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defaultThemeVersion="124226"/>
  <mc:AlternateContent xmlns:mc="http://schemas.openxmlformats.org/markup-compatibility/2006">
    <mc:Choice Requires="x15">
      <x15ac:absPath xmlns:x15ac="http://schemas.microsoft.com/office/spreadsheetml/2010/11/ac" url="C:\Users\MolisaMolisaNanyongo\Downloads\"/>
    </mc:Choice>
  </mc:AlternateContent>
  <xr:revisionPtr revIDLastSave="0" documentId="8_{3561719D-8DD2-4D3B-9451-2EB4C0A7F983}" xr6:coauthVersionLast="47" xr6:coauthVersionMax="47" xr10:uidLastSave="{00000000-0000-0000-0000-000000000000}"/>
  <bookViews>
    <workbookView xWindow="-110" yWindow="-110" windowWidth="19420" windowHeight="11020" xr2:uid="{00000000-000D-0000-FFFF-FFFF00000000}"/>
  </bookViews>
  <sheets>
    <sheet name="pivot tables" sheetId="5" r:id="rId1"/>
    <sheet name="cleaned data" sheetId="3" r:id="rId2"/>
    <sheet name="oringinal data" sheetId="1" r:id="rId3"/>
    <sheet name="dashboards" sheetId="18" r:id="rId4"/>
    <sheet name="summary" sheetId="19" r:id="rId5"/>
  </sheets>
  <definedNames>
    <definedName name="ExternalData_2" localSheetId="1" hidden="1">'cleaned data'!$A$1:$J$4853</definedName>
    <definedName name="Slicer_Acount">#N/A</definedName>
    <definedName name="Slicer_Category">#N/A</definedName>
  </definedNames>
  <calcPr calcId="191029"/>
  <pivotCaches>
    <pivotCache cacheId="3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845" i="3" l="1"/>
  <c r="O4837" i="3"/>
  <c r="O4829" i="3"/>
  <c r="O4821" i="3"/>
  <c r="O4813" i="3"/>
  <c r="O4805" i="3"/>
  <c r="O4797" i="3"/>
  <c r="O4789" i="3"/>
  <c r="O4781" i="3"/>
  <c r="O4773" i="3"/>
  <c r="O4765" i="3"/>
  <c r="O4757" i="3"/>
  <c r="O4749" i="3"/>
  <c r="O4741" i="3"/>
  <c r="O4733" i="3"/>
  <c r="O4725" i="3"/>
  <c r="O4717" i="3"/>
  <c r="O4709" i="3"/>
  <c r="O4701" i="3"/>
  <c r="O4693" i="3"/>
  <c r="O4685" i="3"/>
  <c r="O4677" i="3"/>
  <c r="O4669" i="3"/>
  <c r="O4661" i="3"/>
  <c r="O4653" i="3"/>
  <c r="O4645" i="3"/>
  <c r="O4637" i="3"/>
  <c r="O4629" i="3"/>
  <c r="O4621" i="3"/>
  <c r="O4613" i="3"/>
  <c r="O4605" i="3"/>
  <c r="O4597" i="3"/>
  <c r="O4589" i="3"/>
  <c r="O4581" i="3"/>
  <c r="O4573" i="3"/>
  <c r="O4565" i="3"/>
  <c r="O4557" i="3"/>
  <c r="O4549" i="3"/>
  <c r="O4541" i="3"/>
  <c r="O4533" i="3"/>
  <c r="O4525" i="3"/>
  <c r="O4517" i="3"/>
  <c r="O4509" i="3"/>
  <c r="O4501" i="3"/>
  <c r="O4493" i="3"/>
  <c r="O4485" i="3"/>
  <c r="O4477" i="3"/>
  <c r="O4469" i="3"/>
  <c r="O4461" i="3"/>
  <c r="O4453" i="3"/>
  <c r="O4445" i="3"/>
  <c r="O4437" i="3"/>
  <c r="O4429" i="3"/>
  <c r="O4421" i="3"/>
  <c r="O4413" i="3"/>
  <c r="O4405" i="3"/>
  <c r="O4397" i="3"/>
  <c r="O4389" i="3"/>
  <c r="O4381" i="3"/>
  <c r="O4373" i="3"/>
  <c r="O4365" i="3"/>
  <c r="O4357" i="3"/>
  <c r="O4349" i="3"/>
  <c r="O4341" i="3"/>
  <c r="O4333" i="3"/>
  <c r="O4325" i="3"/>
  <c r="O4317" i="3"/>
  <c r="O4309" i="3"/>
  <c r="O4301" i="3"/>
  <c r="O4293" i="3"/>
  <c r="O4285" i="3"/>
  <c r="O4277" i="3"/>
  <c r="O4269" i="3"/>
  <c r="O4261" i="3"/>
  <c r="O4253" i="3"/>
  <c r="O4245" i="3"/>
  <c r="O4237" i="3"/>
  <c r="O4229" i="3"/>
  <c r="O4221" i="3"/>
  <c r="O4213" i="3"/>
  <c r="O4205" i="3"/>
  <c r="O4197" i="3"/>
  <c r="O4189" i="3"/>
  <c r="O4181" i="3"/>
  <c r="O4173" i="3"/>
  <c r="O4165" i="3"/>
  <c r="O4157" i="3"/>
  <c r="O4149" i="3"/>
  <c r="O4141" i="3"/>
  <c r="O4133" i="3"/>
  <c r="O4125" i="3"/>
  <c r="O4117" i="3"/>
  <c r="O4109" i="3"/>
  <c r="O4101" i="3"/>
  <c r="O4093" i="3"/>
  <c r="O4085" i="3"/>
  <c r="O4077" i="3"/>
  <c r="O4069" i="3"/>
  <c r="O4061" i="3"/>
  <c r="O4053" i="3"/>
  <c r="O4045" i="3"/>
  <c r="O4037" i="3"/>
  <c r="O4029" i="3"/>
  <c r="O4021" i="3"/>
  <c r="O4013" i="3"/>
  <c r="O4005" i="3"/>
  <c r="O3997" i="3"/>
  <c r="O3989" i="3"/>
  <c r="O3981" i="3"/>
  <c r="O3973" i="3"/>
  <c r="O3965" i="3"/>
  <c r="O3957" i="3"/>
  <c r="O3949" i="3"/>
  <c r="O3941" i="3"/>
  <c r="O3933" i="3"/>
  <c r="O3925" i="3"/>
  <c r="O3917" i="3"/>
  <c r="O3909" i="3"/>
  <c r="O3901" i="3"/>
  <c r="O3893" i="3"/>
  <c r="O3885" i="3"/>
  <c r="O3877" i="3"/>
  <c r="O3869" i="3"/>
  <c r="O3861" i="3"/>
  <c r="O3853" i="3"/>
  <c r="O3845" i="3"/>
  <c r="O3837" i="3"/>
  <c r="O3829" i="3"/>
  <c r="O3821" i="3"/>
  <c r="O3813" i="3"/>
  <c r="O3805" i="3"/>
  <c r="O3797" i="3"/>
  <c r="O3789" i="3"/>
  <c r="O3781" i="3"/>
  <c r="O3773" i="3"/>
  <c r="O3765" i="3"/>
  <c r="O3757" i="3"/>
  <c r="O3749" i="3"/>
  <c r="O3741" i="3"/>
  <c r="O3733" i="3"/>
  <c r="O3725" i="3"/>
  <c r="O3717" i="3"/>
  <c r="O3709" i="3"/>
  <c r="O3701" i="3"/>
  <c r="O3693" i="3"/>
  <c r="O3685" i="3"/>
  <c r="O3677" i="3"/>
  <c r="O3669" i="3"/>
  <c r="O3661" i="3"/>
  <c r="O3653" i="3"/>
  <c r="O3645" i="3"/>
  <c r="O3637" i="3"/>
  <c r="O3629" i="3"/>
  <c r="O3621" i="3"/>
  <c r="O3613" i="3"/>
  <c r="O3605" i="3"/>
  <c r="O3597" i="3"/>
  <c r="O3589" i="3"/>
  <c r="O3581" i="3"/>
  <c r="O3573" i="3"/>
  <c r="O3565" i="3"/>
  <c r="O3557" i="3"/>
  <c r="O3549" i="3"/>
  <c r="O3541" i="3"/>
  <c r="O3533" i="3"/>
  <c r="O3525" i="3"/>
  <c r="O3517" i="3"/>
  <c r="O3509" i="3"/>
  <c r="O3501" i="3"/>
  <c r="O3493" i="3"/>
  <c r="O3485" i="3"/>
  <c r="O3477" i="3"/>
  <c r="O3469" i="3"/>
  <c r="O3461" i="3"/>
  <c r="O3453" i="3"/>
  <c r="O3445" i="3"/>
  <c r="O3437" i="3"/>
  <c r="O3429" i="3"/>
  <c r="O3421" i="3"/>
  <c r="O3413" i="3"/>
  <c r="O3405" i="3"/>
  <c r="O3397" i="3"/>
  <c r="O3389" i="3"/>
  <c r="O3381" i="3"/>
  <c r="O3373" i="3"/>
  <c r="O3365" i="3"/>
  <c r="O3357" i="3"/>
  <c r="O3349" i="3"/>
  <c r="O3341" i="3"/>
  <c r="O3333" i="3"/>
  <c r="O3325" i="3"/>
  <c r="O3317" i="3"/>
  <c r="O3309" i="3"/>
  <c r="O3301" i="3"/>
  <c r="O3293" i="3"/>
  <c r="O3285" i="3"/>
  <c r="O3277" i="3"/>
  <c r="O3269" i="3"/>
  <c r="O3261" i="3"/>
  <c r="O3253" i="3"/>
  <c r="O3245" i="3"/>
  <c r="O3237" i="3"/>
  <c r="O3229" i="3"/>
  <c r="O3221" i="3"/>
  <c r="O3213" i="3"/>
  <c r="O3205" i="3"/>
  <c r="O3197" i="3"/>
  <c r="O3189" i="3"/>
  <c r="O3181" i="3"/>
  <c r="O3173" i="3"/>
  <c r="O3165" i="3"/>
  <c r="O3157" i="3"/>
  <c r="O3149" i="3"/>
  <c r="O3141" i="3"/>
  <c r="O3133" i="3"/>
  <c r="O3125" i="3"/>
  <c r="O3117" i="3"/>
  <c r="O3109" i="3"/>
  <c r="O3101" i="3"/>
  <c r="O3093" i="3"/>
  <c r="O3085" i="3"/>
  <c r="O3077" i="3"/>
  <c r="O3069" i="3"/>
  <c r="O3061" i="3"/>
  <c r="O3053" i="3"/>
  <c r="O3045" i="3"/>
  <c r="O3037" i="3"/>
  <c r="O3029" i="3"/>
  <c r="O3021" i="3"/>
  <c r="O3013" i="3"/>
  <c r="O3005" i="3"/>
  <c r="O2997" i="3"/>
  <c r="O2989" i="3"/>
  <c r="O2981" i="3"/>
  <c r="O2973" i="3"/>
  <c r="O2965" i="3"/>
  <c r="O2957" i="3"/>
  <c r="O2949" i="3"/>
  <c r="O2941" i="3"/>
  <c r="O2933" i="3"/>
  <c r="O2925" i="3"/>
  <c r="O2917" i="3"/>
  <c r="O2909" i="3"/>
  <c r="O2901" i="3"/>
  <c r="O2893" i="3"/>
  <c r="O2885" i="3"/>
  <c r="O2877" i="3"/>
  <c r="O2869" i="3"/>
  <c r="O2861" i="3"/>
  <c r="O2853" i="3"/>
  <c r="O2845" i="3"/>
  <c r="O2837" i="3"/>
  <c r="O2829" i="3"/>
  <c r="O2821" i="3"/>
  <c r="O2813" i="3"/>
  <c r="O2805" i="3"/>
  <c r="O2797" i="3"/>
  <c r="O2789" i="3"/>
  <c r="O2781" i="3"/>
  <c r="O2773" i="3"/>
  <c r="O2765" i="3"/>
  <c r="O2757" i="3"/>
  <c r="O2749" i="3"/>
  <c r="O2741" i="3"/>
  <c r="O2733" i="3"/>
  <c r="O2725" i="3"/>
  <c r="O2717" i="3"/>
  <c r="O2709" i="3"/>
  <c r="O2701" i="3"/>
  <c r="O2693" i="3"/>
  <c r="O2685" i="3"/>
  <c r="O2677" i="3"/>
  <c r="O2669" i="3"/>
  <c r="O2661" i="3"/>
  <c r="O2653" i="3"/>
  <c r="O2645" i="3"/>
  <c r="O2637" i="3"/>
  <c r="O2629" i="3"/>
  <c r="O2621" i="3"/>
  <c r="O2613" i="3"/>
  <c r="O2605" i="3"/>
  <c r="O2597" i="3"/>
  <c r="O2589" i="3"/>
  <c r="O2581" i="3"/>
  <c r="O2573" i="3"/>
  <c r="O2565" i="3"/>
  <c r="O2557" i="3"/>
  <c r="O2549" i="3"/>
  <c r="O2541" i="3"/>
  <c r="O2533" i="3"/>
  <c r="O2525" i="3"/>
  <c r="O2517" i="3"/>
  <c r="O2509" i="3"/>
  <c r="O2501" i="3"/>
  <c r="O2493" i="3"/>
  <c r="O2485" i="3"/>
  <c r="O2477" i="3"/>
  <c r="O2469" i="3"/>
  <c r="O2461" i="3"/>
  <c r="O2453" i="3"/>
  <c r="O2445" i="3"/>
  <c r="O2437" i="3"/>
  <c r="O2429" i="3"/>
  <c r="O2421" i="3"/>
  <c r="O2413" i="3"/>
  <c r="O2405" i="3"/>
  <c r="O2397" i="3"/>
  <c r="O2389" i="3"/>
  <c r="O2381" i="3"/>
  <c r="O2373" i="3"/>
  <c r="O2365" i="3"/>
  <c r="O2357" i="3"/>
  <c r="O2349" i="3"/>
  <c r="O2341" i="3"/>
  <c r="O2333" i="3"/>
  <c r="O2325" i="3"/>
  <c r="O2317" i="3"/>
  <c r="O2309" i="3"/>
  <c r="O2301" i="3"/>
  <c r="O2293" i="3"/>
  <c r="O2285" i="3"/>
  <c r="O2277" i="3"/>
  <c r="O2269" i="3"/>
  <c r="O2261" i="3"/>
  <c r="O2253" i="3"/>
  <c r="O2245" i="3"/>
  <c r="O2237" i="3"/>
  <c r="O2229" i="3"/>
  <c r="O2221" i="3"/>
  <c r="O2213" i="3"/>
  <c r="O2205" i="3"/>
  <c r="O2197" i="3"/>
  <c r="O2189" i="3"/>
  <c r="O2181" i="3"/>
  <c r="O2173" i="3"/>
  <c r="O2165" i="3"/>
  <c r="O2157" i="3"/>
  <c r="O2149" i="3"/>
  <c r="O2141" i="3"/>
  <c r="O2133" i="3"/>
  <c r="O2125" i="3"/>
  <c r="O2117" i="3"/>
  <c r="O2109" i="3"/>
  <c r="O2101" i="3"/>
  <c r="O2093" i="3"/>
  <c r="O2085" i="3"/>
  <c r="O2077" i="3"/>
  <c r="O2069" i="3"/>
  <c r="O2061" i="3"/>
  <c r="O2053" i="3"/>
  <c r="O2045" i="3"/>
  <c r="O2037" i="3"/>
  <c r="O2029" i="3"/>
  <c r="O2021" i="3"/>
  <c r="O2013" i="3"/>
  <c r="O2005" i="3"/>
  <c r="O1997" i="3"/>
  <c r="O1989" i="3"/>
  <c r="O1981" i="3"/>
  <c r="O1973" i="3"/>
  <c r="O1965" i="3"/>
  <c r="O1957" i="3"/>
  <c r="O1949" i="3"/>
  <c r="O1941" i="3"/>
  <c r="O1933" i="3"/>
  <c r="O1925" i="3"/>
  <c r="O1917" i="3"/>
  <c r="O1909" i="3"/>
  <c r="O1901" i="3"/>
  <c r="O1893" i="3"/>
  <c r="O1885" i="3"/>
  <c r="O1877" i="3"/>
  <c r="O1869" i="3"/>
  <c r="O1861" i="3"/>
  <c r="O1853" i="3"/>
  <c r="O1845" i="3"/>
  <c r="O1837" i="3"/>
  <c r="O1829" i="3"/>
  <c r="O1821" i="3"/>
  <c r="O1813" i="3"/>
  <c r="O1805" i="3"/>
  <c r="O1797" i="3"/>
  <c r="O1789" i="3"/>
  <c r="O1781" i="3"/>
  <c r="O1773" i="3"/>
  <c r="O1765" i="3"/>
  <c r="O1757" i="3"/>
  <c r="O1749" i="3"/>
  <c r="O1741" i="3"/>
  <c r="O1733" i="3"/>
  <c r="O1725" i="3"/>
  <c r="O1717" i="3"/>
  <c r="O1709" i="3"/>
  <c r="O1701" i="3"/>
  <c r="O1693" i="3"/>
  <c r="O1685" i="3"/>
  <c r="O1677" i="3"/>
  <c r="O1669" i="3"/>
  <c r="O1661" i="3"/>
  <c r="O1653" i="3"/>
  <c r="O1645" i="3"/>
  <c r="O1637" i="3"/>
  <c r="O1629" i="3"/>
  <c r="O1621" i="3"/>
  <c r="O1613" i="3"/>
  <c r="O1605" i="3"/>
  <c r="O1597" i="3"/>
  <c r="O1589" i="3"/>
  <c r="O1581" i="3"/>
  <c r="O1573" i="3"/>
  <c r="O1565" i="3"/>
  <c r="O1557" i="3"/>
  <c r="O1549" i="3"/>
  <c r="O1541" i="3"/>
  <c r="O1533" i="3"/>
  <c r="O1525" i="3"/>
  <c r="O1517" i="3"/>
  <c r="O1509" i="3"/>
  <c r="O1501" i="3"/>
  <c r="O1493" i="3"/>
  <c r="O1485" i="3"/>
  <c r="O1477" i="3"/>
  <c r="O1469" i="3"/>
  <c r="O1461" i="3"/>
  <c r="O1453" i="3"/>
  <c r="O1445" i="3"/>
  <c r="O1437" i="3"/>
  <c r="O1429" i="3"/>
  <c r="O1421" i="3"/>
  <c r="O1413" i="3"/>
  <c r="O1405" i="3"/>
  <c r="O1397" i="3"/>
  <c r="O1389" i="3"/>
  <c r="O1381" i="3"/>
  <c r="O1373" i="3"/>
  <c r="O1365" i="3"/>
  <c r="O1357" i="3"/>
  <c r="O1349" i="3"/>
  <c r="O1341" i="3"/>
  <c r="O1333" i="3"/>
  <c r="O1325" i="3"/>
  <c r="O1317" i="3"/>
  <c r="O1309" i="3"/>
  <c r="O1301" i="3"/>
  <c r="O1293" i="3"/>
  <c r="O1285" i="3"/>
  <c r="O1277" i="3"/>
  <c r="O1269" i="3"/>
  <c r="O1261" i="3"/>
  <c r="O1253" i="3"/>
  <c r="O1245" i="3"/>
  <c r="O1237" i="3"/>
  <c r="O1229" i="3"/>
  <c r="O1221" i="3"/>
  <c r="O1213" i="3"/>
  <c r="O1205" i="3"/>
  <c r="O1197" i="3"/>
  <c r="O1189" i="3"/>
  <c r="O1181" i="3"/>
  <c r="O1173" i="3"/>
  <c r="O1165" i="3"/>
  <c r="O1157" i="3"/>
  <c r="O1149" i="3"/>
  <c r="O1141" i="3"/>
  <c r="O1133" i="3"/>
  <c r="O1125" i="3"/>
  <c r="O1117" i="3"/>
  <c r="O1109" i="3"/>
  <c r="O1101" i="3"/>
  <c r="O1093" i="3"/>
  <c r="O1085" i="3"/>
  <c r="O1077" i="3"/>
  <c r="O1069" i="3"/>
  <c r="O1061" i="3"/>
  <c r="O1053" i="3"/>
  <c r="O1045" i="3"/>
  <c r="O1037" i="3"/>
  <c r="O1029" i="3"/>
  <c r="O1021" i="3"/>
  <c r="O1013" i="3"/>
  <c r="O1005" i="3"/>
  <c r="O997" i="3"/>
  <c r="O989" i="3"/>
  <c r="O981" i="3"/>
  <c r="O973" i="3"/>
  <c r="O965" i="3"/>
  <c r="O957" i="3"/>
  <c r="O949" i="3"/>
  <c r="O941" i="3"/>
  <c r="O933" i="3"/>
  <c r="O925" i="3"/>
  <c r="O917" i="3"/>
  <c r="O909" i="3"/>
  <c r="O901" i="3"/>
  <c r="O893" i="3"/>
  <c r="O885" i="3"/>
  <c r="O877" i="3"/>
  <c r="O869" i="3"/>
  <c r="O861" i="3"/>
  <c r="O853" i="3"/>
  <c r="O845" i="3"/>
  <c r="O837" i="3"/>
  <c r="O829" i="3"/>
  <c r="O821" i="3"/>
  <c r="O813" i="3"/>
  <c r="O805" i="3"/>
  <c r="O797" i="3"/>
  <c r="O789" i="3"/>
  <c r="O781" i="3"/>
  <c r="O773" i="3"/>
  <c r="O765" i="3"/>
  <c r="O757" i="3"/>
  <c r="O749" i="3"/>
  <c r="O741" i="3"/>
  <c r="O733" i="3"/>
  <c r="O725" i="3"/>
  <c r="O717" i="3"/>
  <c r="O709" i="3"/>
  <c r="O701" i="3"/>
  <c r="O693" i="3"/>
  <c r="O685" i="3"/>
  <c r="O677" i="3"/>
  <c r="O669" i="3"/>
  <c r="O661" i="3"/>
  <c r="O653" i="3"/>
  <c r="O645" i="3"/>
  <c r="O637" i="3"/>
  <c r="O629" i="3"/>
  <c r="O621" i="3"/>
  <c r="O613" i="3"/>
  <c r="O605" i="3"/>
  <c r="O597" i="3"/>
  <c r="O589" i="3"/>
  <c r="O581" i="3"/>
  <c r="O573" i="3"/>
  <c r="O565" i="3"/>
  <c r="O557" i="3"/>
  <c r="O549" i="3"/>
  <c r="O541" i="3"/>
  <c r="O533" i="3"/>
  <c r="O525" i="3"/>
  <c r="O517" i="3"/>
  <c r="O509" i="3"/>
  <c r="O501" i="3"/>
  <c r="O493" i="3"/>
  <c r="O485" i="3"/>
  <c r="O477" i="3"/>
  <c r="O469" i="3"/>
  <c r="O461" i="3"/>
  <c r="O453" i="3"/>
  <c r="O445" i="3"/>
  <c r="O437" i="3"/>
  <c r="O429" i="3"/>
  <c r="O421" i="3"/>
  <c r="O413" i="3"/>
  <c r="O405" i="3"/>
  <c r="O397" i="3"/>
  <c r="O389" i="3"/>
  <c r="O381" i="3"/>
  <c r="O373" i="3"/>
  <c r="O365" i="3"/>
  <c r="O357" i="3"/>
  <c r="O349" i="3"/>
  <c r="O341" i="3"/>
  <c r="O333" i="3"/>
  <c r="O325" i="3"/>
  <c r="O317" i="3"/>
  <c r="O309" i="3"/>
  <c r="O301" i="3"/>
  <c r="O293" i="3"/>
  <c r="O285" i="3"/>
  <c r="O277" i="3"/>
  <c r="O269" i="3"/>
  <c r="O261" i="3"/>
  <c r="O253" i="3"/>
  <c r="O245" i="3"/>
  <c r="O237" i="3"/>
  <c r="O229" i="3"/>
  <c r="O221" i="3"/>
  <c r="O213" i="3"/>
  <c r="O205" i="3"/>
  <c r="O197" i="3"/>
  <c r="O189" i="3"/>
  <c r="O181" i="3"/>
  <c r="O173" i="3"/>
  <c r="O165" i="3"/>
  <c r="O157" i="3"/>
  <c r="O149" i="3"/>
  <c r="O141" i="3"/>
  <c r="O133" i="3"/>
  <c r="O125" i="3"/>
  <c r="O121" i="3"/>
  <c r="O117" i="3"/>
  <c r="O113" i="3"/>
  <c r="O109" i="3"/>
  <c r="O101" i="3"/>
  <c r="O93" i="3"/>
  <c r="O89" i="3"/>
  <c r="O87" i="3"/>
  <c r="O85" i="3"/>
  <c r="O81" i="3"/>
  <c r="O77" i="3"/>
  <c r="O73" i="3"/>
  <c r="O69" i="3"/>
  <c r="O68" i="3"/>
  <c r="O67" i="3"/>
  <c r="O65" i="3"/>
  <c r="O61" i="3"/>
  <c r="O57" i="3"/>
  <c r="O53" i="3"/>
  <c r="O52" i="3"/>
  <c r="O49" i="3"/>
  <c r="O45" i="3"/>
  <c r="O41" i="3"/>
  <c r="O37" i="3"/>
  <c r="O36" i="3"/>
  <c r="O34" i="3"/>
  <c r="O29" i="3"/>
  <c r="O28" i="3"/>
  <c r="O25" i="3"/>
  <c r="O21" i="3"/>
  <c r="O20" i="3"/>
  <c r="O17" i="3"/>
  <c r="O15" i="3"/>
  <c r="O13" i="3"/>
  <c r="O9" i="3"/>
  <c r="O7" i="3"/>
  <c r="O5" i="3"/>
  <c r="O4" i="3"/>
  <c r="O129" i="3"/>
  <c r="O118" i="3"/>
  <c r="O105" i="3"/>
  <c r="O97" i="3"/>
  <c r="O76" i="3"/>
  <c r="O60" i="3"/>
  <c r="O44" i="3"/>
  <c r="O39" i="3"/>
  <c r="O33" i="3"/>
  <c r="O31" i="3"/>
  <c r="O23" i="3"/>
  <c r="O14" i="3"/>
  <c r="O12" i="3"/>
  <c r="O6" i="3"/>
  <c r="O3" i="3"/>
  <c r="O8" i="3"/>
  <c r="O10" i="3"/>
  <c r="O11" i="3"/>
  <c r="O16" i="3"/>
  <c r="O18" i="3"/>
  <c r="O19" i="3"/>
  <c r="O22" i="3"/>
  <c r="O24" i="3"/>
  <c r="O26" i="3"/>
  <c r="O27" i="3"/>
  <c r="O30" i="3"/>
  <c r="O32" i="3"/>
  <c r="O35" i="3"/>
  <c r="O38" i="3"/>
  <c r="O40" i="3"/>
  <c r="O42" i="3"/>
  <c r="O43" i="3"/>
  <c r="O46" i="3"/>
  <c r="O47" i="3"/>
  <c r="O48" i="3"/>
  <c r="O50" i="3"/>
  <c r="O51" i="3"/>
  <c r="O54" i="3"/>
  <c r="O55" i="3"/>
  <c r="O56" i="3"/>
  <c r="O58" i="3"/>
  <c r="O59" i="3"/>
  <c r="O62" i="3"/>
  <c r="O63" i="3"/>
  <c r="O64" i="3"/>
  <c r="O66" i="3"/>
  <c r="O70" i="3"/>
  <c r="O71" i="3"/>
  <c r="O72" i="3"/>
  <c r="O74" i="3"/>
  <c r="O75" i="3"/>
  <c r="O78" i="3"/>
  <c r="O79" i="3"/>
  <c r="O80" i="3"/>
  <c r="O82" i="3"/>
  <c r="O83" i="3"/>
  <c r="O84" i="3"/>
  <c r="O86" i="3"/>
  <c r="O88" i="3"/>
  <c r="O90" i="3"/>
  <c r="O91" i="3"/>
  <c r="O92" i="3"/>
  <c r="O94" i="3"/>
  <c r="O95" i="3"/>
  <c r="O96" i="3"/>
  <c r="O98" i="3"/>
  <c r="O99" i="3"/>
  <c r="O100" i="3"/>
  <c r="O102" i="3"/>
  <c r="O103" i="3"/>
  <c r="O104" i="3"/>
  <c r="O106" i="3"/>
  <c r="O107" i="3"/>
  <c r="O108" i="3"/>
  <c r="O110" i="3"/>
  <c r="O111" i="3"/>
  <c r="O112" i="3"/>
  <c r="O114" i="3"/>
  <c r="O115" i="3"/>
  <c r="O116" i="3"/>
  <c r="O119" i="3"/>
  <c r="O120" i="3"/>
  <c r="O122" i="3"/>
  <c r="O123" i="3"/>
  <c r="O124" i="3"/>
  <c r="O126" i="3"/>
  <c r="O127" i="3"/>
  <c r="O128" i="3"/>
  <c r="O130" i="3"/>
  <c r="O131" i="3"/>
  <c r="O132" i="3"/>
  <c r="O134" i="3"/>
  <c r="O135" i="3"/>
  <c r="O136" i="3"/>
  <c r="O137" i="3"/>
  <c r="O138" i="3"/>
  <c r="O139" i="3"/>
  <c r="O140" i="3"/>
  <c r="O142" i="3"/>
  <c r="O143" i="3"/>
  <c r="O144" i="3"/>
  <c r="O145" i="3"/>
  <c r="O146" i="3"/>
  <c r="O147" i="3"/>
  <c r="O148" i="3"/>
  <c r="O150" i="3"/>
  <c r="O151" i="3"/>
  <c r="O152" i="3"/>
  <c r="O153" i="3"/>
  <c r="O154" i="3"/>
  <c r="O155" i="3"/>
  <c r="O156" i="3"/>
  <c r="O158" i="3"/>
  <c r="O159" i="3"/>
  <c r="O160" i="3"/>
  <c r="O161" i="3"/>
  <c r="O162" i="3"/>
  <c r="O163" i="3"/>
  <c r="O164" i="3"/>
  <c r="O166" i="3"/>
  <c r="O167" i="3"/>
  <c r="O168" i="3"/>
  <c r="O169" i="3"/>
  <c r="O170" i="3"/>
  <c r="O171" i="3"/>
  <c r="O172" i="3"/>
  <c r="O174" i="3"/>
  <c r="O175" i="3"/>
  <c r="O176" i="3"/>
  <c r="O177" i="3"/>
  <c r="O178" i="3"/>
  <c r="O179" i="3"/>
  <c r="O180" i="3"/>
  <c r="O182" i="3"/>
  <c r="O183" i="3"/>
  <c r="O184" i="3"/>
  <c r="O185" i="3"/>
  <c r="O186" i="3"/>
  <c r="O187" i="3"/>
  <c r="O188" i="3"/>
  <c r="O190" i="3"/>
  <c r="O191" i="3"/>
  <c r="O192" i="3"/>
  <c r="O193" i="3"/>
  <c r="O194" i="3"/>
  <c r="O195" i="3"/>
  <c r="O196" i="3"/>
  <c r="O198" i="3"/>
  <c r="O199" i="3"/>
  <c r="O200" i="3"/>
  <c r="O201" i="3"/>
  <c r="O202" i="3"/>
  <c r="O203" i="3"/>
  <c r="O204" i="3"/>
  <c r="O206" i="3"/>
  <c r="O207" i="3"/>
  <c r="O208" i="3"/>
  <c r="O209" i="3"/>
  <c r="O210" i="3"/>
  <c r="O211" i="3"/>
  <c r="O212" i="3"/>
  <c r="O214" i="3"/>
  <c r="O215" i="3"/>
  <c r="O216" i="3"/>
  <c r="O217" i="3"/>
  <c r="O218" i="3"/>
  <c r="O219" i="3"/>
  <c r="O220" i="3"/>
  <c r="O222" i="3"/>
  <c r="O223" i="3"/>
  <c r="O224" i="3"/>
  <c r="O225" i="3"/>
  <c r="O226" i="3"/>
  <c r="O227" i="3"/>
  <c r="O228" i="3"/>
  <c r="O230" i="3"/>
  <c r="O231" i="3"/>
  <c r="O232" i="3"/>
  <c r="O233" i="3"/>
  <c r="O234" i="3"/>
  <c r="O235" i="3"/>
  <c r="O236" i="3"/>
  <c r="O238" i="3"/>
  <c r="O239" i="3"/>
  <c r="O240" i="3"/>
  <c r="O241" i="3"/>
  <c r="O242" i="3"/>
  <c r="O243" i="3"/>
  <c r="O244" i="3"/>
  <c r="O246" i="3"/>
  <c r="O247" i="3"/>
  <c r="O248" i="3"/>
  <c r="O249" i="3"/>
  <c r="O250" i="3"/>
  <c r="O251" i="3"/>
  <c r="O252" i="3"/>
  <c r="O254" i="3"/>
  <c r="O255" i="3"/>
  <c r="O256" i="3"/>
  <c r="O257" i="3"/>
  <c r="O258" i="3"/>
  <c r="O259" i="3"/>
  <c r="O260" i="3"/>
  <c r="O262" i="3"/>
  <c r="O263" i="3"/>
  <c r="O264" i="3"/>
  <c r="O265" i="3"/>
  <c r="O266" i="3"/>
  <c r="O267" i="3"/>
  <c r="O268" i="3"/>
  <c r="O270" i="3"/>
  <c r="O271" i="3"/>
  <c r="O272" i="3"/>
  <c r="O273" i="3"/>
  <c r="O274" i="3"/>
  <c r="O275" i="3"/>
  <c r="O276" i="3"/>
  <c r="O278" i="3"/>
  <c r="O279" i="3"/>
  <c r="O280" i="3"/>
  <c r="O281" i="3"/>
  <c r="O282" i="3"/>
  <c r="O283" i="3"/>
  <c r="O284" i="3"/>
  <c r="O286" i="3"/>
  <c r="O287" i="3"/>
  <c r="O288" i="3"/>
  <c r="O289" i="3"/>
  <c r="O290" i="3"/>
  <c r="O291" i="3"/>
  <c r="O292" i="3"/>
  <c r="O294" i="3"/>
  <c r="O295" i="3"/>
  <c r="O296" i="3"/>
  <c r="O297" i="3"/>
  <c r="O298" i="3"/>
  <c r="O299" i="3"/>
  <c r="O300" i="3"/>
  <c r="O302" i="3"/>
  <c r="O303" i="3"/>
  <c r="O304" i="3"/>
  <c r="O305" i="3"/>
  <c r="O306" i="3"/>
  <c r="O307" i="3"/>
  <c r="O308" i="3"/>
  <c r="O310" i="3"/>
  <c r="O311" i="3"/>
  <c r="O312" i="3"/>
  <c r="O313" i="3"/>
  <c r="O314" i="3"/>
  <c r="O315" i="3"/>
  <c r="O316" i="3"/>
  <c r="O318" i="3"/>
  <c r="O319" i="3"/>
  <c r="O320" i="3"/>
  <c r="O321" i="3"/>
  <c r="O322" i="3"/>
  <c r="O323" i="3"/>
  <c r="O324" i="3"/>
  <c r="O326" i="3"/>
  <c r="O327" i="3"/>
  <c r="O328" i="3"/>
  <c r="O329" i="3"/>
  <c r="O330" i="3"/>
  <c r="O331" i="3"/>
  <c r="O332" i="3"/>
  <c r="O334" i="3"/>
  <c r="O335" i="3"/>
  <c r="O336" i="3"/>
  <c r="O337" i="3"/>
  <c r="O338" i="3"/>
  <c r="O339" i="3"/>
  <c r="O340" i="3"/>
  <c r="O342" i="3"/>
  <c r="O343" i="3"/>
  <c r="O344" i="3"/>
  <c r="O345" i="3"/>
  <c r="O346" i="3"/>
  <c r="O347" i="3"/>
  <c r="O348" i="3"/>
  <c r="O350" i="3"/>
  <c r="O351" i="3"/>
  <c r="O352" i="3"/>
  <c r="O353" i="3"/>
  <c r="O354" i="3"/>
  <c r="O355" i="3"/>
  <c r="O356" i="3"/>
  <c r="O358" i="3"/>
  <c r="O359" i="3"/>
  <c r="O360" i="3"/>
  <c r="O361" i="3"/>
  <c r="O362" i="3"/>
  <c r="O363" i="3"/>
  <c r="O364" i="3"/>
  <c r="O366" i="3"/>
  <c r="O367" i="3"/>
  <c r="O368" i="3"/>
  <c r="O369" i="3"/>
  <c r="O370" i="3"/>
  <c r="O371" i="3"/>
  <c r="O372" i="3"/>
  <c r="O374" i="3"/>
  <c r="O375" i="3"/>
  <c r="O376" i="3"/>
  <c r="O377" i="3"/>
  <c r="O378" i="3"/>
  <c r="O379" i="3"/>
  <c r="O380" i="3"/>
  <c r="O382" i="3"/>
  <c r="O383" i="3"/>
  <c r="O384" i="3"/>
  <c r="O385" i="3"/>
  <c r="O386" i="3"/>
  <c r="O387" i="3"/>
  <c r="O388" i="3"/>
  <c r="O390" i="3"/>
  <c r="O391" i="3"/>
  <c r="O392" i="3"/>
  <c r="O393" i="3"/>
  <c r="O394" i="3"/>
  <c r="O395" i="3"/>
  <c r="O396" i="3"/>
  <c r="O398" i="3"/>
  <c r="O399" i="3"/>
  <c r="O400" i="3"/>
  <c r="O401" i="3"/>
  <c r="O402" i="3"/>
  <c r="O403" i="3"/>
  <c r="O404" i="3"/>
  <c r="O406" i="3"/>
  <c r="O407" i="3"/>
  <c r="O408" i="3"/>
  <c r="O409" i="3"/>
  <c r="O410" i="3"/>
  <c r="O411" i="3"/>
  <c r="O412" i="3"/>
  <c r="O414" i="3"/>
  <c r="O415" i="3"/>
  <c r="O416" i="3"/>
  <c r="O417" i="3"/>
  <c r="O418" i="3"/>
  <c r="O419" i="3"/>
  <c r="O420" i="3"/>
  <c r="O422" i="3"/>
  <c r="O423" i="3"/>
  <c r="O424" i="3"/>
  <c r="O425" i="3"/>
  <c r="O426" i="3"/>
  <c r="O427" i="3"/>
  <c r="O428" i="3"/>
  <c r="O430" i="3"/>
  <c r="O431" i="3"/>
  <c r="O432" i="3"/>
  <c r="O433" i="3"/>
  <c r="O434" i="3"/>
  <c r="O435" i="3"/>
  <c r="O436" i="3"/>
  <c r="O438" i="3"/>
  <c r="O439" i="3"/>
  <c r="O440" i="3"/>
  <c r="O441" i="3"/>
  <c r="O442" i="3"/>
  <c r="O443" i="3"/>
  <c r="O444" i="3"/>
  <c r="O446" i="3"/>
  <c r="O447" i="3"/>
  <c r="O448" i="3"/>
  <c r="O449" i="3"/>
  <c r="O450" i="3"/>
  <c r="O451" i="3"/>
  <c r="O452" i="3"/>
  <c r="O454" i="3"/>
  <c r="O455" i="3"/>
  <c r="O456" i="3"/>
  <c r="O457" i="3"/>
  <c r="O458" i="3"/>
  <c r="O459" i="3"/>
  <c r="O460" i="3"/>
  <c r="O462" i="3"/>
  <c r="O463" i="3"/>
  <c r="O464" i="3"/>
  <c r="O465" i="3"/>
  <c r="O466" i="3"/>
  <c r="O467" i="3"/>
  <c r="O468" i="3"/>
  <c r="O470" i="3"/>
  <c r="O471" i="3"/>
  <c r="O472" i="3"/>
  <c r="O473" i="3"/>
  <c r="O474" i="3"/>
  <c r="O475" i="3"/>
  <c r="O476" i="3"/>
  <c r="O478" i="3"/>
  <c r="O479" i="3"/>
  <c r="O480" i="3"/>
  <c r="O481" i="3"/>
  <c r="O482" i="3"/>
  <c r="O483" i="3"/>
  <c r="O484" i="3"/>
  <c r="O486" i="3"/>
  <c r="O487" i="3"/>
  <c r="O488" i="3"/>
  <c r="O489" i="3"/>
  <c r="O490" i="3"/>
  <c r="O491" i="3"/>
  <c r="O492" i="3"/>
  <c r="O494" i="3"/>
  <c r="O495" i="3"/>
  <c r="O496" i="3"/>
  <c r="O497" i="3"/>
  <c r="O498" i="3"/>
  <c r="O499" i="3"/>
  <c r="O500" i="3"/>
  <c r="O502" i="3"/>
  <c r="O503" i="3"/>
  <c r="O504" i="3"/>
  <c r="O505" i="3"/>
  <c r="O506" i="3"/>
  <c r="O507" i="3"/>
  <c r="O508" i="3"/>
  <c r="O510" i="3"/>
  <c r="O511" i="3"/>
  <c r="O512" i="3"/>
  <c r="O513" i="3"/>
  <c r="O514" i="3"/>
  <c r="O515" i="3"/>
  <c r="O516" i="3"/>
  <c r="O518" i="3"/>
  <c r="O519" i="3"/>
  <c r="O520" i="3"/>
  <c r="O521" i="3"/>
  <c r="O522" i="3"/>
  <c r="O523" i="3"/>
  <c r="O524" i="3"/>
  <c r="O526" i="3"/>
  <c r="O527" i="3"/>
  <c r="O528" i="3"/>
  <c r="O529" i="3"/>
  <c r="O530" i="3"/>
  <c r="O531" i="3"/>
  <c r="O532" i="3"/>
  <c r="O534" i="3"/>
  <c r="O535" i="3"/>
  <c r="O536" i="3"/>
  <c r="O537" i="3"/>
  <c r="O538" i="3"/>
  <c r="O539" i="3"/>
  <c r="O540" i="3"/>
  <c r="O542" i="3"/>
  <c r="O543" i="3"/>
  <c r="O544" i="3"/>
  <c r="O545" i="3"/>
  <c r="O546" i="3"/>
  <c r="O547" i="3"/>
  <c r="O548" i="3"/>
  <c r="O550" i="3"/>
  <c r="O551" i="3"/>
  <c r="O552" i="3"/>
  <c r="O553" i="3"/>
  <c r="O554" i="3"/>
  <c r="O555" i="3"/>
  <c r="O556" i="3"/>
  <c r="O558" i="3"/>
  <c r="O559" i="3"/>
  <c r="O560" i="3"/>
  <c r="O561" i="3"/>
  <c r="O562" i="3"/>
  <c r="O563" i="3"/>
  <c r="O564" i="3"/>
  <c r="O566" i="3"/>
  <c r="O567" i="3"/>
  <c r="O568" i="3"/>
  <c r="O569" i="3"/>
  <c r="O570" i="3"/>
  <c r="O571" i="3"/>
  <c r="O572" i="3"/>
  <c r="O574" i="3"/>
  <c r="O575" i="3"/>
  <c r="O576" i="3"/>
  <c r="O577" i="3"/>
  <c r="O578" i="3"/>
  <c r="O579" i="3"/>
  <c r="O580" i="3"/>
  <c r="O582" i="3"/>
  <c r="O583" i="3"/>
  <c r="O584" i="3"/>
  <c r="O585" i="3"/>
  <c r="O586" i="3"/>
  <c r="O587" i="3"/>
  <c r="O588" i="3"/>
  <c r="O590" i="3"/>
  <c r="O591" i="3"/>
  <c r="O592" i="3"/>
  <c r="O593" i="3"/>
  <c r="O594" i="3"/>
  <c r="O595" i="3"/>
  <c r="O596" i="3"/>
  <c r="O598" i="3"/>
  <c r="O599" i="3"/>
  <c r="O600" i="3"/>
  <c r="O601" i="3"/>
  <c r="O602" i="3"/>
  <c r="O603" i="3"/>
  <c r="O604" i="3"/>
  <c r="O606" i="3"/>
  <c r="O607" i="3"/>
  <c r="O608" i="3"/>
  <c r="O609" i="3"/>
  <c r="O610" i="3"/>
  <c r="O611" i="3"/>
  <c r="O612" i="3"/>
  <c r="O614" i="3"/>
  <c r="O615" i="3"/>
  <c r="O616" i="3"/>
  <c r="O617" i="3"/>
  <c r="O618" i="3"/>
  <c r="O619" i="3"/>
  <c r="O620" i="3"/>
  <c r="O622" i="3"/>
  <c r="O623" i="3"/>
  <c r="O624" i="3"/>
  <c r="O625" i="3"/>
  <c r="O626" i="3"/>
  <c r="O627" i="3"/>
  <c r="O628" i="3"/>
  <c r="O630" i="3"/>
  <c r="O631" i="3"/>
  <c r="O632" i="3"/>
  <c r="O633" i="3"/>
  <c r="O634" i="3"/>
  <c r="O635" i="3"/>
  <c r="O636" i="3"/>
  <c r="O638" i="3"/>
  <c r="O639" i="3"/>
  <c r="O640" i="3"/>
  <c r="O641" i="3"/>
  <c r="O642" i="3"/>
  <c r="O643" i="3"/>
  <c r="O644" i="3"/>
  <c r="O646" i="3"/>
  <c r="O647" i="3"/>
  <c r="O648" i="3"/>
  <c r="O649" i="3"/>
  <c r="O650" i="3"/>
  <c r="O651" i="3"/>
  <c r="O652" i="3"/>
  <c r="O654" i="3"/>
  <c r="O655" i="3"/>
  <c r="O656" i="3"/>
  <c r="O657" i="3"/>
  <c r="O658" i="3"/>
  <c r="O659" i="3"/>
  <c r="O660" i="3"/>
  <c r="O662" i="3"/>
  <c r="O663" i="3"/>
  <c r="O664" i="3"/>
  <c r="O665" i="3"/>
  <c r="O666" i="3"/>
  <c r="O667" i="3"/>
  <c r="O668" i="3"/>
  <c r="O670" i="3"/>
  <c r="O671" i="3"/>
  <c r="O672" i="3"/>
  <c r="O673" i="3"/>
  <c r="O674" i="3"/>
  <c r="O675" i="3"/>
  <c r="O676" i="3"/>
  <c r="O678" i="3"/>
  <c r="O679" i="3"/>
  <c r="O680" i="3"/>
  <c r="O681" i="3"/>
  <c r="O682" i="3"/>
  <c r="O683" i="3"/>
  <c r="O684" i="3"/>
  <c r="O686" i="3"/>
  <c r="O687" i="3"/>
  <c r="O688" i="3"/>
  <c r="O689" i="3"/>
  <c r="O690" i="3"/>
  <c r="O691" i="3"/>
  <c r="O692" i="3"/>
  <c r="O694" i="3"/>
  <c r="O695" i="3"/>
  <c r="O696" i="3"/>
  <c r="O697" i="3"/>
  <c r="O698" i="3"/>
  <c r="O699" i="3"/>
  <c r="O700" i="3"/>
  <c r="O702" i="3"/>
  <c r="O703" i="3"/>
  <c r="O704" i="3"/>
  <c r="O705" i="3"/>
  <c r="O706" i="3"/>
  <c r="O707" i="3"/>
  <c r="O708" i="3"/>
  <c r="O710" i="3"/>
  <c r="O711" i="3"/>
  <c r="O712" i="3"/>
  <c r="O713" i="3"/>
  <c r="O714" i="3"/>
  <c r="O715" i="3"/>
  <c r="O716" i="3"/>
  <c r="O718" i="3"/>
  <c r="O719" i="3"/>
  <c r="O720" i="3"/>
  <c r="O721" i="3"/>
  <c r="O722" i="3"/>
  <c r="O723" i="3"/>
  <c r="O724" i="3"/>
  <c r="O726" i="3"/>
  <c r="O727" i="3"/>
  <c r="O728" i="3"/>
  <c r="O729" i="3"/>
  <c r="O730" i="3"/>
  <c r="O731" i="3"/>
  <c r="O732" i="3"/>
  <c r="O734" i="3"/>
  <c r="O735" i="3"/>
  <c r="O736" i="3"/>
  <c r="O737" i="3"/>
  <c r="O738" i="3"/>
  <c r="O739" i="3"/>
  <c r="O740" i="3"/>
  <c r="O742" i="3"/>
  <c r="O743" i="3"/>
  <c r="O744" i="3"/>
  <c r="O745" i="3"/>
  <c r="O746" i="3"/>
  <c r="O747" i="3"/>
  <c r="O748" i="3"/>
  <c r="O750" i="3"/>
  <c r="O751" i="3"/>
  <c r="O752" i="3"/>
  <c r="O753" i="3"/>
  <c r="O754" i="3"/>
  <c r="O755" i="3"/>
  <c r="O756" i="3"/>
  <c r="O758" i="3"/>
  <c r="O759" i="3"/>
  <c r="O760" i="3"/>
  <c r="O761" i="3"/>
  <c r="O762" i="3"/>
  <c r="O763" i="3"/>
  <c r="O764" i="3"/>
  <c r="O766" i="3"/>
  <c r="O767" i="3"/>
  <c r="O768" i="3"/>
  <c r="O769" i="3"/>
  <c r="O770" i="3"/>
  <c r="O771" i="3"/>
  <c r="O772" i="3"/>
  <c r="O774" i="3"/>
  <c r="O775" i="3"/>
  <c r="O776" i="3"/>
  <c r="O777" i="3"/>
  <c r="O778" i="3"/>
  <c r="O779" i="3"/>
  <c r="O780" i="3"/>
  <c r="O782" i="3"/>
  <c r="O783" i="3"/>
  <c r="O784" i="3"/>
  <c r="O785" i="3"/>
  <c r="O786" i="3"/>
  <c r="O787" i="3"/>
  <c r="O788" i="3"/>
  <c r="O790" i="3"/>
  <c r="O791" i="3"/>
  <c r="O792" i="3"/>
  <c r="O793" i="3"/>
  <c r="O794" i="3"/>
  <c r="O795" i="3"/>
  <c r="O796" i="3"/>
  <c r="O798" i="3"/>
  <c r="O799" i="3"/>
  <c r="O800" i="3"/>
  <c r="O801" i="3"/>
  <c r="O802" i="3"/>
  <c r="O803" i="3"/>
  <c r="O804" i="3"/>
  <c r="O806" i="3"/>
  <c r="O807" i="3"/>
  <c r="O808" i="3"/>
  <c r="O809" i="3"/>
  <c r="O810" i="3"/>
  <c r="O811" i="3"/>
  <c r="O812" i="3"/>
  <c r="O814" i="3"/>
  <c r="O815" i="3"/>
  <c r="O816" i="3"/>
  <c r="O817" i="3"/>
  <c r="O818" i="3"/>
  <c r="O819" i="3"/>
  <c r="O820" i="3"/>
  <c r="O822" i="3"/>
  <c r="O823" i="3"/>
  <c r="O824" i="3"/>
  <c r="O825" i="3"/>
  <c r="O826" i="3"/>
  <c r="O827" i="3"/>
  <c r="O828" i="3"/>
  <c r="O830" i="3"/>
  <c r="O831" i="3"/>
  <c r="O832" i="3"/>
  <c r="O833" i="3"/>
  <c r="O834" i="3"/>
  <c r="O835" i="3"/>
  <c r="O836" i="3"/>
  <c r="O838" i="3"/>
  <c r="O839" i="3"/>
  <c r="O840" i="3"/>
  <c r="O841" i="3"/>
  <c r="O842" i="3"/>
  <c r="O843" i="3"/>
  <c r="O844" i="3"/>
  <c r="O846" i="3"/>
  <c r="O847" i="3"/>
  <c r="O848" i="3"/>
  <c r="O849" i="3"/>
  <c r="O850" i="3"/>
  <c r="O851" i="3"/>
  <c r="O852" i="3"/>
  <c r="O854" i="3"/>
  <c r="O855" i="3"/>
  <c r="O856" i="3"/>
  <c r="O857" i="3"/>
  <c r="O858" i="3"/>
  <c r="O859" i="3"/>
  <c r="O860" i="3"/>
  <c r="O862" i="3"/>
  <c r="O863" i="3"/>
  <c r="O864" i="3"/>
  <c r="O865" i="3"/>
  <c r="O866" i="3"/>
  <c r="O867" i="3"/>
  <c r="O868" i="3"/>
  <c r="O870" i="3"/>
  <c r="O871" i="3"/>
  <c r="O872" i="3"/>
  <c r="O873" i="3"/>
  <c r="O874" i="3"/>
  <c r="O875" i="3"/>
  <c r="O876" i="3"/>
  <c r="O878" i="3"/>
  <c r="O879" i="3"/>
  <c r="O880" i="3"/>
  <c r="O881" i="3"/>
  <c r="O882" i="3"/>
  <c r="O883" i="3"/>
  <c r="O884" i="3"/>
  <c r="O886" i="3"/>
  <c r="O887" i="3"/>
  <c r="O888" i="3"/>
  <c r="O889" i="3"/>
  <c r="O890" i="3"/>
  <c r="O891" i="3"/>
  <c r="O892" i="3"/>
  <c r="O894" i="3"/>
  <c r="O895" i="3"/>
  <c r="O896" i="3"/>
  <c r="O897" i="3"/>
  <c r="O898" i="3"/>
  <c r="O899" i="3"/>
  <c r="O900" i="3"/>
  <c r="O902" i="3"/>
  <c r="O903" i="3"/>
  <c r="O904" i="3"/>
  <c r="O905" i="3"/>
  <c r="O906" i="3"/>
  <c r="O907" i="3"/>
  <c r="O908" i="3"/>
  <c r="O910" i="3"/>
  <c r="O911" i="3"/>
  <c r="O912" i="3"/>
  <c r="O913" i="3"/>
  <c r="O914" i="3"/>
  <c r="O915" i="3"/>
  <c r="O916" i="3"/>
  <c r="O918" i="3"/>
  <c r="O919" i="3"/>
  <c r="O920" i="3"/>
  <c r="O921" i="3"/>
  <c r="O922" i="3"/>
  <c r="O923" i="3"/>
  <c r="O924" i="3"/>
  <c r="O926" i="3"/>
  <c r="O927" i="3"/>
  <c r="O928" i="3"/>
  <c r="O929" i="3"/>
  <c r="O930" i="3"/>
  <c r="O931" i="3"/>
  <c r="O932" i="3"/>
  <c r="O934" i="3"/>
  <c r="O935" i="3"/>
  <c r="O936" i="3"/>
  <c r="O937" i="3"/>
  <c r="O938" i="3"/>
  <c r="O939" i="3"/>
  <c r="O940" i="3"/>
  <c r="O942" i="3"/>
  <c r="O943" i="3"/>
  <c r="O944" i="3"/>
  <c r="O945" i="3"/>
  <c r="O946" i="3"/>
  <c r="O947" i="3"/>
  <c r="O948" i="3"/>
  <c r="O950" i="3"/>
  <c r="O951" i="3"/>
  <c r="O952" i="3"/>
  <c r="O953" i="3"/>
  <c r="O954" i="3"/>
  <c r="O955" i="3"/>
  <c r="O956" i="3"/>
  <c r="O958" i="3"/>
  <c r="O959" i="3"/>
  <c r="O960" i="3"/>
  <c r="O961" i="3"/>
  <c r="O962" i="3"/>
  <c r="O963" i="3"/>
  <c r="O964" i="3"/>
  <c r="O966" i="3"/>
  <c r="O967" i="3"/>
  <c r="O968" i="3"/>
  <c r="O969" i="3"/>
  <c r="O970" i="3"/>
  <c r="O971" i="3"/>
  <c r="O972" i="3"/>
  <c r="O974" i="3"/>
  <c r="O975" i="3"/>
  <c r="O976" i="3"/>
  <c r="O977" i="3"/>
  <c r="O978" i="3"/>
  <c r="O979" i="3"/>
  <c r="O980" i="3"/>
  <c r="O982" i="3"/>
  <c r="O983" i="3"/>
  <c r="O984" i="3"/>
  <c r="O985" i="3"/>
  <c r="O986" i="3"/>
  <c r="O987" i="3"/>
  <c r="O988" i="3"/>
  <c r="O990" i="3"/>
  <c r="O991" i="3"/>
  <c r="O992" i="3"/>
  <c r="O993" i="3"/>
  <c r="O994" i="3"/>
  <c r="O995" i="3"/>
  <c r="O996" i="3"/>
  <c r="O998" i="3"/>
  <c r="O999" i="3"/>
  <c r="O1000" i="3"/>
  <c r="O1001" i="3"/>
  <c r="O1002" i="3"/>
  <c r="O1003" i="3"/>
  <c r="O1004" i="3"/>
  <c r="O1006" i="3"/>
  <c r="O1007" i="3"/>
  <c r="O1008" i="3"/>
  <c r="O1009" i="3"/>
  <c r="O1010" i="3"/>
  <c r="O1011" i="3"/>
  <c r="O1012" i="3"/>
  <c r="O1014" i="3"/>
  <c r="O1015" i="3"/>
  <c r="O1016" i="3"/>
  <c r="O1017" i="3"/>
  <c r="O1018" i="3"/>
  <c r="O1019" i="3"/>
  <c r="O1020" i="3"/>
  <c r="O1022" i="3"/>
  <c r="O1023" i="3"/>
  <c r="O1024" i="3"/>
  <c r="O1025" i="3"/>
  <c r="O1026" i="3"/>
  <c r="O1027" i="3"/>
  <c r="O1028" i="3"/>
  <c r="O1030" i="3"/>
  <c r="O1031" i="3"/>
  <c r="O1032" i="3"/>
  <c r="O1033" i="3"/>
  <c r="O1034" i="3"/>
  <c r="O1035" i="3"/>
  <c r="O1036" i="3"/>
  <c r="O1038" i="3"/>
  <c r="O1039" i="3"/>
  <c r="O1040" i="3"/>
  <c r="O1041" i="3"/>
  <c r="O1042" i="3"/>
  <c r="O1043" i="3"/>
  <c r="O1044" i="3"/>
  <c r="O1046" i="3"/>
  <c r="O1047" i="3"/>
  <c r="O1048" i="3"/>
  <c r="O1049" i="3"/>
  <c r="O1050" i="3"/>
  <c r="O1051" i="3"/>
  <c r="O1052" i="3"/>
  <c r="O1054" i="3"/>
  <c r="O1055" i="3"/>
  <c r="O1056" i="3"/>
  <c r="O1057" i="3"/>
  <c r="O1058" i="3"/>
  <c r="O1059" i="3"/>
  <c r="O1060" i="3"/>
  <c r="O1062" i="3"/>
  <c r="O1063" i="3"/>
  <c r="O1064" i="3"/>
  <c r="O1065" i="3"/>
  <c r="O1066" i="3"/>
  <c r="O1067" i="3"/>
  <c r="O1068" i="3"/>
  <c r="O1070" i="3"/>
  <c r="O1071" i="3"/>
  <c r="O1072" i="3"/>
  <c r="O1073" i="3"/>
  <c r="O1074" i="3"/>
  <c r="O1075" i="3"/>
  <c r="O1076" i="3"/>
  <c r="O1078" i="3"/>
  <c r="O1079" i="3"/>
  <c r="O1080" i="3"/>
  <c r="O1081" i="3"/>
  <c r="O1082" i="3"/>
  <c r="O1083" i="3"/>
  <c r="O1084" i="3"/>
  <c r="O1086" i="3"/>
  <c r="O1087" i="3"/>
  <c r="O1088" i="3"/>
  <c r="O1089" i="3"/>
  <c r="O1090" i="3"/>
  <c r="O1091" i="3"/>
  <c r="O1092" i="3"/>
  <c r="O1094" i="3"/>
  <c r="O1095" i="3"/>
  <c r="O1096" i="3"/>
  <c r="O1097" i="3"/>
  <c r="O1098" i="3"/>
  <c r="O1099" i="3"/>
  <c r="O1100" i="3"/>
  <c r="O1102" i="3"/>
  <c r="O1103" i="3"/>
  <c r="O1104" i="3"/>
  <c r="O1105" i="3"/>
  <c r="O1106" i="3"/>
  <c r="O1107" i="3"/>
  <c r="O1108" i="3"/>
  <c r="O1110" i="3"/>
  <c r="O1111" i="3"/>
  <c r="O1112" i="3"/>
  <c r="O1113" i="3"/>
  <c r="O1114" i="3"/>
  <c r="O1115" i="3"/>
  <c r="O1116" i="3"/>
  <c r="O1118" i="3"/>
  <c r="O1119" i="3"/>
  <c r="O1120" i="3"/>
  <c r="O1121" i="3"/>
  <c r="O1122" i="3"/>
  <c r="O1123" i="3"/>
  <c r="O1124" i="3"/>
  <c r="O1126" i="3"/>
  <c r="O1127" i="3"/>
  <c r="O1128" i="3"/>
  <c r="O1129" i="3"/>
  <c r="O1130" i="3"/>
  <c r="O1131" i="3"/>
  <c r="O1132" i="3"/>
  <c r="O1134" i="3"/>
  <c r="O1135" i="3"/>
  <c r="O1136" i="3"/>
  <c r="O1137" i="3"/>
  <c r="O1138" i="3"/>
  <c r="O1139" i="3"/>
  <c r="O1140" i="3"/>
  <c r="O1142" i="3"/>
  <c r="O1143" i="3"/>
  <c r="O1144" i="3"/>
  <c r="O1145" i="3"/>
  <c r="O1146" i="3"/>
  <c r="O1147" i="3"/>
  <c r="O1148" i="3"/>
  <c r="O1150" i="3"/>
  <c r="O1151" i="3"/>
  <c r="O1152" i="3"/>
  <c r="O1153" i="3"/>
  <c r="O1154" i="3"/>
  <c r="O1155" i="3"/>
  <c r="O1156" i="3"/>
  <c r="O1158" i="3"/>
  <c r="O1159" i="3"/>
  <c r="O1160" i="3"/>
  <c r="O1161" i="3"/>
  <c r="O1162" i="3"/>
  <c r="O1163" i="3"/>
  <c r="O1164" i="3"/>
  <c r="O1166" i="3"/>
  <c r="O1167" i="3"/>
  <c r="O1168" i="3"/>
  <c r="O1169" i="3"/>
  <c r="O1170" i="3"/>
  <c r="O1171" i="3"/>
  <c r="O1172" i="3"/>
  <c r="O1174" i="3"/>
  <c r="O1175" i="3"/>
  <c r="O1176" i="3"/>
  <c r="O1177" i="3"/>
  <c r="O1178" i="3"/>
  <c r="O1179" i="3"/>
  <c r="O1180" i="3"/>
  <c r="O1182" i="3"/>
  <c r="O1183" i="3"/>
  <c r="O1184" i="3"/>
  <c r="O1185" i="3"/>
  <c r="O1186" i="3"/>
  <c r="O1187" i="3"/>
  <c r="O1188" i="3"/>
  <c r="O1190" i="3"/>
  <c r="O1191" i="3"/>
  <c r="O1192" i="3"/>
  <c r="O1193" i="3"/>
  <c r="O1194" i="3"/>
  <c r="O1195" i="3"/>
  <c r="O1196" i="3"/>
  <c r="O1198" i="3"/>
  <c r="O1199" i="3"/>
  <c r="O1200" i="3"/>
  <c r="O1201" i="3"/>
  <c r="O1202" i="3"/>
  <c r="O1203" i="3"/>
  <c r="O1204" i="3"/>
  <c r="O1206" i="3"/>
  <c r="O1207" i="3"/>
  <c r="O1208" i="3"/>
  <c r="O1209" i="3"/>
  <c r="O1210" i="3"/>
  <c r="O1211" i="3"/>
  <c r="O1212" i="3"/>
  <c r="O1214" i="3"/>
  <c r="O1215" i="3"/>
  <c r="O1216" i="3"/>
  <c r="O1217" i="3"/>
  <c r="O1218" i="3"/>
  <c r="O1219" i="3"/>
  <c r="O1220" i="3"/>
  <c r="O1222" i="3"/>
  <c r="O1223" i="3"/>
  <c r="O1224" i="3"/>
  <c r="O1225" i="3"/>
  <c r="O1226" i="3"/>
  <c r="O1227" i="3"/>
  <c r="O1228" i="3"/>
  <c r="O1230" i="3"/>
  <c r="O1231" i="3"/>
  <c r="O1232" i="3"/>
  <c r="O1233" i="3"/>
  <c r="O1234" i="3"/>
  <c r="O1235" i="3"/>
  <c r="O1236" i="3"/>
  <c r="O1238" i="3"/>
  <c r="O1239" i="3"/>
  <c r="O1240" i="3"/>
  <c r="O1241" i="3"/>
  <c r="O1242" i="3"/>
  <c r="O1243" i="3"/>
  <c r="O1244" i="3"/>
  <c r="O1246" i="3"/>
  <c r="O1247" i="3"/>
  <c r="O1248" i="3"/>
  <c r="O1249" i="3"/>
  <c r="O1250" i="3"/>
  <c r="O1251" i="3"/>
  <c r="O1252" i="3"/>
  <c r="O1254" i="3"/>
  <c r="O1255" i="3"/>
  <c r="O1256" i="3"/>
  <c r="O1257" i="3"/>
  <c r="O1258" i="3"/>
  <c r="O1259" i="3"/>
  <c r="O1260" i="3"/>
  <c r="O1262" i="3"/>
  <c r="O1263" i="3"/>
  <c r="O1264" i="3"/>
  <c r="O1265" i="3"/>
  <c r="O1266" i="3"/>
  <c r="O1267" i="3"/>
  <c r="O1268" i="3"/>
  <c r="O1270" i="3"/>
  <c r="O1271" i="3"/>
  <c r="O1272" i="3"/>
  <c r="O1273" i="3"/>
  <c r="O1274" i="3"/>
  <c r="O1275" i="3"/>
  <c r="O1276" i="3"/>
  <c r="O1278" i="3"/>
  <c r="O1279" i="3"/>
  <c r="O1280" i="3"/>
  <c r="O1281" i="3"/>
  <c r="O1282" i="3"/>
  <c r="O1283" i="3"/>
  <c r="O1284" i="3"/>
  <c r="O1286" i="3"/>
  <c r="O1287" i="3"/>
  <c r="O1288" i="3"/>
  <c r="O1289" i="3"/>
  <c r="O1290" i="3"/>
  <c r="O1291" i="3"/>
  <c r="O1292" i="3"/>
  <c r="O1294" i="3"/>
  <c r="O1295" i="3"/>
  <c r="O1296" i="3"/>
  <c r="O1297" i="3"/>
  <c r="O1298" i="3"/>
  <c r="O1299" i="3"/>
  <c r="O1300" i="3"/>
  <c r="O1302" i="3"/>
  <c r="O1303" i="3"/>
  <c r="O1304" i="3"/>
  <c r="O1305" i="3"/>
  <c r="O1306" i="3"/>
  <c r="O1307" i="3"/>
  <c r="O1308" i="3"/>
  <c r="O1310" i="3"/>
  <c r="O1311" i="3"/>
  <c r="O1312" i="3"/>
  <c r="O1313" i="3"/>
  <c r="O1314" i="3"/>
  <c r="O1315" i="3"/>
  <c r="O1316" i="3"/>
  <c r="O1318" i="3"/>
  <c r="O1319" i="3"/>
  <c r="O1320" i="3"/>
  <c r="O1321" i="3"/>
  <c r="O1322" i="3"/>
  <c r="O1323" i="3"/>
  <c r="O1324" i="3"/>
  <c r="O1326" i="3"/>
  <c r="O1327" i="3"/>
  <c r="O1328" i="3"/>
  <c r="O1329" i="3"/>
  <c r="O1330" i="3"/>
  <c r="O1331" i="3"/>
  <c r="O1332" i="3"/>
  <c r="O1334" i="3"/>
  <c r="O1335" i="3"/>
  <c r="O1336" i="3"/>
  <c r="O1337" i="3"/>
  <c r="O1338" i="3"/>
  <c r="O1339" i="3"/>
  <c r="O1340" i="3"/>
  <c r="O1342" i="3"/>
  <c r="O1343" i="3"/>
  <c r="O1344" i="3"/>
  <c r="O1345" i="3"/>
  <c r="O1346" i="3"/>
  <c r="O1347" i="3"/>
  <c r="O1348" i="3"/>
  <c r="O1350" i="3"/>
  <c r="O1351" i="3"/>
  <c r="O1352" i="3"/>
  <c r="O1353" i="3"/>
  <c r="O1354" i="3"/>
  <c r="O1355" i="3"/>
  <c r="O1356" i="3"/>
  <c r="O1358" i="3"/>
  <c r="O1359" i="3"/>
  <c r="O1360" i="3"/>
  <c r="O1361" i="3"/>
  <c r="O1362" i="3"/>
  <c r="O1363" i="3"/>
  <c r="O1364" i="3"/>
  <c r="O1366" i="3"/>
  <c r="O1367" i="3"/>
  <c r="O1368" i="3"/>
  <c r="O1369" i="3"/>
  <c r="O1370" i="3"/>
  <c r="O1371" i="3"/>
  <c r="O1372" i="3"/>
  <c r="O1374" i="3"/>
  <c r="O1375" i="3"/>
  <c r="O1376" i="3"/>
  <c r="O1377" i="3"/>
  <c r="O1378" i="3"/>
  <c r="O1379" i="3"/>
  <c r="O1380" i="3"/>
  <c r="O1382" i="3"/>
  <c r="O1383" i="3"/>
  <c r="O1384" i="3"/>
  <c r="O1385" i="3"/>
  <c r="O1386" i="3"/>
  <c r="O1387" i="3"/>
  <c r="O1388" i="3"/>
  <c r="O1390" i="3"/>
  <c r="O1391" i="3"/>
  <c r="O1392" i="3"/>
  <c r="O1393" i="3"/>
  <c r="O1394" i="3"/>
  <c r="O1395" i="3"/>
  <c r="O1396" i="3"/>
  <c r="O1398" i="3"/>
  <c r="O1399" i="3"/>
  <c r="O1400" i="3"/>
  <c r="O1401" i="3"/>
  <c r="O1402" i="3"/>
  <c r="O1403" i="3"/>
  <c r="O1404" i="3"/>
  <c r="O1406" i="3"/>
  <c r="O1407" i="3"/>
  <c r="O1408" i="3"/>
  <c r="O1409" i="3"/>
  <c r="O1410" i="3"/>
  <c r="O1411" i="3"/>
  <c r="O1412" i="3"/>
  <c r="O1414" i="3"/>
  <c r="O1415" i="3"/>
  <c r="O1416" i="3"/>
  <c r="O1417" i="3"/>
  <c r="O1418" i="3"/>
  <c r="O1419" i="3"/>
  <c r="O1420" i="3"/>
  <c r="O1422" i="3"/>
  <c r="O1423" i="3"/>
  <c r="O1424" i="3"/>
  <c r="O1425" i="3"/>
  <c r="O1426" i="3"/>
  <c r="O1427" i="3"/>
  <c r="O1428" i="3"/>
  <c r="O1430" i="3"/>
  <c r="O1431" i="3"/>
  <c r="O1432" i="3"/>
  <c r="O1433" i="3"/>
  <c r="O1434" i="3"/>
  <c r="O1435" i="3"/>
  <c r="O1436" i="3"/>
  <c r="O1438" i="3"/>
  <c r="O1439" i="3"/>
  <c r="O1440" i="3"/>
  <c r="O1441" i="3"/>
  <c r="O1442" i="3"/>
  <c r="O1443" i="3"/>
  <c r="O1444" i="3"/>
  <c r="O1446" i="3"/>
  <c r="O1447" i="3"/>
  <c r="O1448" i="3"/>
  <c r="O1449" i="3"/>
  <c r="O1450" i="3"/>
  <c r="O1451" i="3"/>
  <c r="O1452" i="3"/>
  <c r="O1454" i="3"/>
  <c r="O1455" i="3"/>
  <c r="O1456" i="3"/>
  <c r="O1457" i="3"/>
  <c r="O1458" i="3"/>
  <c r="O1459" i="3"/>
  <c r="O1460" i="3"/>
  <c r="O1462" i="3"/>
  <c r="O1463" i="3"/>
  <c r="O1464" i="3"/>
  <c r="O1465" i="3"/>
  <c r="O1466" i="3"/>
  <c r="O1467" i="3"/>
  <c r="O1468" i="3"/>
  <c r="O1470" i="3"/>
  <c r="O1471" i="3"/>
  <c r="O1472" i="3"/>
  <c r="O1473" i="3"/>
  <c r="O1474" i="3"/>
  <c r="O1475" i="3"/>
  <c r="O1476" i="3"/>
  <c r="O1478" i="3"/>
  <c r="O1479" i="3"/>
  <c r="O1480" i="3"/>
  <c r="O1481" i="3"/>
  <c r="O1482" i="3"/>
  <c r="O1483" i="3"/>
  <c r="O1484" i="3"/>
  <c r="O1486" i="3"/>
  <c r="O1487" i="3"/>
  <c r="O1488" i="3"/>
  <c r="O1489" i="3"/>
  <c r="O1490" i="3"/>
  <c r="O1491" i="3"/>
  <c r="O1492" i="3"/>
  <c r="O1494" i="3"/>
  <c r="O1495" i="3"/>
  <c r="O1496" i="3"/>
  <c r="O1497" i="3"/>
  <c r="O1498" i="3"/>
  <c r="O1499" i="3"/>
  <c r="O1500" i="3"/>
  <c r="O1502" i="3"/>
  <c r="O1503" i="3"/>
  <c r="O1504" i="3"/>
  <c r="O1505" i="3"/>
  <c r="O1506" i="3"/>
  <c r="O1507" i="3"/>
  <c r="O1508" i="3"/>
  <c r="O1510" i="3"/>
  <c r="O1511" i="3"/>
  <c r="O1512" i="3"/>
  <c r="O1513" i="3"/>
  <c r="O1514" i="3"/>
  <c r="O1515" i="3"/>
  <c r="O1516" i="3"/>
  <c r="O1518" i="3"/>
  <c r="O1519" i="3"/>
  <c r="O1520" i="3"/>
  <c r="O1521" i="3"/>
  <c r="O1522" i="3"/>
  <c r="O1523" i="3"/>
  <c r="O1524" i="3"/>
  <c r="O1526" i="3"/>
  <c r="O1527" i="3"/>
  <c r="O1528" i="3"/>
  <c r="O1529" i="3"/>
  <c r="O1530" i="3"/>
  <c r="O1531" i="3"/>
  <c r="O1532" i="3"/>
  <c r="O1534" i="3"/>
  <c r="O1535" i="3"/>
  <c r="O1536" i="3"/>
  <c r="O1537" i="3"/>
  <c r="O1538" i="3"/>
  <c r="O1539" i="3"/>
  <c r="O1540" i="3"/>
  <c r="O1542" i="3"/>
  <c r="O1543" i="3"/>
  <c r="O1544" i="3"/>
  <c r="O1545" i="3"/>
  <c r="O1546" i="3"/>
  <c r="O1547" i="3"/>
  <c r="O1548" i="3"/>
  <c r="O1550" i="3"/>
  <c r="O1551" i="3"/>
  <c r="O1552" i="3"/>
  <c r="O1553" i="3"/>
  <c r="O1554" i="3"/>
  <c r="O1555" i="3"/>
  <c r="O1556" i="3"/>
  <c r="O1558" i="3"/>
  <c r="O1559" i="3"/>
  <c r="O1560" i="3"/>
  <c r="O1561" i="3"/>
  <c r="O1562" i="3"/>
  <c r="O1563" i="3"/>
  <c r="O1564" i="3"/>
  <c r="O1566" i="3"/>
  <c r="O1567" i="3"/>
  <c r="O1568" i="3"/>
  <c r="O1569" i="3"/>
  <c r="O1570" i="3"/>
  <c r="O1571" i="3"/>
  <c r="O1572" i="3"/>
  <c r="O1574" i="3"/>
  <c r="O1575" i="3"/>
  <c r="O1576" i="3"/>
  <c r="O1577" i="3"/>
  <c r="O1578" i="3"/>
  <c r="O1579" i="3"/>
  <c r="O1580" i="3"/>
  <c r="O1582" i="3"/>
  <c r="O1583" i="3"/>
  <c r="O1584" i="3"/>
  <c r="O1585" i="3"/>
  <c r="O1586" i="3"/>
  <c r="O1587" i="3"/>
  <c r="O1588" i="3"/>
  <c r="O1590" i="3"/>
  <c r="O1591" i="3"/>
  <c r="O1592" i="3"/>
  <c r="O1593" i="3"/>
  <c r="O1594" i="3"/>
  <c r="O1595" i="3"/>
  <c r="O1596" i="3"/>
  <c r="O1598" i="3"/>
  <c r="O1599" i="3"/>
  <c r="O1600" i="3"/>
  <c r="O1601" i="3"/>
  <c r="O1602" i="3"/>
  <c r="O1603" i="3"/>
  <c r="O1604" i="3"/>
  <c r="O1606" i="3"/>
  <c r="O1607" i="3"/>
  <c r="O1608" i="3"/>
  <c r="O1609" i="3"/>
  <c r="O1610" i="3"/>
  <c r="O1611" i="3"/>
  <c r="O1612" i="3"/>
  <c r="O1614" i="3"/>
  <c r="O1615" i="3"/>
  <c r="O1616" i="3"/>
  <c r="O1617" i="3"/>
  <c r="O1618" i="3"/>
  <c r="O1619" i="3"/>
  <c r="O1620" i="3"/>
  <c r="O1622" i="3"/>
  <c r="O1623" i="3"/>
  <c r="O1624" i="3"/>
  <c r="O1625" i="3"/>
  <c r="O1626" i="3"/>
  <c r="O1627" i="3"/>
  <c r="O1628" i="3"/>
  <c r="O1630" i="3"/>
  <c r="O1631" i="3"/>
  <c r="O1632" i="3"/>
  <c r="O1633" i="3"/>
  <c r="O1634" i="3"/>
  <c r="O1635" i="3"/>
  <c r="O1636" i="3"/>
  <c r="O1638" i="3"/>
  <c r="O1639" i="3"/>
  <c r="O1640" i="3"/>
  <c r="O1641" i="3"/>
  <c r="O1642" i="3"/>
  <c r="O1643" i="3"/>
  <c r="O1644" i="3"/>
  <c r="O1646" i="3"/>
  <c r="O1647" i="3"/>
  <c r="O1648" i="3"/>
  <c r="O1649" i="3"/>
  <c r="O1650" i="3"/>
  <c r="O1651" i="3"/>
  <c r="O1652" i="3"/>
  <c r="O1654" i="3"/>
  <c r="O1655" i="3"/>
  <c r="O1656" i="3"/>
  <c r="O1657" i="3"/>
  <c r="O1658" i="3"/>
  <c r="O1659" i="3"/>
  <c r="O1660" i="3"/>
  <c r="O1662" i="3"/>
  <c r="O1663" i="3"/>
  <c r="O1664" i="3"/>
  <c r="O1665" i="3"/>
  <c r="O1666" i="3"/>
  <c r="O1667" i="3"/>
  <c r="O1668" i="3"/>
  <c r="O1670" i="3"/>
  <c r="O1671" i="3"/>
  <c r="O1672" i="3"/>
  <c r="O1673" i="3"/>
  <c r="O1674" i="3"/>
  <c r="O1675" i="3"/>
  <c r="O1676" i="3"/>
  <c r="O1678" i="3"/>
  <c r="O1679" i="3"/>
  <c r="O1680" i="3"/>
  <c r="O1681" i="3"/>
  <c r="O1682" i="3"/>
  <c r="O1683" i="3"/>
  <c r="O1684" i="3"/>
  <c r="O1686" i="3"/>
  <c r="O1687" i="3"/>
  <c r="O1688" i="3"/>
  <c r="O1689" i="3"/>
  <c r="O1690" i="3"/>
  <c r="O1691" i="3"/>
  <c r="O1692" i="3"/>
  <c r="O1694" i="3"/>
  <c r="O1695" i="3"/>
  <c r="O1696" i="3"/>
  <c r="O1697" i="3"/>
  <c r="O1698" i="3"/>
  <c r="O1699" i="3"/>
  <c r="O1700" i="3"/>
  <c r="O1702" i="3"/>
  <c r="O1703" i="3"/>
  <c r="O1704" i="3"/>
  <c r="O1705" i="3"/>
  <c r="O1706" i="3"/>
  <c r="O1707" i="3"/>
  <c r="O1708" i="3"/>
  <c r="O1710" i="3"/>
  <c r="O1711" i="3"/>
  <c r="O1712" i="3"/>
  <c r="O1713" i="3"/>
  <c r="O1714" i="3"/>
  <c r="O1715" i="3"/>
  <c r="O1716" i="3"/>
  <c r="O1718" i="3"/>
  <c r="O1719" i="3"/>
  <c r="O1720" i="3"/>
  <c r="O1721" i="3"/>
  <c r="O1722" i="3"/>
  <c r="O1723" i="3"/>
  <c r="O1724" i="3"/>
  <c r="O1726" i="3"/>
  <c r="O1727" i="3"/>
  <c r="O1728" i="3"/>
  <c r="O1729" i="3"/>
  <c r="O1730" i="3"/>
  <c r="O1731" i="3"/>
  <c r="O1732" i="3"/>
  <c r="O1734" i="3"/>
  <c r="O1735" i="3"/>
  <c r="O1736" i="3"/>
  <c r="O1737" i="3"/>
  <c r="O1738" i="3"/>
  <c r="O1739" i="3"/>
  <c r="O1740" i="3"/>
  <c r="O1742" i="3"/>
  <c r="O1743" i="3"/>
  <c r="O1744" i="3"/>
  <c r="O1745" i="3"/>
  <c r="O1746" i="3"/>
  <c r="O1747" i="3"/>
  <c r="O1748" i="3"/>
  <c r="O1750" i="3"/>
  <c r="O1751" i="3"/>
  <c r="O1752" i="3"/>
  <c r="O1753" i="3"/>
  <c r="O1754" i="3"/>
  <c r="O1755" i="3"/>
  <c r="O1756" i="3"/>
  <c r="O1758" i="3"/>
  <c r="O1759" i="3"/>
  <c r="O1760" i="3"/>
  <c r="O1761" i="3"/>
  <c r="O1762" i="3"/>
  <c r="O1763" i="3"/>
  <c r="O1764" i="3"/>
  <c r="O1766" i="3"/>
  <c r="O1767" i="3"/>
  <c r="O1768" i="3"/>
  <c r="O1769" i="3"/>
  <c r="O1770" i="3"/>
  <c r="O1771" i="3"/>
  <c r="O1772" i="3"/>
  <c r="O1774" i="3"/>
  <c r="O1775" i="3"/>
  <c r="O1776" i="3"/>
  <c r="O1777" i="3"/>
  <c r="O1778" i="3"/>
  <c r="O1779" i="3"/>
  <c r="O1780" i="3"/>
  <c r="O1782" i="3"/>
  <c r="O1783" i="3"/>
  <c r="O1784" i="3"/>
  <c r="O1785" i="3"/>
  <c r="O1786" i="3"/>
  <c r="O1787" i="3"/>
  <c r="O1788" i="3"/>
  <c r="O1790" i="3"/>
  <c r="O1791" i="3"/>
  <c r="O1792" i="3"/>
  <c r="O1793" i="3"/>
  <c r="O1794" i="3"/>
  <c r="O1795" i="3"/>
  <c r="O1796" i="3"/>
  <c r="O1798" i="3"/>
  <c r="O1799" i="3"/>
  <c r="O1800" i="3"/>
  <c r="O1801" i="3"/>
  <c r="O1802" i="3"/>
  <c r="O1803" i="3"/>
  <c r="O1804" i="3"/>
  <c r="O1806" i="3"/>
  <c r="O1807" i="3"/>
  <c r="O1808" i="3"/>
  <c r="O1809" i="3"/>
  <c r="O1810" i="3"/>
  <c r="O1811" i="3"/>
  <c r="O1812" i="3"/>
  <c r="O1814" i="3"/>
  <c r="O1815" i="3"/>
  <c r="O1816" i="3"/>
  <c r="O1817" i="3"/>
  <c r="O1818" i="3"/>
  <c r="O1819" i="3"/>
  <c r="O1820" i="3"/>
  <c r="O1822" i="3"/>
  <c r="O1823" i="3"/>
  <c r="O1824" i="3"/>
  <c r="O1825" i="3"/>
  <c r="O1826" i="3"/>
  <c r="O1827" i="3"/>
  <c r="O1828" i="3"/>
  <c r="O1830" i="3"/>
  <c r="O1831" i="3"/>
  <c r="O1832" i="3"/>
  <c r="O1833" i="3"/>
  <c r="O1834" i="3"/>
  <c r="O1835" i="3"/>
  <c r="O1836" i="3"/>
  <c r="O1838" i="3"/>
  <c r="O1839" i="3"/>
  <c r="O1840" i="3"/>
  <c r="O1841" i="3"/>
  <c r="O1842" i="3"/>
  <c r="O1843" i="3"/>
  <c r="O1844" i="3"/>
  <c r="O1846" i="3"/>
  <c r="O1847" i="3"/>
  <c r="O1848" i="3"/>
  <c r="O1849" i="3"/>
  <c r="O1850" i="3"/>
  <c r="O1851" i="3"/>
  <c r="O1852" i="3"/>
  <c r="O1854" i="3"/>
  <c r="O1855" i="3"/>
  <c r="O1856" i="3"/>
  <c r="O1857" i="3"/>
  <c r="O1858" i="3"/>
  <c r="O1859" i="3"/>
  <c r="O1860" i="3"/>
  <c r="O1862" i="3"/>
  <c r="O1863" i="3"/>
  <c r="O1864" i="3"/>
  <c r="O1865" i="3"/>
  <c r="O1866" i="3"/>
  <c r="O1867" i="3"/>
  <c r="O1868" i="3"/>
  <c r="O1870" i="3"/>
  <c r="O1871" i="3"/>
  <c r="O1872" i="3"/>
  <c r="O1873" i="3"/>
  <c r="O1874" i="3"/>
  <c r="O1875" i="3"/>
  <c r="O1876" i="3"/>
  <c r="O1878" i="3"/>
  <c r="O1879" i="3"/>
  <c r="O1880" i="3"/>
  <c r="O1881" i="3"/>
  <c r="O1882" i="3"/>
  <c r="O1883" i="3"/>
  <c r="O1884" i="3"/>
  <c r="O1886" i="3"/>
  <c r="O1887" i="3"/>
  <c r="O1888" i="3"/>
  <c r="O1889" i="3"/>
  <c r="O1890" i="3"/>
  <c r="O1891" i="3"/>
  <c r="O1892" i="3"/>
  <c r="O1894" i="3"/>
  <c r="O1895" i="3"/>
  <c r="O1896" i="3"/>
  <c r="O1897" i="3"/>
  <c r="O1898" i="3"/>
  <c r="O1899" i="3"/>
  <c r="O1900" i="3"/>
  <c r="O1902" i="3"/>
  <c r="O1903" i="3"/>
  <c r="O1904" i="3"/>
  <c r="O1905" i="3"/>
  <c r="O1906" i="3"/>
  <c r="O1907" i="3"/>
  <c r="O1908" i="3"/>
  <c r="O1910" i="3"/>
  <c r="O1911" i="3"/>
  <c r="O1912" i="3"/>
  <c r="O1913" i="3"/>
  <c r="O1914" i="3"/>
  <c r="O1915" i="3"/>
  <c r="O1916" i="3"/>
  <c r="O1918" i="3"/>
  <c r="O1919" i="3"/>
  <c r="O1920" i="3"/>
  <c r="O1921" i="3"/>
  <c r="O1922" i="3"/>
  <c r="O1923" i="3"/>
  <c r="O1924" i="3"/>
  <c r="O1926" i="3"/>
  <c r="O1927" i="3"/>
  <c r="O1928" i="3"/>
  <c r="O1929" i="3"/>
  <c r="O1930" i="3"/>
  <c r="O1931" i="3"/>
  <c r="O1932" i="3"/>
  <c r="O1934" i="3"/>
  <c r="O1935" i="3"/>
  <c r="O1936" i="3"/>
  <c r="O1937" i="3"/>
  <c r="O1938" i="3"/>
  <c r="O1939" i="3"/>
  <c r="O1940" i="3"/>
  <c r="O1942" i="3"/>
  <c r="O1943" i="3"/>
  <c r="O1944" i="3"/>
  <c r="O1945" i="3"/>
  <c r="O1946" i="3"/>
  <c r="O1947" i="3"/>
  <c r="O1948" i="3"/>
  <c r="O1950" i="3"/>
  <c r="O1951" i="3"/>
  <c r="O1952" i="3"/>
  <c r="O1953" i="3"/>
  <c r="O1954" i="3"/>
  <c r="O1955" i="3"/>
  <c r="O1956" i="3"/>
  <c r="O1958" i="3"/>
  <c r="O1959" i="3"/>
  <c r="O1960" i="3"/>
  <c r="O1961" i="3"/>
  <c r="O1962" i="3"/>
  <c r="O1963" i="3"/>
  <c r="O1964" i="3"/>
  <c r="O1966" i="3"/>
  <c r="O1967" i="3"/>
  <c r="O1968" i="3"/>
  <c r="O1969" i="3"/>
  <c r="O1970" i="3"/>
  <c r="O1971" i="3"/>
  <c r="O1972" i="3"/>
  <c r="O1974" i="3"/>
  <c r="O1975" i="3"/>
  <c r="O1976" i="3"/>
  <c r="O1977" i="3"/>
  <c r="O1978" i="3"/>
  <c r="O1979" i="3"/>
  <c r="O1980" i="3"/>
  <c r="O1982" i="3"/>
  <c r="O1983" i="3"/>
  <c r="O1984" i="3"/>
  <c r="O1985" i="3"/>
  <c r="O1986" i="3"/>
  <c r="O1987" i="3"/>
  <c r="O1988" i="3"/>
  <c r="O1990" i="3"/>
  <c r="O1991" i="3"/>
  <c r="O1992" i="3"/>
  <c r="O1993" i="3"/>
  <c r="O1994" i="3"/>
  <c r="O1995" i="3"/>
  <c r="O1996" i="3"/>
  <c r="O1998" i="3"/>
  <c r="O1999" i="3"/>
  <c r="O2000" i="3"/>
  <c r="O2001" i="3"/>
  <c r="O2002" i="3"/>
  <c r="O2003" i="3"/>
  <c r="O2004" i="3"/>
  <c r="O2006" i="3"/>
  <c r="O2007" i="3"/>
  <c r="O2008" i="3"/>
  <c r="O2009" i="3"/>
  <c r="O2010" i="3"/>
  <c r="O2011" i="3"/>
  <c r="O2012" i="3"/>
  <c r="O2014" i="3"/>
  <c r="O2015" i="3"/>
  <c r="O2016" i="3"/>
  <c r="O2017" i="3"/>
  <c r="O2018" i="3"/>
  <c r="O2019" i="3"/>
  <c r="O2020" i="3"/>
  <c r="O2022" i="3"/>
  <c r="O2023" i="3"/>
  <c r="O2024" i="3"/>
  <c r="O2025" i="3"/>
  <c r="O2026" i="3"/>
  <c r="O2027" i="3"/>
  <c r="O2028" i="3"/>
  <c r="O2030" i="3"/>
  <c r="O2031" i="3"/>
  <c r="O2032" i="3"/>
  <c r="O2033" i="3"/>
  <c r="O2034" i="3"/>
  <c r="O2035" i="3"/>
  <c r="O2036" i="3"/>
  <c r="O2038" i="3"/>
  <c r="O2039" i="3"/>
  <c r="O2040" i="3"/>
  <c r="O2041" i="3"/>
  <c r="O2042" i="3"/>
  <c r="O2043" i="3"/>
  <c r="O2044" i="3"/>
  <c r="O2046" i="3"/>
  <c r="O2047" i="3"/>
  <c r="O2048" i="3"/>
  <c r="O2049" i="3"/>
  <c r="O2050" i="3"/>
  <c r="O2051" i="3"/>
  <c r="O2052" i="3"/>
  <c r="O2054" i="3"/>
  <c r="O2055" i="3"/>
  <c r="O2056" i="3"/>
  <c r="O2057" i="3"/>
  <c r="O2058" i="3"/>
  <c r="O2059" i="3"/>
  <c r="O2060" i="3"/>
  <c r="O2062" i="3"/>
  <c r="O2063" i="3"/>
  <c r="O2064" i="3"/>
  <c r="O2065" i="3"/>
  <c r="O2066" i="3"/>
  <c r="O2067" i="3"/>
  <c r="O2068" i="3"/>
  <c r="O2070" i="3"/>
  <c r="O2071" i="3"/>
  <c r="O2072" i="3"/>
  <c r="O2073" i="3"/>
  <c r="O2074" i="3"/>
  <c r="O2075" i="3"/>
  <c r="O2076" i="3"/>
  <c r="O2078" i="3"/>
  <c r="O2079" i="3"/>
  <c r="O2080" i="3"/>
  <c r="O2081" i="3"/>
  <c r="O2082" i="3"/>
  <c r="O2083" i="3"/>
  <c r="O2084" i="3"/>
  <c r="O2086" i="3"/>
  <c r="O2087" i="3"/>
  <c r="O2088" i="3"/>
  <c r="O2089" i="3"/>
  <c r="O2090" i="3"/>
  <c r="O2091" i="3"/>
  <c r="O2092" i="3"/>
  <c r="O2094" i="3"/>
  <c r="O2095" i="3"/>
  <c r="O2096" i="3"/>
  <c r="O2097" i="3"/>
  <c r="O2098" i="3"/>
  <c r="O2099" i="3"/>
  <c r="O2100" i="3"/>
  <c r="O2102" i="3"/>
  <c r="O2103" i="3"/>
  <c r="O2104" i="3"/>
  <c r="O2105" i="3"/>
  <c r="O2106" i="3"/>
  <c r="O2107" i="3"/>
  <c r="O2108" i="3"/>
  <c r="O2110" i="3"/>
  <c r="O2111" i="3"/>
  <c r="O2112" i="3"/>
  <c r="O2113" i="3"/>
  <c r="O2114" i="3"/>
  <c r="O2115" i="3"/>
  <c r="O2116" i="3"/>
  <c r="O2118" i="3"/>
  <c r="O2119" i="3"/>
  <c r="O2120" i="3"/>
  <c r="O2121" i="3"/>
  <c r="O2122" i="3"/>
  <c r="O2123" i="3"/>
  <c r="O2124" i="3"/>
  <c r="O2126" i="3"/>
  <c r="O2127" i="3"/>
  <c r="O2128" i="3"/>
  <c r="O2129" i="3"/>
  <c r="O2130" i="3"/>
  <c r="O2131" i="3"/>
  <c r="O2132" i="3"/>
  <c r="O2134" i="3"/>
  <c r="O2135" i="3"/>
  <c r="O2136" i="3"/>
  <c r="O2137" i="3"/>
  <c r="O2138" i="3"/>
  <c r="O2139" i="3"/>
  <c r="O2140" i="3"/>
  <c r="O2142" i="3"/>
  <c r="O2143" i="3"/>
  <c r="O2144" i="3"/>
  <c r="O2145" i="3"/>
  <c r="O2146" i="3"/>
  <c r="O2147" i="3"/>
  <c r="O2148" i="3"/>
  <c r="O2150" i="3"/>
  <c r="O2151" i="3"/>
  <c r="O2152" i="3"/>
  <c r="O2153" i="3"/>
  <c r="O2154" i="3"/>
  <c r="O2155" i="3"/>
  <c r="O2156" i="3"/>
  <c r="O2158" i="3"/>
  <c r="O2159" i="3"/>
  <c r="O2160" i="3"/>
  <c r="O2161" i="3"/>
  <c r="O2162" i="3"/>
  <c r="O2163" i="3"/>
  <c r="O2164" i="3"/>
  <c r="O2166" i="3"/>
  <c r="O2167" i="3"/>
  <c r="O2168" i="3"/>
  <c r="O2169" i="3"/>
  <c r="O2170" i="3"/>
  <c r="O2171" i="3"/>
  <c r="O2172" i="3"/>
  <c r="O2174" i="3"/>
  <c r="O2175" i="3"/>
  <c r="O2176" i="3"/>
  <c r="O2177" i="3"/>
  <c r="O2178" i="3"/>
  <c r="O2179" i="3"/>
  <c r="O2180" i="3"/>
  <c r="O2182" i="3"/>
  <c r="O2183" i="3"/>
  <c r="O2184" i="3"/>
  <c r="O2185" i="3"/>
  <c r="O2186" i="3"/>
  <c r="O2187" i="3"/>
  <c r="O2188" i="3"/>
  <c r="O2190" i="3"/>
  <c r="O2191" i="3"/>
  <c r="O2192" i="3"/>
  <c r="O2193" i="3"/>
  <c r="O2194" i="3"/>
  <c r="O2195" i="3"/>
  <c r="O2196" i="3"/>
  <c r="O2198" i="3"/>
  <c r="O2199" i="3"/>
  <c r="O2200" i="3"/>
  <c r="O2201" i="3"/>
  <c r="O2202" i="3"/>
  <c r="O2203" i="3"/>
  <c r="O2204" i="3"/>
  <c r="O2206" i="3"/>
  <c r="O2207" i="3"/>
  <c r="O2208" i="3"/>
  <c r="O2209" i="3"/>
  <c r="O2210" i="3"/>
  <c r="O2211" i="3"/>
  <c r="O2212" i="3"/>
  <c r="O2214" i="3"/>
  <c r="O2215" i="3"/>
  <c r="O2216" i="3"/>
  <c r="O2217" i="3"/>
  <c r="O2218" i="3"/>
  <c r="O2219" i="3"/>
  <c r="O2220" i="3"/>
  <c r="O2222" i="3"/>
  <c r="O2223" i="3"/>
  <c r="O2224" i="3"/>
  <c r="O2225" i="3"/>
  <c r="O2226" i="3"/>
  <c r="O2227" i="3"/>
  <c r="O2228" i="3"/>
  <c r="O2230" i="3"/>
  <c r="O2231" i="3"/>
  <c r="O2232" i="3"/>
  <c r="O2233" i="3"/>
  <c r="O2234" i="3"/>
  <c r="O2235" i="3"/>
  <c r="O2236" i="3"/>
  <c r="O2238" i="3"/>
  <c r="O2239" i="3"/>
  <c r="O2240" i="3"/>
  <c r="O2241" i="3"/>
  <c r="O2242" i="3"/>
  <c r="O2243" i="3"/>
  <c r="O2244" i="3"/>
  <c r="O2246" i="3"/>
  <c r="O2247" i="3"/>
  <c r="O2248" i="3"/>
  <c r="O2249" i="3"/>
  <c r="O2250" i="3"/>
  <c r="O2251" i="3"/>
  <c r="O2252" i="3"/>
  <c r="O2254" i="3"/>
  <c r="O2255" i="3"/>
  <c r="O2256" i="3"/>
  <c r="O2257" i="3"/>
  <c r="O2258" i="3"/>
  <c r="O2259" i="3"/>
  <c r="O2260" i="3"/>
  <c r="O2262" i="3"/>
  <c r="O2263" i="3"/>
  <c r="O2264" i="3"/>
  <c r="O2265" i="3"/>
  <c r="O2266" i="3"/>
  <c r="O2267" i="3"/>
  <c r="O2268" i="3"/>
  <c r="O2270" i="3"/>
  <c r="O2271" i="3"/>
  <c r="O2272" i="3"/>
  <c r="O2273" i="3"/>
  <c r="O2274" i="3"/>
  <c r="O2275" i="3"/>
  <c r="O2276" i="3"/>
  <c r="O2278" i="3"/>
  <c r="O2279" i="3"/>
  <c r="O2280" i="3"/>
  <c r="O2281" i="3"/>
  <c r="O2282" i="3"/>
  <c r="O2283" i="3"/>
  <c r="O2284" i="3"/>
  <c r="O2286" i="3"/>
  <c r="O2287" i="3"/>
  <c r="O2288" i="3"/>
  <c r="O2289" i="3"/>
  <c r="O2290" i="3"/>
  <c r="O2291" i="3"/>
  <c r="O2292" i="3"/>
  <c r="O2294" i="3"/>
  <c r="O2295" i="3"/>
  <c r="O2296" i="3"/>
  <c r="O2297" i="3"/>
  <c r="O2298" i="3"/>
  <c r="O2299" i="3"/>
  <c r="O2300" i="3"/>
  <c r="O2302" i="3"/>
  <c r="O2303" i="3"/>
  <c r="O2304" i="3"/>
  <c r="O2305" i="3"/>
  <c r="O2306" i="3"/>
  <c r="O2307" i="3"/>
  <c r="O2308" i="3"/>
  <c r="O2310" i="3"/>
  <c r="O2311" i="3"/>
  <c r="O2312" i="3"/>
  <c r="O2313" i="3"/>
  <c r="O2314" i="3"/>
  <c r="O2315" i="3"/>
  <c r="O2316" i="3"/>
  <c r="O2318" i="3"/>
  <c r="O2319" i="3"/>
  <c r="O2320" i="3"/>
  <c r="O2321" i="3"/>
  <c r="O2322" i="3"/>
  <c r="O2323" i="3"/>
  <c r="O2324" i="3"/>
  <c r="O2326" i="3"/>
  <c r="O2327" i="3"/>
  <c r="O2328" i="3"/>
  <c r="O2329" i="3"/>
  <c r="O2330" i="3"/>
  <c r="O2331" i="3"/>
  <c r="O2332" i="3"/>
  <c r="O2334" i="3"/>
  <c r="O2335" i="3"/>
  <c r="O2336" i="3"/>
  <c r="O2337" i="3"/>
  <c r="O2338" i="3"/>
  <c r="O2339" i="3"/>
  <c r="O2340" i="3"/>
  <c r="O2342" i="3"/>
  <c r="O2343" i="3"/>
  <c r="O2344" i="3"/>
  <c r="O2345" i="3"/>
  <c r="O2346" i="3"/>
  <c r="O2347" i="3"/>
  <c r="O2348" i="3"/>
  <c r="O2350" i="3"/>
  <c r="O2351" i="3"/>
  <c r="O2352" i="3"/>
  <c r="O2353" i="3"/>
  <c r="O2354" i="3"/>
  <c r="O2355" i="3"/>
  <c r="O2356" i="3"/>
  <c r="O2358" i="3"/>
  <c r="O2359" i="3"/>
  <c r="O2360" i="3"/>
  <c r="O2361" i="3"/>
  <c r="O2362" i="3"/>
  <c r="O2363" i="3"/>
  <c r="O2364" i="3"/>
  <c r="O2366" i="3"/>
  <c r="O2367" i="3"/>
  <c r="O2368" i="3"/>
  <c r="O2369" i="3"/>
  <c r="O2370" i="3"/>
  <c r="O2371" i="3"/>
  <c r="O2372" i="3"/>
  <c r="O2374" i="3"/>
  <c r="O2375" i="3"/>
  <c r="O2376" i="3"/>
  <c r="O2377" i="3"/>
  <c r="O2378" i="3"/>
  <c r="O2379" i="3"/>
  <c r="O2380" i="3"/>
  <c r="O2382" i="3"/>
  <c r="O2383" i="3"/>
  <c r="O2384" i="3"/>
  <c r="O2385" i="3"/>
  <c r="O2386" i="3"/>
  <c r="O2387" i="3"/>
  <c r="O2388" i="3"/>
  <c r="O2390" i="3"/>
  <c r="O2391" i="3"/>
  <c r="O2392" i="3"/>
  <c r="O2393" i="3"/>
  <c r="O2394" i="3"/>
  <c r="O2395" i="3"/>
  <c r="O2396" i="3"/>
  <c r="O2398" i="3"/>
  <c r="O2399" i="3"/>
  <c r="O2400" i="3"/>
  <c r="O2401" i="3"/>
  <c r="O2402" i="3"/>
  <c r="O2403" i="3"/>
  <c r="O2404" i="3"/>
  <c r="O2406" i="3"/>
  <c r="O2407" i="3"/>
  <c r="O2408" i="3"/>
  <c r="O2409" i="3"/>
  <c r="O2410" i="3"/>
  <c r="O2411" i="3"/>
  <c r="O2412" i="3"/>
  <c r="O2414" i="3"/>
  <c r="O2415" i="3"/>
  <c r="O2416" i="3"/>
  <c r="O2417" i="3"/>
  <c r="O2418" i="3"/>
  <c r="O2419" i="3"/>
  <c r="O2420" i="3"/>
  <c r="O2422" i="3"/>
  <c r="O2423" i="3"/>
  <c r="O2424" i="3"/>
  <c r="O2425" i="3"/>
  <c r="O2426" i="3"/>
  <c r="O2427" i="3"/>
  <c r="O2428" i="3"/>
  <c r="O2430" i="3"/>
  <c r="O2431" i="3"/>
  <c r="O2432" i="3"/>
  <c r="O2433" i="3"/>
  <c r="O2434" i="3"/>
  <c r="O2435" i="3"/>
  <c r="O2436" i="3"/>
  <c r="O2438" i="3"/>
  <c r="O2439" i="3"/>
  <c r="O2440" i="3"/>
  <c r="O2441" i="3"/>
  <c r="O2442" i="3"/>
  <c r="O2443" i="3"/>
  <c r="O2444" i="3"/>
  <c r="O2446" i="3"/>
  <c r="O2447" i="3"/>
  <c r="O2448" i="3"/>
  <c r="O2449" i="3"/>
  <c r="O2450" i="3"/>
  <c r="O2451" i="3"/>
  <c r="O2452" i="3"/>
  <c r="O2454" i="3"/>
  <c r="O2455" i="3"/>
  <c r="O2456" i="3"/>
  <c r="O2457" i="3"/>
  <c r="O2458" i="3"/>
  <c r="O2459" i="3"/>
  <c r="O2460" i="3"/>
  <c r="O2462" i="3"/>
  <c r="O2463" i="3"/>
  <c r="O2464" i="3"/>
  <c r="O2465" i="3"/>
  <c r="O2466" i="3"/>
  <c r="O2467" i="3"/>
  <c r="O2468" i="3"/>
  <c r="O2470" i="3"/>
  <c r="O2471" i="3"/>
  <c r="O2472" i="3"/>
  <c r="O2473" i="3"/>
  <c r="O2474" i="3"/>
  <c r="O2475" i="3"/>
  <c r="O2476" i="3"/>
  <c r="O2478" i="3"/>
  <c r="O2479" i="3"/>
  <c r="O2480" i="3"/>
  <c r="O2481" i="3"/>
  <c r="O2482" i="3"/>
  <c r="O2483" i="3"/>
  <c r="O2484" i="3"/>
  <c r="O2486" i="3"/>
  <c r="O2487" i="3"/>
  <c r="O2488" i="3"/>
  <c r="O2489" i="3"/>
  <c r="O2490" i="3"/>
  <c r="O2491" i="3"/>
  <c r="O2492" i="3"/>
  <c r="O2494" i="3"/>
  <c r="O2495" i="3"/>
  <c r="O2496" i="3"/>
  <c r="O2497" i="3"/>
  <c r="O2498" i="3"/>
  <c r="O2499" i="3"/>
  <c r="O2500" i="3"/>
  <c r="O2502" i="3"/>
  <c r="O2503" i="3"/>
  <c r="O2504" i="3"/>
  <c r="O2505" i="3"/>
  <c r="O2506" i="3"/>
  <c r="O2507" i="3"/>
  <c r="O2508" i="3"/>
  <c r="O2510" i="3"/>
  <c r="O2511" i="3"/>
  <c r="O2512" i="3"/>
  <c r="O2513" i="3"/>
  <c r="O2514" i="3"/>
  <c r="O2515" i="3"/>
  <c r="O2516" i="3"/>
  <c r="O2518" i="3"/>
  <c r="O2519" i="3"/>
  <c r="O2520" i="3"/>
  <c r="O2521" i="3"/>
  <c r="O2522" i="3"/>
  <c r="O2523" i="3"/>
  <c r="O2524" i="3"/>
  <c r="O2526" i="3"/>
  <c r="O2527" i="3"/>
  <c r="O2528" i="3"/>
  <c r="O2529" i="3"/>
  <c r="O2530" i="3"/>
  <c r="O2531" i="3"/>
  <c r="O2532" i="3"/>
  <c r="O2534" i="3"/>
  <c r="O2535" i="3"/>
  <c r="O2536" i="3"/>
  <c r="O2537" i="3"/>
  <c r="O2538" i="3"/>
  <c r="O2539" i="3"/>
  <c r="O2540" i="3"/>
  <c r="O2542" i="3"/>
  <c r="O2543" i="3"/>
  <c r="O2544" i="3"/>
  <c r="O2545" i="3"/>
  <c r="O2546" i="3"/>
  <c r="O2547" i="3"/>
  <c r="O2548" i="3"/>
  <c r="O2550" i="3"/>
  <c r="O2551" i="3"/>
  <c r="O2552" i="3"/>
  <c r="O2553" i="3"/>
  <c r="O2554" i="3"/>
  <c r="O2555" i="3"/>
  <c r="O2556" i="3"/>
  <c r="O2558" i="3"/>
  <c r="O2559" i="3"/>
  <c r="O2560" i="3"/>
  <c r="O2561" i="3"/>
  <c r="O2562" i="3"/>
  <c r="O2563" i="3"/>
  <c r="O2564" i="3"/>
  <c r="O2566" i="3"/>
  <c r="O2567" i="3"/>
  <c r="O2568" i="3"/>
  <c r="O2569" i="3"/>
  <c r="O2570" i="3"/>
  <c r="O2571" i="3"/>
  <c r="O2572" i="3"/>
  <c r="O2574" i="3"/>
  <c r="O2575" i="3"/>
  <c r="O2576" i="3"/>
  <c r="O2577" i="3"/>
  <c r="O2578" i="3"/>
  <c r="O2579" i="3"/>
  <c r="O2580" i="3"/>
  <c r="O2582" i="3"/>
  <c r="O2583" i="3"/>
  <c r="O2584" i="3"/>
  <c r="O2585" i="3"/>
  <c r="O2586" i="3"/>
  <c r="O2587" i="3"/>
  <c r="O2588" i="3"/>
  <c r="O2590" i="3"/>
  <c r="O2591" i="3"/>
  <c r="O2592" i="3"/>
  <c r="O2593" i="3"/>
  <c r="O2594" i="3"/>
  <c r="O2595" i="3"/>
  <c r="O2596" i="3"/>
  <c r="O2598" i="3"/>
  <c r="O2599" i="3"/>
  <c r="O2600" i="3"/>
  <c r="O2601" i="3"/>
  <c r="O2602" i="3"/>
  <c r="O2603" i="3"/>
  <c r="O2604" i="3"/>
  <c r="O2606" i="3"/>
  <c r="O2607" i="3"/>
  <c r="O2608" i="3"/>
  <c r="O2609" i="3"/>
  <c r="O2610" i="3"/>
  <c r="O2611" i="3"/>
  <c r="O2612" i="3"/>
  <c r="O2614" i="3"/>
  <c r="O2615" i="3"/>
  <c r="O2616" i="3"/>
  <c r="O2617" i="3"/>
  <c r="O2618" i="3"/>
  <c r="O2619" i="3"/>
  <c r="O2620" i="3"/>
  <c r="O2622" i="3"/>
  <c r="O2623" i="3"/>
  <c r="O2624" i="3"/>
  <c r="O2625" i="3"/>
  <c r="O2626" i="3"/>
  <c r="O2627" i="3"/>
  <c r="O2628" i="3"/>
  <c r="O2630" i="3"/>
  <c r="O2631" i="3"/>
  <c r="O2632" i="3"/>
  <c r="O2633" i="3"/>
  <c r="O2634" i="3"/>
  <c r="O2635" i="3"/>
  <c r="O2636" i="3"/>
  <c r="O2638" i="3"/>
  <c r="O2639" i="3"/>
  <c r="O2640" i="3"/>
  <c r="O2641" i="3"/>
  <c r="O2642" i="3"/>
  <c r="O2643" i="3"/>
  <c r="O2644" i="3"/>
  <c r="O2646" i="3"/>
  <c r="O2647" i="3"/>
  <c r="O2648" i="3"/>
  <c r="O2649" i="3"/>
  <c r="O2650" i="3"/>
  <c r="O2651" i="3"/>
  <c r="O2652" i="3"/>
  <c r="O2654" i="3"/>
  <c r="O2655" i="3"/>
  <c r="O2656" i="3"/>
  <c r="O2657" i="3"/>
  <c r="O2658" i="3"/>
  <c r="O2659" i="3"/>
  <c r="O2660" i="3"/>
  <c r="O2662" i="3"/>
  <c r="O2663" i="3"/>
  <c r="O2664" i="3"/>
  <c r="O2665" i="3"/>
  <c r="O2666" i="3"/>
  <c r="O2667" i="3"/>
  <c r="O2668" i="3"/>
  <c r="O2670" i="3"/>
  <c r="O2671" i="3"/>
  <c r="O2672" i="3"/>
  <c r="O2673" i="3"/>
  <c r="O2674" i="3"/>
  <c r="O2675" i="3"/>
  <c r="O2676" i="3"/>
  <c r="O2678" i="3"/>
  <c r="O2679" i="3"/>
  <c r="O2680" i="3"/>
  <c r="O2681" i="3"/>
  <c r="O2682" i="3"/>
  <c r="O2683" i="3"/>
  <c r="O2684" i="3"/>
  <c r="O2686" i="3"/>
  <c r="O2687" i="3"/>
  <c r="O2688" i="3"/>
  <c r="O2689" i="3"/>
  <c r="O2690" i="3"/>
  <c r="O2691" i="3"/>
  <c r="O2692" i="3"/>
  <c r="O2694" i="3"/>
  <c r="O2695" i="3"/>
  <c r="O2696" i="3"/>
  <c r="O2697" i="3"/>
  <c r="O2698" i="3"/>
  <c r="O2699" i="3"/>
  <c r="O2700" i="3"/>
  <c r="O2702" i="3"/>
  <c r="O2703" i="3"/>
  <c r="O2704" i="3"/>
  <c r="O2705" i="3"/>
  <c r="O2706" i="3"/>
  <c r="O2707" i="3"/>
  <c r="O2708" i="3"/>
  <c r="O2710" i="3"/>
  <c r="O2711" i="3"/>
  <c r="O2712" i="3"/>
  <c r="O2713" i="3"/>
  <c r="O2714" i="3"/>
  <c r="O2715" i="3"/>
  <c r="O2716" i="3"/>
  <c r="O2718" i="3"/>
  <c r="O2719" i="3"/>
  <c r="O2720" i="3"/>
  <c r="O2721" i="3"/>
  <c r="O2722" i="3"/>
  <c r="O2723" i="3"/>
  <c r="O2724" i="3"/>
  <c r="O2726" i="3"/>
  <c r="O2727" i="3"/>
  <c r="O2728" i="3"/>
  <c r="O2729" i="3"/>
  <c r="O2730" i="3"/>
  <c r="O2731" i="3"/>
  <c r="O2732" i="3"/>
  <c r="O2734" i="3"/>
  <c r="O2735" i="3"/>
  <c r="O2736" i="3"/>
  <c r="O2737" i="3"/>
  <c r="O2738" i="3"/>
  <c r="O2739" i="3"/>
  <c r="O2740" i="3"/>
  <c r="O2742" i="3"/>
  <c r="O2743" i="3"/>
  <c r="O2744" i="3"/>
  <c r="O2745" i="3"/>
  <c r="O2746" i="3"/>
  <c r="O2747" i="3"/>
  <c r="O2748" i="3"/>
  <c r="O2750" i="3"/>
  <c r="O2751" i="3"/>
  <c r="O2752" i="3"/>
  <c r="O2753" i="3"/>
  <c r="O2754" i="3"/>
  <c r="O2755" i="3"/>
  <c r="O2756" i="3"/>
  <c r="O2758" i="3"/>
  <c r="O2759" i="3"/>
  <c r="O2760" i="3"/>
  <c r="O2761" i="3"/>
  <c r="O2762" i="3"/>
  <c r="O2763" i="3"/>
  <c r="O2764" i="3"/>
  <c r="O2766" i="3"/>
  <c r="O2767" i="3"/>
  <c r="O2768" i="3"/>
  <c r="O2769" i="3"/>
  <c r="O2770" i="3"/>
  <c r="O2771" i="3"/>
  <c r="O2772" i="3"/>
  <c r="O2774" i="3"/>
  <c r="O2775" i="3"/>
  <c r="O2776" i="3"/>
  <c r="O2777" i="3"/>
  <c r="O2778" i="3"/>
  <c r="O2779" i="3"/>
  <c r="O2780" i="3"/>
  <c r="O2782" i="3"/>
  <c r="O2783" i="3"/>
  <c r="O2784" i="3"/>
  <c r="O2785" i="3"/>
  <c r="O2786" i="3"/>
  <c r="O2787" i="3"/>
  <c r="O2788" i="3"/>
  <c r="O2790" i="3"/>
  <c r="O2791" i="3"/>
  <c r="O2792" i="3"/>
  <c r="O2793" i="3"/>
  <c r="O2794" i="3"/>
  <c r="O2795" i="3"/>
  <c r="O2796" i="3"/>
  <c r="O2798" i="3"/>
  <c r="O2799" i="3"/>
  <c r="O2800" i="3"/>
  <c r="O2801" i="3"/>
  <c r="O2802" i="3"/>
  <c r="O2803" i="3"/>
  <c r="O2804" i="3"/>
  <c r="O2806" i="3"/>
  <c r="O2807" i="3"/>
  <c r="O2808" i="3"/>
  <c r="O2809" i="3"/>
  <c r="O2810" i="3"/>
  <c r="O2811" i="3"/>
  <c r="O2812" i="3"/>
  <c r="O2814" i="3"/>
  <c r="O2815" i="3"/>
  <c r="O2816" i="3"/>
  <c r="O2817" i="3"/>
  <c r="O2818" i="3"/>
  <c r="O2819" i="3"/>
  <c r="O2820" i="3"/>
  <c r="O2822" i="3"/>
  <c r="O2823" i="3"/>
  <c r="O2824" i="3"/>
  <c r="O2825" i="3"/>
  <c r="O2826" i="3"/>
  <c r="O2827" i="3"/>
  <c r="O2828" i="3"/>
  <c r="O2830" i="3"/>
  <c r="O2831" i="3"/>
  <c r="O2832" i="3"/>
  <c r="O2833" i="3"/>
  <c r="O2834" i="3"/>
  <c r="O2835" i="3"/>
  <c r="O2836" i="3"/>
  <c r="O2838" i="3"/>
  <c r="O2839" i="3"/>
  <c r="O2840" i="3"/>
  <c r="O2841" i="3"/>
  <c r="O2842" i="3"/>
  <c r="O2843" i="3"/>
  <c r="O2844" i="3"/>
  <c r="O2846" i="3"/>
  <c r="O2847" i="3"/>
  <c r="O2848" i="3"/>
  <c r="O2849" i="3"/>
  <c r="O2850" i="3"/>
  <c r="O2851" i="3"/>
  <c r="O2852" i="3"/>
  <c r="O2854" i="3"/>
  <c r="O2855" i="3"/>
  <c r="O2856" i="3"/>
  <c r="O2857" i="3"/>
  <c r="O2858" i="3"/>
  <c r="O2859" i="3"/>
  <c r="O2860" i="3"/>
  <c r="O2862" i="3"/>
  <c r="O2863" i="3"/>
  <c r="O2864" i="3"/>
  <c r="O2865" i="3"/>
  <c r="O2866" i="3"/>
  <c r="O2867" i="3"/>
  <c r="O2868" i="3"/>
  <c r="O2870" i="3"/>
  <c r="O2871" i="3"/>
  <c r="O2872" i="3"/>
  <c r="O2873" i="3"/>
  <c r="O2874" i="3"/>
  <c r="O2875" i="3"/>
  <c r="O2876" i="3"/>
  <c r="O2878" i="3"/>
  <c r="O2879" i="3"/>
  <c r="O2880" i="3"/>
  <c r="O2881" i="3"/>
  <c r="O2882" i="3"/>
  <c r="O2883" i="3"/>
  <c r="O2884" i="3"/>
  <c r="O2886" i="3"/>
  <c r="O2887" i="3"/>
  <c r="O2888" i="3"/>
  <c r="O2889" i="3"/>
  <c r="O2890" i="3"/>
  <c r="O2891" i="3"/>
  <c r="O2892" i="3"/>
  <c r="O2894" i="3"/>
  <c r="O2895" i="3"/>
  <c r="O2896" i="3"/>
  <c r="O2897" i="3"/>
  <c r="O2898" i="3"/>
  <c r="O2899" i="3"/>
  <c r="O2900" i="3"/>
  <c r="O2902" i="3"/>
  <c r="O2903" i="3"/>
  <c r="O2904" i="3"/>
  <c r="O2905" i="3"/>
  <c r="O2906" i="3"/>
  <c r="O2907" i="3"/>
  <c r="O2908" i="3"/>
  <c r="O2910" i="3"/>
  <c r="O2911" i="3"/>
  <c r="O2912" i="3"/>
  <c r="O2913" i="3"/>
  <c r="O2914" i="3"/>
  <c r="O2915" i="3"/>
  <c r="O2916" i="3"/>
  <c r="O2918" i="3"/>
  <c r="O2919" i="3"/>
  <c r="O2920" i="3"/>
  <c r="O2921" i="3"/>
  <c r="O2922" i="3"/>
  <c r="O2923" i="3"/>
  <c r="O2924" i="3"/>
  <c r="O2926" i="3"/>
  <c r="O2927" i="3"/>
  <c r="O2928" i="3"/>
  <c r="O2929" i="3"/>
  <c r="O2930" i="3"/>
  <c r="O2931" i="3"/>
  <c r="O2932" i="3"/>
  <c r="O2934" i="3"/>
  <c r="O2935" i="3"/>
  <c r="O2936" i="3"/>
  <c r="O2937" i="3"/>
  <c r="O2938" i="3"/>
  <c r="O2939" i="3"/>
  <c r="O2940" i="3"/>
  <c r="O2942" i="3"/>
  <c r="O2943" i="3"/>
  <c r="O2944" i="3"/>
  <c r="O2945" i="3"/>
  <c r="O2946" i="3"/>
  <c r="O2947" i="3"/>
  <c r="O2948" i="3"/>
  <c r="O2950" i="3"/>
  <c r="O2951" i="3"/>
  <c r="O2952" i="3"/>
  <c r="O2953" i="3"/>
  <c r="O2954" i="3"/>
  <c r="O2955" i="3"/>
  <c r="O2956" i="3"/>
  <c r="O2958" i="3"/>
  <c r="O2959" i="3"/>
  <c r="O2960" i="3"/>
  <c r="O2961" i="3"/>
  <c r="O2962" i="3"/>
  <c r="O2963" i="3"/>
  <c r="O2964" i="3"/>
  <c r="O2966" i="3"/>
  <c r="O2967" i="3"/>
  <c r="O2968" i="3"/>
  <c r="O2969" i="3"/>
  <c r="O2970" i="3"/>
  <c r="O2971" i="3"/>
  <c r="O2972" i="3"/>
  <c r="O2974" i="3"/>
  <c r="O2975" i="3"/>
  <c r="O2976" i="3"/>
  <c r="O2977" i="3"/>
  <c r="O2978" i="3"/>
  <c r="O2979" i="3"/>
  <c r="O2980" i="3"/>
  <c r="O2982" i="3"/>
  <c r="O2983" i="3"/>
  <c r="O2984" i="3"/>
  <c r="O2985" i="3"/>
  <c r="O2986" i="3"/>
  <c r="O2987" i="3"/>
  <c r="O2988" i="3"/>
  <c r="O2990" i="3"/>
  <c r="O2991" i="3"/>
  <c r="O2992" i="3"/>
  <c r="O2993" i="3"/>
  <c r="O2994" i="3"/>
  <c r="O2995" i="3"/>
  <c r="O2996" i="3"/>
  <c r="O2998" i="3"/>
  <c r="O2999" i="3"/>
  <c r="O3000" i="3"/>
  <c r="O3001" i="3"/>
  <c r="O3002" i="3"/>
  <c r="O3003" i="3"/>
  <c r="O3004" i="3"/>
  <c r="O3006" i="3"/>
  <c r="O3007" i="3"/>
  <c r="O3008" i="3"/>
  <c r="O3009" i="3"/>
  <c r="O3010" i="3"/>
  <c r="O3011" i="3"/>
  <c r="O3012" i="3"/>
  <c r="O3014" i="3"/>
  <c r="O3015" i="3"/>
  <c r="O3016" i="3"/>
  <c r="O3017" i="3"/>
  <c r="O3018" i="3"/>
  <c r="O3019" i="3"/>
  <c r="O3020" i="3"/>
  <c r="O3022" i="3"/>
  <c r="O3023" i="3"/>
  <c r="O3024" i="3"/>
  <c r="O3025" i="3"/>
  <c r="O3026" i="3"/>
  <c r="O3027" i="3"/>
  <c r="O3028" i="3"/>
  <c r="O3030" i="3"/>
  <c r="O3031" i="3"/>
  <c r="O3032" i="3"/>
  <c r="O3033" i="3"/>
  <c r="O3034" i="3"/>
  <c r="O3035" i="3"/>
  <c r="O3036" i="3"/>
  <c r="O3038" i="3"/>
  <c r="O3039" i="3"/>
  <c r="O3040" i="3"/>
  <c r="O3041" i="3"/>
  <c r="O3042" i="3"/>
  <c r="O3043" i="3"/>
  <c r="O3044" i="3"/>
  <c r="O3046" i="3"/>
  <c r="O3047" i="3"/>
  <c r="O3048" i="3"/>
  <c r="O3049" i="3"/>
  <c r="O3050" i="3"/>
  <c r="O3051" i="3"/>
  <c r="O3052" i="3"/>
  <c r="O3054" i="3"/>
  <c r="O3055" i="3"/>
  <c r="O3056" i="3"/>
  <c r="O3057" i="3"/>
  <c r="O3058" i="3"/>
  <c r="O3059" i="3"/>
  <c r="O3060" i="3"/>
  <c r="O3062" i="3"/>
  <c r="O3063" i="3"/>
  <c r="O3064" i="3"/>
  <c r="O3065" i="3"/>
  <c r="O3066" i="3"/>
  <c r="O3067" i="3"/>
  <c r="O3068" i="3"/>
  <c r="O3070" i="3"/>
  <c r="O3071" i="3"/>
  <c r="O3072" i="3"/>
  <c r="O3073" i="3"/>
  <c r="O3074" i="3"/>
  <c r="O3075" i="3"/>
  <c r="O3076" i="3"/>
  <c r="O3078" i="3"/>
  <c r="O3079" i="3"/>
  <c r="O3080" i="3"/>
  <c r="O3081" i="3"/>
  <c r="O3082" i="3"/>
  <c r="O3083" i="3"/>
  <c r="O3084" i="3"/>
  <c r="O3086" i="3"/>
  <c r="O3087" i="3"/>
  <c r="O3088" i="3"/>
  <c r="O3089" i="3"/>
  <c r="O3090" i="3"/>
  <c r="O3091" i="3"/>
  <c r="O3092" i="3"/>
  <c r="O3094" i="3"/>
  <c r="O3095" i="3"/>
  <c r="O3096" i="3"/>
  <c r="O3097" i="3"/>
  <c r="O3098" i="3"/>
  <c r="O3099" i="3"/>
  <c r="O3100" i="3"/>
  <c r="O3102" i="3"/>
  <c r="O3103" i="3"/>
  <c r="O3104" i="3"/>
  <c r="O3105" i="3"/>
  <c r="O3106" i="3"/>
  <c r="O3107" i="3"/>
  <c r="O3108" i="3"/>
  <c r="O3110" i="3"/>
  <c r="O3111" i="3"/>
  <c r="O3112" i="3"/>
  <c r="O3113" i="3"/>
  <c r="O3114" i="3"/>
  <c r="O3115" i="3"/>
  <c r="O3116" i="3"/>
  <c r="O3118" i="3"/>
  <c r="O3119" i="3"/>
  <c r="O3120" i="3"/>
  <c r="O3121" i="3"/>
  <c r="O3122" i="3"/>
  <c r="O3123" i="3"/>
  <c r="O3124" i="3"/>
  <c r="O3126" i="3"/>
  <c r="O3127" i="3"/>
  <c r="O3128" i="3"/>
  <c r="O3129" i="3"/>
  <c r="O3130" i="3"/>
  <c r="O3131" i="3"/>
  <c r="O3132" i="3"/>
  <c r="O3134" i="3"/>
  <c r="O3135" i="3"/>
  <c r="O3136" i="3"/>
  <c r="O3137" i="3"/>
  <c r="O3138" i="3"/>
  <c r="O3139" i="3"/>
  <c r="O3140" i="3"/>
  <c r="O3142" i="3"/>
  <c r="O3143" i="3"/>
  <c r="O3144" i="3"/>
  <c r="O3145" i="3"/>
  <c r="O3146" i="3"/>
  <c r="O3147" i="3"/>
  <c r="O3148" i="3"/>
  <c r="O3150" i="3"/>
  <c r="O3151" i="3"/>
  <c r="O3152" i="3"/>
  <c r="O3153" i="3"/>
  <c r="O3154" i="3"/>
  <c r="O3155" i="3"/>
  <c r="O3156" i="3"/>
  <c r="O3158" i="3"/>
  <c r="O3159" i="3"/>
  <c r="O3160" i="3"/>
  <c r="O3161" i="3"/>
  <c r="O3162" i="3"/>
  <c r="O3163" i="3"/>
  <c r="O3164" i="3"/>
  <c r="O3166" i="3"/>
  <c r="O3167" i="3"/>
  <c r="O3168" i="3"/>
  <c r="O3169" i="3"/>
  <c r="O3170" i="3"/>
  <c r="O3171" i="3"/>
  <c r="O3172" i="3"/>
  <c r="O3174" i="3"/>
  <c r="O3175" i="3"/>
  <c r="O3176" i="3"/>
  <c r="O3177" i="3"/>
  <c r="O3178" i="3"/>
  <c r="O3179" i="3"/>
  <c r="O3180" i="3"/>
  <c r="O3182" i="3"/>
  <c r="O3183" i="3"/>
  <c r="O3184" i="3"/>
  <c r="O3185" i="3"/>
  <c r="O3186" i="3"/>
  <c r="O3187" i="3"/>
  <c r="O3188" i="3"/>
  <c r="O3190" i="3"/>
  <c r="O3191" i="3"/>
  <c r="O3192" i="3"/>
  <c r="O3193" i="3"/>
  <c r="O3194" i="3"/>
  <c r="O3195" i="3"/>
  <c r="O3196" i="3"/>
  <c r="O3198" i="3"/>
  <c r="O3199" i="3"/>
  <c r="O3200" i="3"/>
  <c r="O3201" i="3"/>
  <c r="O3202" i="3"/>
  <c r="O3203" i="3"/>
  <c r="O3204" i="3"/>
  <c r="O3206" i="3"/>
  <c r="O3207" i="3"/>
  <c r="O3208" i="3"/>
  <c r="O3209" i="3"/>
  <c r="O3210" i="3"/>
  <c r="O3211" i="3"/>
  <c r="O3212" i="3"/>
  <c r="O3214" i="3"/>
  <c r="O3215" i="3"/>
  <c r="O3216" i="3"/>
  <c r="O3217" i="3"/>
  <c r="O3218" i="3"/>
  <c r="O3219" i="3"/>
  <c r="O3220" i="3"/>
  <c r="O3222" i="3"/>
  <c r="O3223" i="3"/>
  <c r="O3224" i="3"/>
  <c r="O3225" i="3"/>
  <c r="O3226" i="3"/>
  <c r="O3227" i="3"/>
  <c r="O3228" i="3"/>
  <c r="O3230" i="3"/>
  <c r="O3231" i="3"/>
  <c r="O3232" i="3"/>
  <c r="O3233" i="3"/>
  <c r="O3234" i="3"/>
  <c r="O3235" i="3"/>
  <c r="O3236" i="3"/>
  <c r="O3238" i="3"/>
  <c r="O3239" i="3"/>
  <c r="O3240" i="3"/>
  <c r="O3241" i="3"/>
  <c r="O3242" i="3"/>
  <c r="O3243" i="3"/>
  <c r="O3244" i="3"/>
  <c r="O3246" i="3"/>
  <c r="O3247" i="3"/>
  <c r="O3248" i="3"/>
  <c r="O3249" i="3"/>
  <c r="O3250" i="3"/>
  <c r="O3251" i="3"/>
  <c r="O3252" i="3"/>
  <c r="O3254" i="3"/>
  <c r="O3255" i="3"/>
  <c r="O3256" i="3"/>
  <c r="O3257" i="3"/>
  <c r="O3258" i="3"/>
  <c r="O3259" i="3"/>
  <c r="O3260" i="3"/>
  <c r="O3262" i="3"/>
  <c r="O3263" i="3"/>
  <c r="O3264" i="3"/>
  <c r="O3265" i="3"/>
  <c r="O3266" i="3"/>
  <c r="O3267" i="3"/>
  <c r="O3268" i="3"/>
  <c r="O3270" i="3"/>
  <c r="O3271" i="3"/>
  <c r="O3272" i="3"/>
  <c r="O3273" i="3"/>
  <c r="O3274" i="3"/>
  <c r="O3275" i="3"/>
  <c r="O3276" i="3"/>
  <c r="O3278" i="3"/>
  <c r="O3279" i="3"/>
  <c r="O3280" i="3"/>
  <c r="O3281" i="3"/>
  <c r="O3282" i="3"/>
  <c r="O3283" i="3"/>
  <c r="O3284" i="3"/>
  <c r="O3286" i="3"/>
  <c r="O3287" i="3"/>
  <c r="O3288" i="3"/>
  <c r="O3289" i="3"/>
  <c r="O3290" i="3"/>
  <c r="O3291" i="3"/>
  <c r="O3292" i="3"/>
  <c r="O3294" i="3"/>
  <c r="O3295" i="3"/>
  <c r="O3296" i="3"/>
  <c r="O3297" i="3"/>
  <c r="O3298" i="3"/>
  <c r="O3299" i="3"/>
  <c r="O3300" i="3"/>
  <c r="O3302" i="3"/>
  <c r="O3303" i="3"/>
  <c r="O3304" i="3"/>
  <c r="O3305" i="3"/>
  <c r="O3306" i="3"/>
  <c r="O3307" i="3"/>
  <c r="O3308" i="3"/>
  <c r="O3310" i="3"/>
  <c r="O3311" i="3"/>
  <c r="O3312" i="3"/>
  <c r="O3313" i="3"/>
  <c r="O3314" i="3"/>
  <c r="O3315" i="3"/>
  <c r="O3316" i="3"/>
  <c r="O3318" i="3"/>
  <c r="O3319" i="3"/>
  <c r="O3320" i="3"/>
  <c r="O3321" i="3"/>
  <c r="O3322" i="3"/>
  <c r="O3323" i="3"/>
  <c r="O3324" i="3"/>
  <c r="O3326" i="3"/>
  <c r="O3327" i="3"/>
  <c r="O3328" i="3"/>
  <c r="O3329" i="3"/>
  <c r="O3330" i="3"/>
  <c r="O3331" i="3"/>
  <c r="O3332" i="3"/>
  <c r="O3334" i="3"/>
  <c r="O3335" i="3"/>
  <c r="O3336" i="3"/>
  <c r="O3337" i="3"/>
  <c r="O3338" i="3"/>
  <c r="O3339" i="3"/>
  <c r="O3340" i="3"/>
  <c r="O3342" i="3"/>
  <c r="O3343" i="3"/>
  <c r="O3344" i="3"/>
  <c r="O3345" i="3"/>
  <c r="O3346" i="3"/>
  <c r="O3347" i="3"/>
  <c r="O3348" i="3"/>
  <c r="O3350" i="3"/>
  <c r="O3351" i="3"/>
  <c r="O3352" i="3"/>
  <c r="O3353" i="3"/>
  <c r="O3354" i="3"/>
  <c r="O3355" i="3"/>
  <c r="O3356" i="3"/>
  <c r="O3358" i="3"/>
  <c r="O3359" i="3"/>
  <c r="O3360" i="3"/>
  <c r="O3361" i="3"/>
  <c r="O3362" i="3"/>
  <c r="O3363" i="3"/>
  <c r="O3364" i="3"/>
  <c r="O3366" i="3"/>
  <c r="O3367" i="3"/>
  <c r="O3368" i="3"/>
  <c r="O3369" i="3"/>
  <c r="O3370" i="3"/>
  <c r="O3371" i="3"/>
  <c r="O3372" i="3"/>
  <c r="O3374" i="3"/>
  <c r="O3375" i="3"/>
  <c r="O3376" i="3"/>
  <c r="O3377" i="3"/>
  <c r="O3378" i="3"/>
  <c r="O3379" i="3"/>
  <c r="O3380" i="3"/>
  <c r="O3382" i="3"/>
  <c r="O3383" i="3"/>
  <c r="O3384" i="3"/>
  <c r="O3385" i="3"/>
  <c r="O3386" i="3"/>
  <c r="O3387" i="3"/>
  <c r="O3388" i="3"/>
  <c r="O3390" i="3"/>
  <c r="O3391" i="3"/>
  <c r="O3392" i="3"/>
  <c r="O3393" i="3"/>
  <c r="O3394" i="3"/>
  <c r="O3395" i="3"/>
  <c r="O3396" i="3"/>
  <c r="O3398" i="3"/>
  <c r="O3399" i="3"/>
  <c r="O3400" i="3"/>
  <c r="O3401" i="3"/>
  <c r="O3402" i="3"/>
  <c r="O3403" i="3"/>
  <c r="O3404" i="3"/>
  <c r="O3406" i="3"/>
  <c r="O3407" i="3"/>
  <c r="O3408" i="3"/>
  <c r="O3409" i="3"/>
  <c r="O3410" i="3"/>
  <c r="O3411" i="3"/>
  <c r="O3412" i="3"/>
  <c r="O3414" i="3"/>
  <c r="O3415" i="3"/>
  <c r="O3416" i="3"/>
  <c r="O3417" i="3"/>
  <c r="O3418" i="3"/>
  <c r="O3419" i="3"/>
  <c r="O3420" i="3"/>
  <c r="O3422" i="3"/>
  <c r="O3423" i="3"/>
  <c r="O3424" i="3"/>
  <c r="O3425" i="3"/>
  <c r="O3426" i="3"/>
  <c r="O3427" i="3"/>
  <c r="O3428" i="3"/>
  <c r="O3430" i="3"/>
  <c r="O3431" i="3"/>
  <c r="O3432" i="3"/>
  <c r="O3433" i="3"/>
  <c r="O3434" i="3"/>
  <c r="O3435" i="3"/>
  <c r="O3436" i="3"/>
  <c r="O3438" i="3"/>
  <c r="O3439" i="3"/>
  <c r="O3440" i="3"/>
  <c r="O3441" i="3"/>
  <c r="O3442" i="3"/>
  <c r="O3443" i="3"/>
  <c r="O3444" i="3"/>
  <c r="O3446" i="3"/>
  <c r="O3447" i="3"/>
  <c r="O3448" i="3"/>
  <c r="O3449" i="3"/>
  <c r="O3450" i="3"/>
  <c r="O3451" i="3"/>
  <c r="O3452" i="3"/>
  <c r="O3454" i="3"/>
  <c r="O3455" i="3"/>
  <c r="O3456" i="3"/>
  <c r="O3457" i="3"/>
  <c r="O3458" i="3"/>
  <c r="O3459" i="3"/>
  <c r="O3460" i="3"/>
  <c r="O3462" i="3"/>
  <c r="O3463" i="3"/>
  <c r="O3464" i="3"/>
  <c r="O3465" i="3"/>
  <c r="O3466" i="3"/>
  <c r="O3467" i="3"/>
  <c r="O3468" i="3"/>
  <c r="O3470" i="3"/>
  <c r="O3471" i="3"/>
  <c r="O3472" i="3"/>
  <c r="O3473" i="3"/>
  <c r="O3474" i="3"/>
  <c r="O3475" i="3"/>
  <c r="O3476" i="3"/>
  <c r="O3478" i="3"/>
  <c r="O3479" i="3"/>
  <c r="O3480" i="3"/>
  <c r="O3481" i="3"/>
  <c r="O3482" i="3"/>
  <c r="O3483" i="3"/>
  <c r="O3484" i="3"/>
  <c r="O3486" i="3"/>
  <c r="O3487" i="3"/>
  <c r="O3488" i="3"/>
  <c r="O3489" i="3"/>
  <c r="O3490" i="3"/>
  <c r="O3491" i="3"/>
  <c r="O3492" i="3"/>
  <c r="O3494" i="3"/>
  <c r="O3495" i="3"/>
  <c r="O3496" i="3"/>
  <c r="O3497" i="3"/>
  <c r="O3498" i="3"/>
  <c r="O3499" i="3"/>
  <c r="O3500" i="3"/>
  <c r="O3502" i="3"/>
  <c r="O3503" i="3"/>
  <c r="O3504" i="3"/>
  <c r="O3505" i="3"/>
  <c r="O3506" i="3"/>
  <c r="O3507" i="3"/>
  <c r="O3508" i="3"/>
  <c r="O3510" i="3"/>
  <c r="O3511" i="3"/>
  <c r="O3512" i="3"/>
  <c r="O3513" i="3"/>
  <c r="O3514" i="3"/>
  <c r="O3515" i="3"/>
  <c r="O3516" i="3"/>
  <c r="O3518" i="3"/>
  <c r="O3519" i="3"/>
  <c r="O3520" i="3"/>
  <c r="O3521" i="3"/>
  <c r="O3522" i="3"/>
  <c r="O3523" i="3"/>
  <c r="O3524" i="3"/>
  <c r="O3526" i="3"/>
  <c r="O3527" i="3"/>
  <c r="O3528" i="3"/>
  <c r="O3529" i="3"/>
  <c r="O3530" i="3"/>
  <c r="O3531" i="3"/>
  <c r="O3532" i="3"/>
  <c r="O3534" i="3"/>
  <c r="O3535" i="3"/>
  <c r="O3536" i="3"/>
  <c r="O3537" i="3"/>
  <c r="O3538" i="3"/>
  <c r="O3539" i="3"/>
  <c r="O3540" i="3"/>
  <c r="O3542" i="3"/>
  <c r="O3543" i="3"/>
  <c r="O3544" i="3"/>
  <c r="O3545" i="3"/>
  <c r="O3546" i="3"/>
  <c r="O3547" i="3"/>
  <c r="O3548" i="3"/>
  <c r="O3550" i="3"/>
  <c r="O3551" i="3"/>
  <c r="O3552" i="3"/>
  <c r="O3553" i="3"/>
  <c r="O3554" i="3"/>
  <c r="O3555" i="3"/>
  <c r="O3556" i="3"/>
  <c r="O3558" i="3"/>
  <c r="O3559" i="3"/>
  <c r="O3560" i="3"/>
  <c r="O3561" i="3"/>
  <c r="O3562" i="3"/>
  <c r="O3563" i="3"/>
  <c r="O3564" i="3"/>
  <c r="O3566" i="3"/>
  <c r="O3567" i="3"/>
  <c r="O3568" i="3"/>
  <c r="O3569" i="3"/>
  <c r="O3570" i="3"/>
  <c r="O3571" i="3"/>
  <c r="O3572" i="3"/>
  <c r="O3574" i="3"/>
  <c r="O3575" i="3"/>
  <c r="O3576" i="3"/>
  <c r="O3577" i="3"/>
  <c r="O3578" i="3"/>
  <c r="O3579" i="3"/>
  <c r="O3580" i="3"/>
  <c r="O3582" i="3"/>
  <c r="O3583" i="3"/>
  <c r="O3584" i="3"/>
  <c r="O3585" i="3"/>
  <c r="O3586" i="3"/>
  <c r="O3587" i="3"/>
  <c r="O3588" i="3"/>
  <c r="O3590" i="3"/>
  <c r="O3591" i="3"/>
  <c r="O3592" i="3"/>
  <c r="O3593" i="3"/>
  <c r="O3594" i="3"/>
  <c r="O3595" i="3"/>
  <c r="O3596" i="3"/>
  <c r="O3598" i="3"/>
  <c r="O3599" i="3"/>
  <c r="O3600" i="3"/>
  <c r="O3601" i="3"/>
  <c r="O3602" i="3"/>
  <c r="O3603" i="3"/>
  <c r="O3604" i="3"/>
  <c r="O3606" i="3"/>
  <c r="O3607" i="3"/>
  <c r="O3608" i="3"/>
  <c r="O3609" i="3"/>
  <c r="O3610" i="3"/>
  <c r="O3611" i="3"/>
  <c r="O3612" i="3"/>
  <c r="O3614" i="3"/>
  <c r="O3615" i="3"/>
  <c r="O3616" i="3"/>
  <c r="O3617" i="3"/>
  <c r="O3618" i="3"/>
  <c r="O3619" i="3"/>
  <c r="O3620" i="3"/>
  <c r="O3622" i="3"/>
  <c r="O3623" i="3"/>
  <c r="O3624" i="3"/>
  <c r="O3625" i="3"/>
  <c r="O3626" i="3"/>
  <c r="O3627" i="3"/>
  <c r="O3628" i="3"/>
  <c r="O3630" i="3"/>
  <c r="O3631" i="3"/>
  <c r="O3632" i="3"/>
  <c r="O3633" i="3"/>
  <c r="O3634" i="3"/>
  <c r="O3635" i="3"/>
  <c r="O3636" i="3"/>
  <c r="O3638" i="3"/>
  <c r="O3639" i="3"/>
  <c r="O3640" i="3"/>
  <c r="O3641" i="3"/>
  <c r="O3642" i="3"/>
  <c r="O3643" i="3"/>
  <c r="O3644" i="3"/>
  <c r="O3646" i="3"/>
  <c r="O3647" i="3"/>
  <c r="O3648" i="3"/>
  <c r="O3649" i="3"/>
  <c r="O3650" i="3"/>
  <c r="O3651" i="3"/>
  <c r="O3652" i="3"/>
  <c r="O3654" i="3"/>
  <c r="O3655" i="3"/>
  <c r="O3656" i="3"/>
  <c r="O3657" i="3"/>
  <c r="O3658" i="3"/>
  <c r="O3659" i="3"/>
  <c r="O3660" i="3"/>
  <c r="O3662" i="3"/>
  <c r="O3663" i="3"/>
  <c r="O3664" i="3"/>
  <c r="O3665" i="3"/>
  <c r="O3666" i="3"/>
  <c r="O3667" i="3"/>
  <c r="O3668" i="3"/>
  <c r="O3670" i="3"/>
  <c r="O3671" i="3"/>
  <c r="O3672" i="3"/>
  <c r="O3673" i="3"/>
  <c r="O3674" i="3"/>
  <c r="O3675" i="3"/>
  <c r="O3676" i="3"/>
  <c r="O3678" i="3"/>
  <c r="O3679" i="3"/>
  <c r="O3680" i="3"/>
  <c r="O3681" i="3"/>
  <c r="O3682" i="3"/>
  <c r="O3683" i="3"/>
  <c r="O3684" i="3"/>
  <c r="O3686" i="3"/>
  <c r="O3687" i="3"/>
  <c r="O3688" i="3"/>
  <c r="O3689" i="3"/>
  <c r="O3690" i="3"/>
  <c r="O3691" i="3"/>
  <c r="O3692" i="3"/>
  <c r="O3694" i="3"/>
  <c r="O3695" i="3"/>
  <c r="O3696" i="3"/>
  <c r="O3697" i="3"/>
  <c r="O3698" i="3"/>
  <c r="O3699" i="3"/>
  <c r="O3700" i="3"/>
  <c r="O3702" i="3"/>
  <c r="O3703" i="3"/>
  <c r="O3704" i="3"/>
  <c r="O3705" i="3"/>
  <c r="O3706" i="3"/>
  <c r="O3707" i="3"/>
  <c r="O3708" i="3"/>
  <c r="O3710" i="3"/>
  <c r="O3711" i="3"/>
  <c r="O3712" i="3"/>
  <c r="O3713" i="3"/>
  <c r="O3714" i="3"/>
  <c r="O3715" i="3"/>
  <c r="O3716" i="3"/>
  <c r="O3718" i="3"/>
  <c r="O3719" i="3"/>
  <c r="O3720" i="3"/>
  <c r="O3721" i="3"/>
  <c r="O3722" i="3"/>
  <c r="O3723" i="3"/>
  <c r="O3724" i="3"/>
  <c r="O3726" i="3"/>
  <c r="O3727" i="3"/>
  <c r="O3728" i="3"/>
  <c r="O3729" i="3"/>
  <c r="O3730" i="3"/>
  <c r="O3731" i="3"/>
  <c r="O3732" i="3"/>
  <c r="O3734" i="3"/>
  <c r="O3735" i="3"/>
  <c r="O3736" i="3"/>
  <c r="O3737" i="3"/>
  <c r="O3738" i="3"/>
  <c r="O3739" i="3"/>
  <c r="O3740" i="3"/>
  <c r="O3742" i="3"/>
  <c r="O3743" i="3"/>
  <c r="O3744" i="3"/>
  <c r="O3745" i="3"/>
  <c r="O3746" i="3"/>
  <c r="O3747" i="3"/>
  <c r="O3748" i="3"/>
  <c r="O3750" i="3"/>
  <c r="O3751" i="3"/>
  <c r="O3752" i="3"/>
  <c r="O3753" i="3"/>
  <c r="O3754" i="3"/>
  <c r="O3755" i="3"/>
  <c r="O3756" i="3"/>
  <c r="O3758" i="3"/>
  <c r="O3759" i="3"/>
  <c r="O3760" i="3"/>
  <c r="O3761" i="3"/>
  <c r="O3762" i="3"/>
  <c r="O3763" i="3"/>
  <c r="O3764" i="3"/>
  <c r="O3766" i="3"/>
  <c r="O3767" i="3"/>
  <c r="O3768" i="3"/>
  <c r="O3769" i="3"/>
  <c r="O3770" i="3"/>
  <c r="O3771" i="3"/>
  <c r="O3772" i="3"/>
  <c r="O3774" i="3"/>
  <c r="O3775" i="3"/>
  <c r="O3776" i="3"/>
  <c r="O3777" i="3"/>
  <c r="O3778" i="3"/>
  <c r="O3779" i="3"/>
  <c r="O3780" i="3"/>
  <c r="O3782" i="3"/>
  <c r="O3783" i="3"/>
  <c r="O3784" i="3"/>
  <c r="O3785" i="3"/>
  <c r="O3786" i="3"/>
  <c r="O3787" i="3"/>
  <c r="O3788" i="3"/>
  <c r="O3790" i="3"/>
  <c r="O3791" i="3"/>
  <c r="O3792" i="3"/>
  <c r="O3793" i="3"/>
  <c r="O3794" i="3"/>
  <c r="O3795" i="3"/>
  <c r="O3796" i="3"/>
  <c r="O3798" i="3"/>
  <c r="O3799" i="3"/>
  <c r="O3800" i="3"/>
  <c r="O3801" i="3"/>
  <c r="O3802" i="3"/>
  <c r="O3803" i="3"/>
  <c r="O3804" i="3"/>
  <c r="O3806" i="3"/>
  <c r="O3807" i="3"/>
  <c r="O3808" i="3"/>
  <c r="O3809" i="3"/>
  <c r="O3810" i="3"/>
  <c r="O3811" i="3"/>
  <c r="O3812" i="3"/>
  <c r="O3814" i="3"/>
  <c r="O3815" i="3"/>
  <c r="O3816" i="3"/>
  <c r="O3817" i="3"/>
  <c r="O3818" i="3"/>
  <c r="O3819" i="3"/>
  <c r="O3820" i="3"/>
  <c r="O3822" i="3"/>
  <c r="O3823" i="3"/>
  <c r="O3824" i="3"/>
  <c r="O3825" i="3"/>
  <c r="O3826" i="3"/>
  <c r="O3827" i="3"/>
  <c r="O3828" i="3"/>
  <c r="O3830" i="3"/>
  <c r="O3831" i="3"/>
  <c r="O3832" i="3"/>
  <c r="O3833" i="3"/>
  <c r="O3834" i="3"/>
  <c r="O3835" i="3"/>
  <c r="O3836" i="3"/>
  <c r="O3838" i="3"/>
  <c r="O3839" i="3"/>
  <c r="O3840" i="3"/>
  <c r="O3841" i="3"/>
  <c r="O3842" i="3"/>
  <c r="O3843" i="3"/>
  <c r="O3844" i="3"/>
  <c r="O3846" i="3"/>
  <c r="O3847" i="3"/>
  <c r="O3848" i="3"/>
  <c r="O3849" i="3"/>
  <c r="O3850" i="3"/>
  <c r="O3851" i="3"/>
  <c r="O3852" i="3"/>
  <c r="O3854" i="3"/>
  <c r="O3855" i="3"/>
  <c r="O3856" i="3"/>
  <c r="O3857" i="3"/>
  <c r="O3858" i="3"/>
  <c r="O3859" i="3"/>
  <c r="O3860" i="3"/>
  <c r="O3862" i="3"/>
  <c r="O3863" i="3"/>
  <c r="O3864" i="3"/>
  <c r="O3865" i="3"/>
  <c r="O3866" i="3"/>
  <c r="O3867" i="3"/>
  <c r="O3868" i="3"/>
  <c r="O3870" i="3"/>
  <c r="O3871" i="3"/>
  <c r="O3872" i="3"/>
  <c r="O3873" i="3"/>
  <c r="O3874" i="3"/>
  <c r="O3875" i="3"/>
  <c r="O3876" i="3"/>
  <c r="O3878" i="3"/>
  <c r="O3879" i="3"/>
  <c r="O3880" i="3"/>
  <c r="O3881" i="3"/>
  <c r="O3882" i="3"/>
  <c r="O3883" i="3"/>
  <c r="O3884" i="3"/>
  <c r="O3886" i="3"/>
  <c r="O3887" i="3"/>
  <c r="O3888" i="3"/>
  <c r="O3889" i="3"/>
  <c r="O3890" i="3"/>
  <c r="O3891" i="3"/>
  <c r="O3892" i="3"/>
  <c r="O3894" i="3"/>
  <c r="O3895" i="3"/>
  <c r="O3896" i="3"/>
  <c r="O3897" i="3"/>
  <c r="O3898" i="3"/>
  <c r="O3899" i="3"/>
  <c r="O3900" i="3"/>
  <c r="O3902" i="3"/>
  <c r="O3903" i="3"/>
  <c r="O3904" i="3"/>
  <c r="O3905" i="3"/>
  <c r="O3906" i="3"/>
  <c r="O3907" i="3"/>
  <c r="O3908" i="3"/>
  <c r="O3910" i="3"/>
  <c r="O3911" i="3"/>
  <c r="O3912" i="3"/>
  <c r="O3913" i="3"/>
  <c r="O3914" i="3"/>
  <c r="O3915" i="3"/>
  <c r="O3916" i="3"/>
  <c r="O3918" i="3"/>
  <c r="O3919" i="3"/>
  <c r="O3920" i="3"/>
  <c r="O3921" i="3"/>
  <c r="O3922" i="3"/>
  <c r="O3923" i="3"/>
  <c r="O3924" i="3"/>
  <c r="O3926" i="3"/>
  <c r="O3927" i="3"/>
  <c r="O3928" i="3"/>
  <c r="O3929" i="3"/>
  <c r="O3930" i="3"/>
  <c r="O3931" i="3"/>
  <c r="O3932" i="3"/>
  <c r="O3934" i="3"/>
  <c r="O3935" i="3"/>
  <c r="O3936" i="3"/>
  <c r="O3937" i="3"/>
  <c r="O3938" i="3"/>
  <c r="O3939" i="3"/>
  <c r="O3940" i="3"/>
  <c r="O3942" i="3"/>
  <c r="O3943" i="3"/>
  <c r="O3944" i="3"/>
  <c r="O3945" i="3"/>
  <c r="O3946" i="3"/>
  <c r="O3947" i="3"/>
  <c r="O3948" i="3"/>
  <c r="O3950" i="3"/>
  <c r="O3951" i="3"/>
  <c r="O3952" i="3"/>
  <c r="O3953" i="3"/>
  <c r="O3954" i="3"/>
  <c r="O3955" i="3"/>
  <c r="O3956" i="3"/>
  <c r="O3958" i="3"/>
  <c r="O3959" i="3"/>
  <c r="O3960" i="3"/>
  <c r="O3961" i="3"/>
  <c r="O3962" i="3"/>
  <c r="O3963" i="3"/>
  <c r="O3964" i="3"/>
  <c r="O3966" i="3"/>
  <c r="O3967" i="3"/>
  <c r="O3968" i="3"/>
  <c r="O3969" i="3"/>
  <c r="O3970" i="3"/>
  <c r="O3971" i="3"/>
  <c r="O3972" i="3"/>
  <c r="O3974" i="3"/>
  <c r="O3975" i="3"/>
  <c r="O3976" i="3"/>
  <c r="O3977" i="3"/>
  <c r="O3978" i="3"/>
  <c r="O3979" i="3"/>
  <c r="O3980" i="3"/>
  <c r="O3982" i="3"/>
  <c r="O3983" i="3"/>
  <c r="O3984" i="3"/>
  <c r="O3985" i="3"/>
  <c r="O3986" i="3"/>
  <c r="O3987" i="3"/>
  <c r="O3988" i="3"/>
  <c r="O3990" i="3"/>
  <c r="O3991" i="3"/>
  <c r="O3992" i="3"/>
  <c r="O3993" i="3"/>
  <c r="O3994" i="3"/>
  <c r="O3995" i="3"/>
  <c r="O3996" i="3"/>
  <c r="O3998" i="3"/>
  <c r="O3999" i="3"/>
  <c r="O4000" i="3"/>
  <c r="O4001" i="3"/>
  <c r="O4002" i="3"/>
  <c r="O4003" i="3"/>
  <c r="O4004" i="3"/>
  <c r="O4006" i="3"/>
  <c r="O4007" i="3"/>
  <c r="O4008" i="3"/>
  <c r="O4009" i="3"/>
  <c r="O4010" i="3"/>
  <c r="O4011" i="3"/>
  <c r="O4012" i="3"/>
  <c r="O4014" i="3"/>
  <c r="O4015" i="3"/>
  <c r="O4016" i="3"/>
  <c r="O4017" i="3"/>
  <c r="O4018" i="3"/>
  <c r="O4019" i="3"/>
  <c r="O4020" i="3"/>
  <c r="O4022" i="3"/>
  <c r="O4023" i="3"/>
  <c r="O4024" i="3"/>
  <c r="O4025" i="3"/>
  <c r="O4026" i="3"/>
  <c r="O4027" i="3"/>
  <c r="O4028" i="3"/>
  <c r="O4030" i="3"/>
  <c r="O4031" i="3"/>
  <c r="O4032" i="3"/>
  <c r="O4033" i="3"/>
  <c r="O4034" i="3"/>
  <c r="O4035" i="3"/>
  <c r="O4036" i="3"/>
  <c r="O4038" i="3"/>
  <c r="O4039" i="3"/>
  <c r="O4040" i="3"/>
  <c r="O4041" i="3"/>
  <c r="O4042" i="3"/>
  <c r="O4043" i="3"/>
  <c r="O4044" i="3"/>
  <c r="O4046" i="3"/>
  <c r="O4047" i="3"/>
  <c r="O4048" i="3"/>
  <c r="O4049" i="3"/>
  <c r="O4050" i="3"/>
  <c r="O4051" i="3"/>
  <c r="O4052" i="3"/>
  <c r="O4054" i="3"/>
  <c r="O4055" i="3"/>
  <c r="O4056" i="3"/>
  <c r="O4057" i="3"/>
  <c r="O4058" i="3"/>
  <c r="O4059" i="3"/>
  <c r="O4060" i="3"/>
  <c r="O4062" i="3"/>
  <c r="O4063" i="3"/>
  <c r="O4064" i="3"/>
  <c r="O4065" i="3"/>
  <c r="O4066" i="3"/>
  <c r="O4067" i="3"/>
  <c r="O4068" i="3"/>
  <c r="O4070" i="3"/>
  <c r="O4071" i="3"/>
  <c r="O4072" i="3"/>
  <c r="O4073" i="3"/>
  <c r="O4074" i="3"/>
  <c r="O4075" i="3"/>
  <c r="O4076" i="3"/>
  <c r="O4078" i="3"/>
  <c r="O4079" i="3"/>
  <c r="O4080" i="3"/>
  <c r="O4081" i="3"/>
  <c r="O4082" i="3"/>
  <c r="O4083" i="3"/>
  <c r="O4084" i="3"/>
  <c r="O4086" i="3"/>
  <c r="O4087" i="3"/>
  <c r="O4088" i="3"/>
  <c r="O4089" i="3"/>
  <c r="O4090" i="3"/>
  <c r="O4091" i="3"/>
  <c r="O4092" i="3"/>
  <c r="O4094" i="3"/>
  <c r="O4095" i="3"/>
  <c r="O4096" i="3"/>
  <c r="O4097" i="3"/>
  <c r="O4098" i="3"/>
  <c r="O4099" i="3"/>
  <c r="O4100" i="3"/>
  <c r="O4102" i="3"/>
  <c r="O4103" i="3"/>
  <c r="O4104" i="3"/>
  <c r="O4105" i="3"/>
  <c r="O4106" i="3"/>
  <c r="O4107" i="3"/>
  <c r="O4108" i="3"/>
  <c r="O4110" i="3"/>
  <c r="O4111" i="3"/>
  <c r="O4112" i="3"/>
  <c r="O4113" i="3"/>
  <c r="O4114" i="3"/>
  <c r="O4115" i="3"/>
  <c r="O4116" i="3"/>
  <c r="O4118" i="3"/>
  <c r="O4119" i="3"/>
  <c r="O4120" i="3"/>
  <c r="O4121" i="3"/>
  <c r="O4122" i="3"/>
  <c r="O4123" i="3"/>
  <c r="O4124" i="3"/>
  <c r="O4126" i="3"/>
  <c r="O4127" i="3"/>
  <c r="O4128" i="3"/>
  <c r="O4129" i="3"/>
  <c r="O4130" i="3"/>
  <c r="O4131" i="3"/>
  <c r="O4132" i="3"/>
  <c r="O4134" i="3"/>
  <c r="O4135" i="3"/>
  <c r="O4136" i="3"/>
  <c r="O4137" i="3"/>
  <c r="O4138" i="3"/>
  <c r="O4139" i="3"/>
  <c r="O4140" i="3"/>
  <c r="O4142" i="3"/>
  <c r="O4143" i="3"/>
  <c r="O4144" i="3"/>
  <c r="O4145" i="3"/>
  <c r="O4146" i="3"/>
  <c r="O4147" i="3"/>
  <c r="O4148" i="3"/>
  <c r="O4150" i="3"/>
  <c r="O4151" i="3"/>
  <c r="O4152" i="3"/>
  <c r="O4153" i="3"/>
  <c r="O4154" i="3"/>
  <c r="O4155" i="3"/>
  <c r="O4156" i="3"/>
  <c r="O4158" i="3"/>
  <c r="O4159" i="3"/>
  <c r="O4160" i="3"/>
  <c r="O4161" i="3"/>
  <c r="O4162" i="3"/>
  <c r="O4163" i="3"/>
  <c r="O4164" i="3"/>
  <c r="O4166" i="3"/>
  <c r="O4167" i="3"/>
  <c r="O4168" i="3"/>
  <c r="O4169" i="3"/>
  <c r="O4170" i="3"/>
  <c r="O4171" i="3"/>
  <c r="O4172" i="3"/>
  <c r="O4174" i="3"/>
  <c r="O4175" i="3"/>
  <c r="O4176" i="3"/>
  <c r="O4177" i="3"/>
  <c r="O4178" i="3"/>
  <c r="O4179" i="3"/>
  <c r="O4180" i="3"/>
  <c r="O4182" i="3"/>
  <c r="O4183" i="3"/>
  <c r="O4184" i="3"/>
  <c r="O4185" i="3"/>
  <c r="O4186" i="3"/>
  <c r="O4187" i="3"/>
  <c r="O4188" i="3"/>
  <c r="O4190" i="3"/>
  <c r="O4191" i="3"/>
  <c r="O4192" i="3"/>
  <c r="O4193" i="3"/>
  <c r="O4194" i="3"/>
  <c r="O4195" i="3"/>
  <c r="O4196" i="3"/>
  <c r="O4198" i="3"/>
  <c r="O4199" i="3"/>
  <c r="O4200" i="3"/>
  <c r="O4201" i="3"/>
  <c r="O4202" i="3"/>
  <c r="O4203" i="3"/>
  <c r="O4204" i="3"/>
  <c r="O4206" i="3"/>
  <c r="O4207" i="3"/>
  <c r="O4208" i="3"/>
  <c r="O4209" i="3"/>
  <c r="O4210" i="3"/>
  <c r="O4211" i="3"/>
  <c r="O4212" i="3"/>
  <c r="O4214" i="3"/>
  <c r="O4215" i="3"/>
  <c r="O4216" i="3"/>
  <c r="O4217" i="3"/>
  <c r="O4218" i="3"/>
  <c r="O4219" i="3"/>
  <c r="O4220" i="3"/>
  <c r="O4222" i="3"/>
  <c r="O4223" i="3"/>
  <c r="O4224" i="3"/>
  <c r="O4225" i="3"/>
  <c r="O4226" i="3"/>
  <c r="O4227" i="3"/>
  <c r="O4228" i="3"/>
  <c r="O4230" i="3"/>
  <c r="O4231" i="3"/>
  <c r="O4232" i="3"/>
  <c r="O4233" i="3"/>
  <c r="O4234" i="3"/>
  <c r="O4235" i="3"/>
  <c r="O4236" i="3"/>
  <c r="O4238" i="3"/>
  <c r="O4239" i="3"/>
  <c r="O4240" i="3"/>
  <c r="O4241" i="3"/>
  <c r="O4242" i="3"/>
  <c r="O4243" i="3"/>
  <c r="O4244" i="3"/>
  <c r="O4246" i="3"/>
  <c r="O4247" i="3"/>
  <c r="O4248" i="3"/>
  <c r="O4249" i="3"/>
  <c r="O4250" i="3"/>
  <c r="O4251" i="3"/>
  <c r="O4252" i="3"/>
  <c r="O4254" i="3"/>
  <c r="O4255" i="3"/>
  <c r="O4256" i="3"/>
  <c r="O4257" i="3"/>
  <c r="O4258" i="3"/>
  <c r="O4259" i="3"/>
  <c r="O4260" i="3"/>
  <c r="O4262" i="3"/>
  <c r="O4263" i="3"/>
  <c r="O4264" i="3"/>
  <c r="O4265" i="3"/>
  <c r="O4266" i="3"/>
  <c r="O4267" i="3"/>
  <c r="O4268" i="3"/>
  <c r="O4270" i="3"/>
  <c r="O4271" i="3"/>
  <c r="O4272" i="3"/>
  <c r="O4273" i="3"/>
  <c r="O4274" i="3"/>
  <c r="O4275" i="3"/>
  <c r="O4276" i="3"/>
  <c r="O4278" i="3"/>
  <c r="O4279" i="3"/>
  <c r="O4280" i="3"/>
  <c r="O4281" i="3"/>
  <c r="O4282" i="3"/>
  <c r="O4283" i="3"/>
  <c r="O4284" i="3"/>
  <c r="O4286" i="3"/>
  <c r="O4287" i="3"/>
  <c r="O4288" i="3"/>
  <c r="O4289" i="3"/>
  <c r="O4290" i="3"/>
  <c r="O4291" i="3"/>
  <c r="O4292" i="3"/>
  <c r="O4294" i="3"/>
  <c r="O4295" i="3"/>
  <c r="O4296" i="3"/>
  <c r="O4297" i="3"/>
  <c r="O4298" i="3"/>
  <c r="O4299" i="3"/>
  <c r="O4300" i="3"/>
  <c r="O4302" i="3"/>
  <c r="O4303" i="3"/>
  <c r="O4304" i="3"/>
  <c r="O4305" i="3"/>
  <c r="O4306" i="3"/>
  <c r="O4307" i="3"/>
  <c r="O4308" i="3"/>
  <c r="O4310" i="3"/>
  <c r="O4311" i="3"/>
  <c r="O4312" i="3"/>
  <c r="O4313" i="3"/>
  <c r="O4314" i="3"/>
  <c r="O4315" i="3"/>
  <c r="O4316" i="3"/>
  <c r="O4318" i="3"/>
  <c r="O4319" i="3"/>
  <c r="O4320" i="3"/>
  <c r="O4321" i="3"/>
  <c r="O4322" i="3"/>
  <c r="O4323" i="3"/>
  <c r="O4324" i="3"/>
  <c r="O4326" i="3"/>
  <c r="O4327" i="3"/>
  <c r="O4328" i="3"/>
  <c r="O4329" i="3"/>
  <c r="O4330" i="3"/>
  <c r="O4331" i="3"/>
  <c r="O4332" i="3"/>
  <c r="O4334" i="3"/>
  <c r="O4335" i="3"/>
  <c r="O4336" i="3"/>
  <c r="O4337" i="3"/>
  <c r="O4338" i="3"/>
  <c r="O4339" i="3"/>
  <c r="O4340" i="3"/>
  <c r="O4342" i="3"/>
  <c r="O4343" i="3"/>
  <c r="O4344" i="3"/>
  <c r="O4345" i="3"/>
  <c r="O4346" i="3"/>
  <c r="O4347" i="3"/>
  <c r="O4348" i="3"/>
  <c r="O4350" i="3"/>
  <c r="O4351" i="3"/>
  <c r="O4352" i="3"/>
  <c r="O4353" i="3"/>
  <c r="O4354" i="3"/>
  <c r="O4355" i="3"/>
  <c r="O4356" i="3"/>
  <c r="O4358" i="3"/>
  <c r="O4359" i="3"/>
  <c r="O4360" i="3"/>
  <c r="O4361" i="3"/>
  <c r="O4362" i="3"/>
  <c r="O4363" i="3"/>
  <c r="O4364" i="3"/>
  <c r="O4366" i="3"/>
  <c r="O4367" i="3"/>
  <c r="O4368" i="3"/>
  <c r="O4369" i="3"/>
  <c r="O4370" i="3"/>
  <c r="O4371" i="3"/>
  <c r="O4372" i="3"/>
  <c r="O4374" i="3"/>
  <c r="O4375" i="3"/>
  <c r="O4376" i="3"/>
  <c r="O4377" i="3"/>
  <c r="O4378" i="3"/>
  <c r="O4379" i="3"/>
  <c r="O4380" i="3"/>
  <c r="O4382" i="3"/>
  <c r="O4383" i="3"/>
  <c r="O4384" i="3"/>
  <c r="O4385" i="3"/>
  <c r="O4386" i="3"/>
  <c r="O4387" i="3"/>
  <c r="O4388" i="3"/>
  <c r="O4390" i="3"/>
  <c r="O4391" i="3"/>
  <c r="O4392" i="3"/>
  <c r="O4393" i="3"/>
  <c r="O4394" i="3"/>
  <c r="O4395" i="3"/>
  <c r="O4396" i="3"/>
  <c r="O4398" i="3"/>
  <c r="O4399" i="3"/>
  <c r="O4400" i="3"/>
  <c r="O4401" i="3"/>
  <c r="O4402" i="3"/>
  <c r="O4403" i="3"/>
  <c r="O4404" i="3"/>
  <c r="O4406" i="3"/>
  <c r="O4407" i="3"/>
  <c r="O4408" i="3"/>
  <c r="O4409" i="3"/>
  <c r="O4410" i="3"/>
  <c r="O4411" i="3"/>
  <c r="O4412" i="3"/>
  <c r="O4414" i="3"/>
  <c r="O4415" i="3"/>
  <c r="O4416" i="3"/>
  <c r="O4417" i="3"/>
  <c r="O4418" i="3"/>
  <c r="O4419" i="3"/>
  <c r="O4420" i="3"/>
  <c r="O4422" i="3"/>
  <c r="O4423" i="3"/>
  <c r="O4424" i="3"/>
  <c r="O4425" i="3"/>
  <c r="O4426" i="3"/>
  <c r="O4427" i="3"/>
  <c r="O4428" i="3"/>
  <c r="O4430" i="3"/>
  <c r="O4431" i="3"/>
  <c r="O4432" i="3"/>
  <c r="O4433" i="3"/>
  <c r="O4434" i="3"/>
  <c r="O4435" i="3"/>
  <c r="O4436" i="3"/>
  <c r="O4438" i="3"/>
  <c r="O4439" i="3"/>
  <c r="O4440" i="3"/>
  <c r="O4441" i="3"/>
  <c r="O4442" i="3"/>
  <c r="O4443" i="3"/>
  <c r="O4444" i="3"/>
  <c r="O4446" i="3"/>
  <c r="O4447" i="3"/>
  <c r="O4448" i="3"/>
  <c r="O4449" i="3"/>
  <c r="O4450" i="3"/>
  <c r="O4451" i="3"/>
  <c r="O4452" i="3"/>
  <c r="O4454" i="3"/>
  <c r="O4455" i="3"/>
  <c r="O4456" i="3"/>
  <c r="O4457" i="3"/>
  <c r="O4458" i="3"/>
  <c r="O4459" i="3"/>
  <c r="O4460" i="3"/>
  <c r="O4462" i="3"/>
  <c r="O4463" i="3"/>
  <c r="O4464" i="3"/>
  <c r="O4465" i="3"/>
  <c r="O4466" i="3"/>
  <c r="O4467" i="3"/>
  <c r="O4468" i="3"/>
  <c r="O4470" i="3"/>
  <c r="O4471" i="3"/>
  <c r="O4472" i="3"/>
  <c r="O4473" i="3"/>
  <c r="O4474" i="3"/>
  <c r="O4475" i="3"/>
  <c r="O4476" i="3"/>
  <c r="O4478" i="3"/>
  <c r="O4479" i="3"/>
  <c r="O4480" i="3"/>
  <c r="O4481" i="3"/>
  <c r="O4482" i="3"/>
  <c r="O4483" i="3"/>
  <c r="O4484" i="3"/>
  <c r="O4486" i="3"/>
  <c r="O4487" i="3"/>
  <c r="O4488" i="3"/>
  <c r="O4489" i="3"/>
  <c r="O4490" i="3"/>
  <c r="O4491" i="3"/>
  <c r="O4492" i="3"/>
  <c r="O4494" i="3"/>
  <c r="O4495" i="3"/>
  <c r="O4496" i="3"/>
  <c r="O4497" i="3"/>
  <c r="O4498" i="3"/>
  <c r="O4499" i="3"/>
  <c r="O4500" i="3"/>
  <c r="O4502" i="3"/>
  <c r="O4503" i="3"/>
  <c r="O4504" i="3"/>
  <c r="O4505" i="3"/>
  <c r="O4506" i="3"/>
  <c r="O4507" i="3"/>
  <c r="O4508" i="3"/>
  <c r="O4510" i="3"/>
  <c r="O4511" i="3"/>
  <c r="O4512" i="3"/>
  <c r="O4513" i="3"/>
  <c r="O4514" i="3"/>
  <c r="O4515" i="3"/>
  <c r="O4516" i="3"/>
  <c r="O4518" i="3"/>
  <c r="O4519" i="3"/>
  <c r="O4520" i="3"/>
  <c r="O4521" i="3"/>
  <c r="O4522" i="3"/>
  <c r="O4523" i="3"/>
  <c r="O4524" i="3"/>
  <c r="O4526" i="3"/>
  <c r="O4527" i="3"/>
  <c r="O4528" i="3"/>
  <c r="O4529" i="3"/>
  <c r="O4530" i="3"/>
  <c r="O4531" i="3"/>
  <c r="O4532" i="3"/>
  <c r="O4534" i="3"/>
  <c r="O4535" i="3"/>
  <c r="O4536" i="3"/>
  <c r="O4537" i="3"/>
  <c r="O4538" i="3"/>
  <c r="O4539" i="3"/>
  <c r="O4540" i="3"/>
  <c r="O4542" i="3"/>
  <c r="O4543" i="3"/>
  <c r="O4544" i="3"/>
  <c r="O4545" i="3"/>
  <c r="O4546" i="3"/>
  <c r="O4547" i="3"/>
  <c r="O4548" i="3"/>
  <c r="O4550" i="3"/>
  <c r="O4551" i="3"/>
  <c r="O4552" i="3"/>
  <c r="O4553" i="3"/>
  <c r="O4554" i="3"/>
  <c r="O4555" i="3"/>
  <c r="O4556" i="3"/>
  <c r="O4558" i="3"/>
  <c r="O4559" i="3"/>
  <c r="O4560" i="3"/>
  <c r="O4561" i="3"/>
  <c r="O4562" i="3"/>
  <c r="O4563" i="3"/>
  <c r="O4564" i="3"/>
  <c r="O4566" i="3"/>
  <c r="O4567" i="3"/>
  <c r="O4568" i="3"/>
  <c r="O4569" i="3"/>
  <c r="O4570" i="3"/>
  <c r="O4571" i="3"/>
  <c r="O4572" i="3"/>
  <c r="O4574" i="3"/>
  <c r="O4575" i="3"/>
  <c r="O4576" i="3"/>
  <c r="O4577" i="3"/>
  <c r="O4578" i="3"/>
  <c r="O4579" i="3"/>
  <c r="O4580" i="3"/>
  <c r="O4582" i="3"/>
  <c r="O4583" i="3"/>
  <c r="O4584" i="3"/>
  <c r="O4585" i="3"/>
  <c r="O4586" i="3"/>
  <c r="O4587" i="3"/>
  <c r="O4588" i="3"/>
  <c r="O4590" i="3"/>
  <c r="O4591" i="3"/>
  <c r="O4592" i="3"/>
  <c r="O4593" i="3"/>
  <c r="O4594" i="3"/>
  <c r="O4595" i="3"/>
  <c r="O4596" i="3"/>
  <c r="O4598" i="3"/>
  <c r="O4599" i="3"/>
  <c r="O4600" i="3"/>
  <c r="O4601" i="3"/>
  <c r="O4602" i="3"/>
  <c r="O4603" i="3"/>
  <c r="O4604" i="3"/>
  <c r="O4606" i="3"/>
  <c r="O4607" i="3"/>
  <c r="O4608" i="3"/>
  <c r="O4609" i="3"/>
  <c r="O4610" i="3"/>
  <c r="O4611" i="3"/>
  <c r="O4612" i="3"/>
  <c r="O4614" i="3"/>
  <c r="O4615" i="3"/>
  <c r="O4616" i="3"/>
  <c r="O4617" i="3"/>
  <c r="O4618" i="3"/>
  <c r="O4619" i="3"/>
  <c r="O4620" i="3"/>
  <c r="O4622" i="3"/>
  <c r="O4623" i="3"/>
  <c r="O4624" i="3"/>
  <c r="O4625" i="3"/>
  <c r="O4626" i="3"/>
  <c r="O4627" i="3"/>
  <c r="O4628" i="3"/>
  <c r="O4630" i="3"/>
  <c r="O4631" i="3"/>
  <c r="O4632" i="3"/>
  <c r="O4633" i="3"/>
  <c r="O4634" i="3"/>
  <c r="O4635" i="3"/>
  <c r="O4636" i="3"/>
  <c r="O4638" i="3"/>
  <c r="O4639" i="3"/>
  <c r="O4640" i="3"/>
  <c r="O4641" i="3"/>
  <c r="O4642" i="3"/>
  <c r="O4643" i="3"/>
  <c r="O4644" i="3"/>
  <c r="O4646" i="3"/>
  <c r="O4647" i="3"/>
  <c r="O4648" i="3"/>
  <c r="O4649" i="3"/>
  <c r="O4650" i="3"/>
  <c r="O4651" i="3"/>
  <c r="O4652" i="3"/>
  <c r="O4654" i="3"/>
  <c r="O4655" i="3"/>
  <c r="O4656" i="3"/>
  <c r="O4657" i="3"/>
  <c r="O4658" i="3"/>
  <c r="O4659" i="3"/>
  <c r="O4660" i="3"/>
  <c r="O4662" i="3"/>
  <c r="O4663" i="3"/>
  <c r="O4664" i="3"/>
  <c r="O4665" i="3"/>
  <c r="O4666" i="3"/>
  <c r="O4667" i="3"/>
  <c r="O4668" i="3"/>
  <c r="O4670" i="3"/>
  <c r="O4671" i="3"/>
  <c r="O4672" i="3"/>
  <c r="O4673" i="3"/>
  <c r="O4674" i="3"/>
  <c r="O4675" i="3"/>
  <c r="O4676" i="3"/>
  <c r="O4678" i="3"/>
  <c r="O4679" i="3"/>
  <c r="O4680" i="3"/>
  <c r="O4681" i="3"/>
  <c r="O4682" i="3"/>
  <c r="O4683" i="3"/>
  <c r="O4684" i="3"/>
  <c r="O4686" i="3"/>
  <c r="O4687" i="3"/>
  <c r="O4688" i="3"/>
  <c r="O4689" i="3"/>
  <c r="O4690" i="3"/>
  <c r="O4691" i="3"/>
  <c r="O4692" i="3"/>
  <c r="O4694" i="3"/>
  <c r="O4695" i="3"/>
  <c r="O4696" i="3"/>
  <c r="O4697" i="3"/>
  <c r="O4698" i="3"/>
  <c r="O4699" i="3"/>
  <c r="O4700" i="3"/>
  <c r="O4702" i="3"/>
  <c r="O4703" i="3"/>
  <c r="O4704" i="3"/>
  <c r="O4705" i="3"/>
  <c r="O4706" i="3"/>
  <c r="O4707" i="3"/>
  <c r="O4708" i="3"/>
  <c r="O4710" i="3"/>
  <c r="O4711" i="3"/>
  <c r="O4712" i="3"/>
  <c r="O4713" i="3"/>
  <c r="O4714" i="3"/>
  <c r="O4715" i="3"/>
  <c r="O4716" i="3"/>
  <c r="O4718" i="3"/>
  <c r="O4719" i="3"/>
  <c r="O4720" i="3"/>
  <c r="O4721" i="3"/>
  <c r="O4722" i="3"/>
  <c r="O4723" i="3"/>
  <c r="O4724" i="3"/>
  <c r="O4726" i="3"/>
  <c r="O4727" i="3"/>
  <c r="O4728" i="3"/>
  <c r="O4729" i="3"/>
  <c r="O4730" i="3"/>
  <c r="O4731" i="3"/>
  <c r="O4732" i="3"/>
  <c r="O4734" i="3"/>
  <c r="O4735" i="3"/>
  <c r="O4736" i="3"/>
  <c r="O4737" i="3"/>
  <c r="O4738" i="3"/>
  <c r="O4739" i="3"/>
  <c r="O4740" i="3"/>
  <c r="O4742" i="3"/>
  <c r="O4743" i="3"/>
  <c r="O4744" i="3"/>
  <c r="O4745" i="3"/>
  <c r="O4746" i="3"/>
  <c r="O4747" i="3"/>
  <c r="O4748" i="3"/>
  <c r="O4750" i="3"/>
  <c r="O4751" i="3"/>
  <c r="O4752" i="3"/>
  <c r="O4753" i="3"/>
  <c r="O4754" i="3"/>
  <c r="O4755" i="3"/>
  <c r="O4756" i="3"/>
  <c r="O4758" i="3"/>
  <c r="O4759" i="3"/>
  <c r="O4760" i="3"/>
  <c r="O4761" i="3"/>
  <c r="O4762" i="3"/>
  <c r="O4763" i="3"/>
  <c r="O4764" i="3"/>
  <c r="O4766" i="3"/>
  <c r="O4767" i="3"/>
  <c r="O4768" i="3"/>
  <c r="O4769" i="3"/>
  <c r="O4770" i="3"/>
  <c r="O4771" i="3"/>
  <c r="O4772" i="3"/>
  <c r="O4774" i="3"/>
  <c r="O4775" i="3"/>
  <c r="O4776" i="3"/>
  <c r="O4777" i="3"/>
  <c r="O4778" i="3"/>
  <c r="O4779" i="3"/>
  <c r="O4780" i="3"/>
  <c r="O4782" i="3"/>
  <c r="O4783" i="3"/>
  <c r="O4784" i="3"/>
  <c r="O4785" i="3"/>
  <c r="O4786" i="3"/>
  <c r="O4787" i="3"/>
  <c r="O4788" i="3"/>
  <c r="O4790" i="3"/>
  <c r="O4791" i="3"/>
  <c r="O4792" i="3"/>
  <c r="O4793" i="3"/>
  <c r="O4794" i="3"/>
  <c r="O4795" i="3"/>
  <c r="O4796" i="3"/>
  <c r="O4798" i="3"/>
  <c r="O4799" i="3"/>
  <c r="O4800" i="3"/>
  <c r="O4801" i="3"/>
  <c r="O4802" i="3"/>
  <c r="O4803" i="3"/>
  <c r="O4804" i="3"/>
  <c r="O4806" i="3"/>
  <c r="O4807" i="3"/>
  <c r="O4808" i="3"/>
  <c r="O4809" i="3"/>
  <c r="O4810" i="3"/>
  <c r="O4811" i="3"/>
  <c r="O4812" i="3"/>
  <c r="O4814" i="3"/>
  <c r="O4815" i="3"/>
  <c r="O4816" i="3"/>
  <c r="O4817" i="3"/>
  <c r="O4818" i="3"/>
  <c r="O4819" i="3"/>
  <c r="O4820" i="3"/>
  <c r="O4822" i="3"/>
  <c r="O4823" i="3"/>
  <c r="O4824" i="3"/>
  <c r="O4825" i="3"/>
  <c r="O4826" i="3"/>
  <c r="O4827" i="3"/>
  <c r="O4828" i="3"/>
  <c r="O4830" i="3"/>
  <c r="O4831" i="3"/>
  <c r="O4832" i="3"/>
  <c r="O4833" i="3"/>
  <c r="O4834" i="3"/>
  <c r="O4835" i="3"/>
  <c r="O4836" i="3"/>
  <c r="O4838" i="3"/>
  <c r="O4839" i="3"/>
  <c r="O4840" i="3"/>
  <c r="O4841" i="3"/>
  <c r="O4842" i="3"/>
  <c r="O4843" i="3"/>
  <c r="O4844" i="3"/>
  <c r="O4846" i="3"/>
  <c r="O4847" i="3"/>
  <c r="O4848" i="3"/>
  <c r="O4849" i="3"/>
  <c r="O4850" i="3"/>
  <c r="O4851" i="3"/>
  <c r="O4852" i="3"/>
  <c r="O4853" i="3"/>
  <c r="O2" i="3"/>
  <c r="D501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927F96-6511-4081-9677-2574A73B7B15}" keepAlive="1" name="Query - Sheet1" description="Connection to the 'Sheet1' query in the workbook." type="5" refreshedVersion="0" background="1">
    <dbPr connection="Provider=Microsoft.Mashup.OleDb.1;Data Source=$Workbook$;Location=Sheet1;Extended Properties=&quot;&quot;" command="SELECT * FROM [Sheet1]"/>
  </connection>
  <connection id="2" xr16:uid="{B4F878D3-5F43-4487-AF06-B2A15CF7C2F7}" keepAlive="1" name="Query - Sheet1 (2)" description="Connection to the 'Sheet1 (2)' query in the workbook." type="5" refreshedVersion="8" background="1" saveData="1">
    <dbPr connection="Provider=Microsoft.Mashup.OleDb.1;Data Source=$Workbook$;Location=&quot;Sheet1 (2)&quot;;Extended Properties=&quot;&quot;" command="SELECT * FROM [Sheet1 (2)]"/>
  </connection>
</connections>
</file>

<file path=xl/sharedStrings.xml><?xml version="1.0" encoding="utf-8"?>
<sst xmlns="http://schemas.openxmlformats.org/spreadsheetml/2006/main" count="78258" uniqueCount="8976">
  <si>
    <t>Vendor</t>
  </si>
  <si>
    <t>Category</t>
  </si>
  <si>
    <t>Account</t>
  </si>
  <si>
    <t>Amount</t>
  </si>
  <si>
    <t>Transaction Date</t>
  </si>
  <si>
    <t>Notes</t>
  </si>
  <si>
    <t>Extra1</t>
  </si>
  <si>
    <t>Unused_Column</t>
  </si>
  <si>
    <t>Payment Method</t>
  </si>
  <si>
    <t>Status</t>
  </si>
  <si>
    <t>Approved By</t>
  </si>
  <si>
    <t>Country</t>
  </si>
  <si>
    <t>White, Nichols and Rodgers</t>
  </si>
  <si>
    <t>Smith Inc</t>
  </si>
  <si>
    <t>Black-Watson</t>
  </si>
  <si>
    <t>Fernandez, Dean and Castro</t>
  </si>
  <si>
    <t>Davis, Herring and Chaney</t>
  </si>
  <si>
    <t>Davis-Suarez</t>
  </si>
  <si>
    <t>Guzman, White and Lucas</t>
  </si>
  <si>
    <t>Bailey-Foster</t>
  </si>
  <si>
    <t>Morrow Ltd</t>
  </si>
  <si>
    <t>Decker-Garcia</t>
  </si>
  <si>
    <t>White LLC</t>
  </si>
  <si>
    <t>Riddle and Sons</t>
  </si>
  <si>
    <t>Manning-Jackson</t>
  </si>
  <si>
    <t>Stark Group</t>
  </si>
  <si>
    <t>Rodriguez-Coleman</t>
  </si>
  <si>
    <t>Ayala, Gardner and Klein</t>
  </si>
  <si>
    <t>Palmer, Hawkins and Mckee</t>
  </si>
  <si>
    <t>Phillips, Proctor and Porter</t>
  </si>
  <si>
    <t>Woods, Sullivan and Baker</t>
  </si>
  <si>
    <t>Hernandez Group</t>
  </si>
  <si>
    <t>Clements and Sons</t>
  </si>
  <si>
    <t>Branch-Everett</t>
  </si>
  <si>
    <t>Bush, Rivera and Gould</t>
  </si>
  <si>
    <t>Patrick, Gilmore and Chapman</t>
  </si>
  <si>
    <t>Lara-Haynes</t>
  </si>
  <si>
    <t>Rose-Davis</t>
  </si>
  <si>
    <t>Bell and Sons</t>
  </si>
  <si>
    <t>Miles-Mcguire</t>
  </si>
  <si>
    <t>Hernandez, Ramirez and Singh</t>
  </si>
  <si>
    <t>Evans, Garcia and Ramos</t>
  </si>
  <si>
    <t>Rojas-Barrett</t>
  </si>
  <si>
    <t>Hurley-Walker</t>
  </si>
  <si>
    <t>Pittman-Gonzales</t>
  </si>
  <si>
    <t>Lopez-Owens</t>
  </si>
  <si>
    <t>Johnson PLC</t>
  </si>
  <si>
    <t>Silva, Flores and Snyder</t>
  </si>
  <si>
    <t>Diaz, Porter and Goodman</t>
  </si>
  <si>
    <t>Stanton LLC</t>
  </si>
  <si>
    <t>Martinez-Schneider</t>
  </si>
  <si>
    <t>Harrington-Solis</t>
  </si>
  <si>
    <t>Curry and Sons</t>
  </si>
  <si>
    <t>Ramirez-Mullins</t>
  </si>
  <si>
    <t>Rogers-Garcia</t>
  </si>
  <si>
    <t>Hunter, Jenkins and Glass</t>
  </si>
  <si>
    <t>Williams, Vasquez and Acevedo</t>
  </si>
  <si>
    <t>Rose and Sons</t>
  </si>
  <si>
    <t>Robinson and Sons</t>
  </si>
  <si>
    <t>Robinson-Frazier</t>
  </si>
  <si>
    <t>Lewis and Sons</t>
  </si>
  <si>
    <t>Oconnell-Anderson</t>
  </si>
  <si>
    <t>Davidson Ltd</t>
  </si>
  <si>
    <t>Carr LLC</t>
  </si>
  <si>
    <t>Griffith, Cameron and Mendoza</t>
  </si>
  <si>
    <t>Gibbs, James and Berry</t>
  </si>
  <si>
    <t>Hernandez-Tyler</t>
  </si>
  <si>
    <t>Conley, Bush and Farmer</t>
  </si>
  <si>
    <t>Kelley Inc</t>
  </si>
  <si>
    <t>Salinas, Jimenez and Reyes</t>
  </si>
  <si>
    <t>Martin-Smith</t>
  </si>
  <si>
    <t>Reynolds, Anderson and Montes</t>
  </si>
  <si>
    <t>Doyle-Martin</t>
  </si>
  <si>
    <t>White Inc</t>
  </si>
  <si>
    <t>Howard-Jackson</t>
  </si>
  <si>
    <t>Short Inc</t>
  </si>
  <si>
    <t>Davis PLC</t>
  </si>
  <si>
    <t>Robinson, Griffith and Peterson</t>
  </si>
  <si>
    <t>Jones-Norris</t>
  </si>
  <si>
    <t>Wilson Group</t>
  </si>
  <si>
    <t>Elliott Group</t>
  </si>
  <si>
    <t>Hensley and Sons</t>
  </si>
  <si>
    <t>Hicks PLC</t>
  </si>
  <si>
    <t>Hurst-Spencer</t>
  </si>
  <si>
    <t>Keith, Travis and Morales</t>
  </si>
  <si>
    <t>Smith, Gibson and Ellis</t>
  </si>
  <si>
    <t>Martin-Robinson</t>
  </si>
  <si>
    <t>Hardy-Clark</t>
  </si>
  <si>
    <t>Rush PLC</t>
  </si>
  <si>
    <t>Dean Ltd</t>
  </si>
  <si>
    <t>Flowers, Dawson and Rice</t>
  </si>
  <si>
    <t>Garcia-Calderon</t>
  </si>
  <si>
    <t>Smith LLC</t>
  </si>
  <si>
    <t>Daniels and Sons</t>
  </si>
  <si>
    <t>Hicks-Holmes</t>
  </si>
  <si>
    <t>Bryant-Mccarthy</t>
  </si>
  <si>
    <t>Sharp, Livingston and Richardson</t>
  </si>
  <si>
    <t>Ford-Strickland</t>
  </si>
  <si>
    <t>Wallace Inc</t>
  </si>
  <si>
    <t>Collins, Walker and Herrera</t>
  </si>
  <si>
    <t>Wade, Willis and Johnson</t>
  </si>
  <si>
    <t>Hebert PLC</t>
  </si>
  <si>
    <t>Bradley LLC</t>
  </si>
  <si>
    <t>Gillespie Ltd</t>
  </si>
  <si>
    <t>Black Group</t>
  </si>
  <si>
    <t>Sanders and Sons</t>
  </si>
  <si>
    <t>Elliott-Holloway</t>
  </si>
  <si>
    <t>Gomez and Sons</t>
  </si>
  <si>
    <t>Williams, Jackson and Smith</t>
  </si>
  <si>
    <t>Marshall-Spencer</t>
  </si>
  <si>
    <t>Burns, Fry and Lloyd</t>
  </si>
  <si>
    <t>Martin PLC</t>
  </si>
  <si>
    <t>Roman-Sanders</t>
  </si>
  <si>
    <t>Hall LLC</t>
  </si>
  <si>
    <t>Collins-Thornton</t>
  </si>
  <si>
    <t>Gross-Holmes</t>
  </si>
  <si>
    <t>Harmon and Sons</t>
  </si>
  <si>
    <t>Brooks, Gallegos and Lamb</t>
  </si>
  <si>
    <t>Casey, Brown and Rodriguez</t>
  </si>
  <si>
    <t>Martin, Wallace and Davis</t>
  </si>
  <si>
    <t>Rogers-Pham</t>
  </si>
  <si>
    <t>David, Jones and Owens</t>
  </si>
  <si>
    <t>Griffin Group</t>
  </si>
  <si>
    <t>White PLC</t>
  </si>
  <si>
    <t>Chaney Ltd</t>
  </si>
  <si>
    <t>Harrington Inc</t>
  </si>
  <si>
    <t>Hill PLC</t>
  </si>
  <si>
    <t>Herrera-Jones</t>
  </si>
  <si>
    <t>Mann PLC</t>
  </si>
  <si>
    <t>Graham, Higgins and Sawyer</t>
  </si>
  <si>
    <t>Scott-Dunn</t>
  </si>
  <si>
    <t>Weiss Ltd</t>
  </si>
  <si>
    <t>Duke LLC</t>
  </si>
  <si>
    <t>Rodriguez LLC</t>
  </si>
  <si>
    <t>Valdez, Wilson and Edwards</t>
  </si>
  <si>
    <t>Perez-Green</t>
  </si>
  <si>
    <t>Petersen, Gallagher and Lowe</t>
  </si>
  <si>
    <t>Horton-Adams</t>
  </si>
  <si>
    <t>Garcia PLC</t>
  </si>
  <si>
    <t>Owen, Bentley and Wilson</t>
  </si>
  <si>
    <t>Herrera, Baker and Miranda</t>
  </si>
  <si>
    <t>Long-Johnson</t>
  </si>
  <si>
    <t>Johnson-Blair</t>
  </si>
  <si>
    <t>Castro-Franco</t>
  </si>
  <si>
    <t>Dawson LLC</t>
  </si>
  <si>
    <t>Escobar-Perez</t>
  </si>
  <si>
    <t>Dawson-Martinez</t>
  </si>
  <si>
    <t>Hernandez, Reese and Cook</t>
  </si>
  <si>
    <t>Matthews Inc</t>
  </si>
  <si>
    <t>Zavala, Benitez and Salas</t>
  </si>
  <si>
    <t>Fox, Hanson and Robertson</t>
  </si>
  <si>
    <t>Parker PLC</t>
  </si>
  <si>
    <t>Hooper, Escobar and Williams</t>
  </si>
  <si>
    <t>Yates-Crawford</t>
  </si>
  <si>
    <t>Chen Group</t>
  </si>
  <si>
    <t>Castillo, Scott and Santiago</t>
  </si>
  <si>
    <t>Jacobs-Dennis</t>
  </si>
  <si>
    <t>Ryan, Lynch and Olsen</t>
  </si>
  <si>
    <t>Ochoa PLC</t>
  </si>
  <si>
    <t>Wilson, Brown and Scott</t>
  </si>
  <si>
    <t>Johnson Inc</t>
  </si>
  <si>
    <t>Vasquez-Mills</t>
  </si>
  <si>
    <t>Butler-Carr</t>
  </si>
  <si>
    <t>Daniels, Thomas and Gillespie</t>
  </si>
  <si>
    <t>Bennett PLC</t>
  </si>
  <si>
    <t>Sloan-Wallace</t>
  </si>
  <si>
    <t>Berger LLC</t>
  </si>
  <si>
    <t>Burke, Russell and Cooper</t>
  </si>
  <si>
    <t>Potts, Parker and Berry</t>
  </si>
  <si>
    <t>Larson, Kelly and Martin</t>
  </si>
  <si>
    <t>Middleton-Murillo</t>
  </si>
  <si>
    <t>Winters, Smith and Taylor</t>
  </si>
  <si>
    <t>Obrien, Bowen and Miles</t>
  </si>
  <si>
    <t>Madden, Thornton and Jackson</t>
  </si>
  <si>
    <t>Owens-Wilson</t>
  </si>
  <si>
    <t>Hayes-Thomas</t>
  </si>
  <si>
    <t>Reed-Sanchez</t>
  </si>
  <si>
    <t>Williams, Stewart and Gomez</t>
  </si>
  <si>
    <t>Walker, Curtis and Love</t>
  </si>
  <si>
    <t>Meyer, Garcia and Robinson</t>
  </si>
  <si>
    <t>Jones, Carlson and Elliott</t>
  </si>
  <si>
    <t>Pittman-Taylor</t>
  </si>
  <si>
    <t>Thomas-Aguilar</t>
  </si>
  <si>
    <t>Rowland-Wong</t>
  </si>
  <si>
    <t>Matthews-Hudson</t>
  </si>
  <si>
    <t>Hammond-Reese</t>
  </si>
  <si>
    <t>Lee and Sons</t>
  </si>
  <si>
    <t>Smith, Crawford and Gonzalez</t>
  </si>
  <si>
    <t>Smith-Howe</t>
  </si>
  <si>
    <t>Baker-Jones</t>
  </si>
  <si>
    <t>Johnson-Peterson</t>
  </si>
  <si>
    <t>King-Horton</t>
  </si>
  <si>
    <t>Johns Ltd</t>
  </si>
  <si>
    <t>Rosales, Henderson and Tran</t>
  </si>
  <si>
    <t>Mendez Inc</t>
  </si>
  <si>
    <t>Cunningham, Lopez and Thompson</t>
  </si>
  <si>
    <t>Williams, Armstrong and Williams</t>
  </si>
  <si>
    <t>Willis, Fisher and Manning</t>
  </si>
  <si>
    <t>Walker PLC</t>
  </si>
  <si>
    <t>Conway and Sons</t>
  </si>
  <si>
    <t>Fowler, Collier and Hardy</t>
  </si>
  <si>
    <t>Reeves, Jennings and Phillips</t>
  </si>
  <si>
    <t>Williams and Sons</t>
  </si>
  <si>
    <t>Pierce, King and Costa</t>
  </si>
  <si>
    <t>Nelson, Holt and Rios</t>
  </si>
  <si>
    <t>Andrews-Sanchez</t>
  </si>
  <si>
    <t>Bell-Johnson</t>
  </si>
  <si>
    <t>Becker-Christensen</t>
  </si>
  <si>
    <t>Wood-Miller</t>
  </si>
  <si>
    <t>Ochoa-Pena</t>
  </si>
  <si>
    <t>Gray, Walker and Roberts</t>
  </si>
  <si>
    <t>Thompson-Griffin</t>
  </si>
  <si>
    <t>Page, Lee and Johnson</t>
  </si>
  <si>
    <t>Sanders Group</t>
  </si>
  <si>
    <t>Ryan, Cole and Rivera</t>
  </si>
  <si>
    <t>Owens, Lyons and Hernandez</t>
  </si>
  <si>
    <t>Cooper-Joseph</t>
  </si>
  <si>
    <t>Walters-Perez</t>
  </si>
  <si>
    <t>Cortez-Thomas</t>
  </si>
  <si>
    <t>Sanders PLC</t>
  </si>
  <si>
    <t>Johnston-Thomas</t>
  </si>
  <si>
    <t>Young, West and Sanford</t>
  </si>
  <si>
    <t>Myers PLC</t>
  </si>
  <si>
    <t>Sosa, Farmer and Martinez</t>
  </si>
  <si>
    <t>Hebert-Jones</t>
  </si>
  <si>
    <t>Davis-Young</t>
  </si>
  <si>
    <t>Myers Ltd</t>
  </si>
  <si>
    <t>Thomas and Sons</t>
  </si>
  <si>
    <t>Forbes Inc</t>
  </si>
  <si>
    <t>Mccoy, Gutierrez and Holden</t>
  </si>
  <si>
    <t>Luna-Thomas</t>
  </si>
  <si>
    <t>Hernandez-Griffin</t>
  </si>
  <si>
    <t>Alexander-Murphy</t>
  </si>
  <si>
    <t>Clark-Jackson</t>
  </si>
  <si>
    <t>Jones, Haney and Deleon</t>
  </si>
  <si>
    <t>Lee LLC</t>
  </si>
  <si>
    <t>Lawrence PLC</t>
  </si>
  <si>
    <t>Salas, Kim and Levy</t>
  </si>
  <si>
    <t>Walker Group</t>
  </si>
  <si>
    <t>Singleton, Golden and Walsh</t>
  </si>
  <si>
    <t>Fernandez, Williams and Carter</t>
  </si>
  <si>
    <t>Hudson PLC</t>
  </si>
  <si>
    <t>Cross-Hill</t>
  </si>
  <si>
    <t>Griffin, Marsh and Williams</t>
  </si>
  <si>
    <t>Johnson-Garner</t>
  </si>
  <si>
    <t>Smith, Cook and White</t>
  </si>
  <si>
    <t>Yang, Nixon and Brown</t>
  </si>
  <si>
    <t>Baird-Hinton</t>
  </si>
  <si>
    <t>Flores PLC</t>
  </si>
  <si>
    <t>Alexander-Hamilton</t>
  </si>
  <si>
    <t>Stewart, Chan and Adkins</t>
  </si>
  <si>
    <t>Alvarez, Lopez and Perry</t>
  </si>
  <si>
    <t>Lee-Smith</t>
  </si>
  <si>
    <t>Sheppard, Clark and Morgan</t>
  </si>
  <si>
    <t>Luna, Johnson and Oliver</t>
  </si>
  <si>
    <t>Fernandez PLC</t>
  </si>
  <si>
    <t>Powers, Thornton and Carrillo</t>
  </si>
  <si>
    <t>Ware-Torres</t>
  </si>
  <si>
    <t>Williams Ltd</t>
  </si>
  <si>
    <t>Watson PLC</t>
  </si>
  <si>
    <t>Roman Ltd</t>
  </si>
  <si>
    <t>James Inc</t>
  </si>
  <si>
    <t>Wolfe, Jimenez and Phillips</t>
  </si>
  <si>
    <t>Lawson-Andrews</t>
  </si>
  <si>
    <t>Stokes, Griffith and Donovan</t>
  </si>
  <si>
    <t>Harris, Logan and Mueller</t>
  </si>
  <si>
    <t>Petty-King</t>
  </si>
  <si>
    <t>Gomez-Ryan</t>
  </si>
  <si>
    <t>Russell-Ross</t>
  </si>
  <si>
    <t>Chen, Hughes and Solomon</t>
  </si>
  <si>
    <t>Hickman Inc</t>
  </si>
  <si>
    <t>Miller PLC</t>
  </si>
  <si>
    <t>Taylor, Raymond and Thomas</t>
  </si>
  <si>
    <t>Johnson, Hernandez and Graham</t>
  </si>
  <si>
    <t>Barker and Sons</t>
  </si>
  <si>
    <t>Smith-Garza</t>
  </si>
  <si>
    <t>Harris PLC</t>
  </si>
  <si>
    <t>Conley-Henderson</t>
  </si>
  <si>
    <t>Smith-Bright</t>
  </si>
  <si>
    <t>Lane-Klein</t>
  </si>
  <si>
    <t>Floyd-Harris</t>
  </si>
  <si>
    <t>Carpenter and Sons</t>
  </si>
  <si>
    <t>Johnson, Ortega and Villanueva</t>
  </si>
  <si>
    <t>Kim-Palmer</t>
  </si>
  <si>
    <t>Vega LLC</t>
  </si>
  <si>
    <t>Hogan, Green and Cox</t>
  </si>
  <si>
    <t>Todd and Sons</t>
  </si>
  <si>
    <t>Jarvis-Bush</t>
  </si>
  <si>
    <t>Allen-Mclaughlin</t>
  </si>
  <si>
    <t>Parrish-Jones</t>
  </si>
  <si>
    <t>Wagner-Gonzalez</t>
  </si>
  <si>
    <t>Gordon-Buchanan</t>
  </si>
  <si>
    <t>Smith PLC</t>
  </si>
  <si>
    <t>Martin Group</t>
  </si>
  <si>
    <t>Smith-Terry</t>
  </si>
  <si>
    <t>Holland, Smith and Fleming</t>
  </si>
  <si>
    <t>Perez PLC</t>
  </si>
  <si>
    <t>Green-Stafford</t>
  </si>
  <si>
    <t>White, Stuart and Lee</t>
  </si>
  <si>
    <t>Mcgee-Newman</t>
  </si>
  <si>
    <t>Maldonado Inc</t>
  </si>
  <si>
    <t>Horn PLC</t>
  </si>
  <si>
    <t>Pierce-Dunn</t>
  </si>
  <si>
    <t>Rivers-Turner</t>
  </si>
  <si>
    <t>Meadows LLC</t>
  </si>
  <si>
    <t>Martin, Woods and Williams</t>
  </si>
  <si>
    <t>Palmer, Gonzalez and Torres</t>
  </si>
  <si>
    <t>Frye and Sons</t>
  </si>
  <si>
    <t>Garcia-Brown</t>
  </si>
  <si>
    <t>Hale-Wilson</t>
  </si>
  <si>
    <t>Cantu, Jones and Foley</t>
  </si>
  <si>
    <t>Carr-Chan</t>
  </si>
  <si>
    <t>Richardson Inc</t>
  </si>
  <si>
    <t>Young, Franklin and Woodward</t>
  </si>
  <si>
    <t>Williams PLC</t>
  </si>
  <si>
    <t>Gardner-Hayes</t>
  </si>
  <si>
    <t>Robertson, Harris and George</t>
  </si>
  <si>
    <t>Buchanan-Brown</t>
  </si>
  <si>
    <t>Herman-Alexander</t>
  </si>
  <si>
    <t>Fisher, Ponce and Olson</t>
  </si>
  <si>
    <t>Long Group</t>
  </si>
  <si>
    <t>Sullivan, Mcguire and Oneill</t>
  </si>
  <si>
    <t>Lane, Hall and Armstrong</t>
  </si>
  <si>
    <t>Shepard, Barrera and Foster</t>
  </si>
  <si>
    <t>Baker PLC</t>
  </si>
  <si>
    <t>Russell-Nichols</t>
  </si>
  <si>
    <t>Anderson, Jordan and Taylor</t>
  </si>
  <si>
    <t>Hurley-Perez</t>
  </si>
  <si>
    <t>Parker-Curtis</t>
  </si>
  <si>
    <t>Olson Ltd</t>
  </si>
  <si>
    <t>Cooper Ltd</t>
  </si>
  <si>
    <t>Tucker-Bean</t>
  </si>
  <si>
    <t>Mcgee-Fowler</t>
  </si>
  <si>
    <t>Richardson and Sons</t>
  </si>
  <si>
    <t>Davis LLC</t>
  </si>
  <si>
    <t>Rush-Castillo</t>
  </si>
  <si>
    <t>Richardson, Petty and Jimenez</t>
  </si>
  <si>
    <t>Berry Inc</t>
  </si>
  <si>
    <t>Gonzales, Hubbard and Martinez</t>
  </si>
  <si>
    <t>Ramirez and Sons</t>
  </si>
  <si>
    <t>Schwartz-Gonzales</t>
  </si>
  <si>
    <t>Johnson, Ross and Thomas</t>
  </si>
  <si>
    <t>Moran PLC</t>
  </si>
  <si>
    <t>Richards and Sons</t>
  </si>
  <si>
    <t>Harris, Scott and Soto</t>
  </si>
  <si>
    <t>Henderson LLC</t>
  </si>
  <si>
    <t>Perez Ltd</t>
  </si>
  <si>
    <t>Marsh Ltd</t>
  </si>
  <si>
    <t>Mann, Pittman and Smith</t>
  </si>
  <si>
    <t>Munoz, Summers and Rogers</t>
  </si>
  <si>
    <t>Aguirre, Bryan and Johnson</t>
  </si>
  <si>
    <t>Palmer, Miller and Mitchell</t>
  </si>
  <si>
    <t>Reid, Petersen and Moody</t>
  </si>
  <si>
    <t>Jackson, Swanson and Lewis</t>
  </si>
  <si>
    <t>Day, Thomas and Booker</t>
  </si>
  <si>
    <t>Anderson Inc</t>
  </si>
  <si>
    <t>Figueroa PLC</t>
  </si>
  <si>
    <t>Moore, Ramos and Adams</t>
  </si>
  <si>
    <t>Garcia and Sons</t>
  </si>
  <si>
    <t>Wright, Murphy and Bush</t>
  </si>
  <si>
    <t>Orr-Raymond</t>
  </si>
  <si>
    <t>Henderson Ltd</t>
  </si>
  <si>
    <t>Gordon-Howard</t>
  </si>
  <si>
    <t>Daniel Inc</t>
  </si>
  <si>
    <t>Hicks and Sons</t>
  </si>
  <si>
    <t>Schultz and Sons</t>
  </si>
  <si>
    <t>Aguilar, Romero and Foley</t>
  </si>
  <si>
    <t>Hernandez, Hendrix and King</t>
  </si>
  <si>
    <t>Hoffman-Drake</t>
  </si>
  <si>
    <t>Ortiz PLC</t>
  </si>
  <si>
    <t>Cortez, Martinez and Mayer</t>
  </si>
  <si>
    <t>Kirk, Gonzalez and Mathis</t>
  </si>
  <si>
    <t>Pena Ltd</t>
  </si>
  <si>
    <t>Patterson Ltd</t>
  </si>
  <si>
    <t>Lutz-Davidson</t>
  </si>
  <si>
    <t>Munoz, Davis and Pearson</t>
  </si>
  <si>
    <t>Hampton Group</t>
  </si>
  <si>
    <t>Hughes-Moses</t>
  </si>
  <si>
    <t>Murphy Inc</t>
  </si>
  <si>
    <t>Hampton-Garner</t>
  </si>
  <si>
    <t>Swanson-Todd</t>
  </si>
  <si>
    <t>Powers-Chambers</t>
  </si>
  <si>
    <t>Gordon Ltd</t>
  </si>
  <si>
    <t>Price-Sandoval</t>
  </si>
  <si>
    <t>Owens-Butler</t>
  </si>
  <si>
    <t>Ali, Diaz and Pratt</t>
  </si>
  <si>
    <t>Whitehead, Rice and Acevedo</t>
  </si>
  <si>
    <t>Wiley PLC</t>
  </si>
  <si>
    <t>Griffith, Adams and Curtis</t>
  </si>
  <si>
    <t>Zimmerman, Rubio and Nelson</t>
  </si>
  <si>
    <t>Hernandez Ltd</t>
  </si>
  <si>
    <t>West-Carr</t>
  </si>
  <si>
    <t>Davis, Larsen and Bates</t>
  </si>
  <si>
    <t>Villa PLC</t>
  </si>
  <si>
    <t>Bass Ltd</t>
  </si>
  <si>
    <t>Barrera, Rodriguez and Pham</t>
  </si>
  <si>
    <t>Williams-Pierce</t>
  </si>
  <si>
    <t>Wagner Inc</t>
  </si>
  <si>
    <t>Wyatt, Hunter and Smith</t>
  </si>
  <si>
    <t>Sandoval-Drake</t>
  </si>
  <si>
    <t>Richardson, Fields and Johnson</t>
  </si>
  <si>
    <t>Hunter-Rosales</t>
  </si>
  <si>
    <t>Clark-Thompson</t>
  </si>
  <si>
    <t>Peterson-Harper</t>
  </si>
  <si>
    <t>Juarez PLC</t>
  </si>
  <si>
    <t>Holmes-Martinez</t>
  </si>
  <si>
    <t>Thomas LLC</t>
  </si>
  <si>
    <t>Miller Inc</t>
  </si>
  <si>
    <t>Russell, Lang and Pena</t>
  </si>
  <si>
    <t>Aguilar, Johnson and Sandoval</t>
  </si>
  <si>
    <t>Benson, Taylor and Castillo</t>
  </si>
  <si>
    <t>Wolf, Skinner and Harvey</t>
  </si>
  <si>
    <t>Thomas Ltd</t>
  </si>
  <si>
    <t>Baker and Sons</t>
  </si>
  <si>
    <t>Rhodes-Floyd</t>
  </si>
  <si>
    <t>Jones PLC</t>
  </si>
  <si>
    <t>Elliott and Sons</t>
  </si>
  <si>
    <t>Stevens-Shea</t>
  </si>
  <si>
    <t>Thomas-Miller</t>
  </si>
  <si>
    <t>Clark-Clark</t>
  </si>
  <si>
    <t>Adams and Sons</t>
  </si>
  <si>
    <t>Hernandez-Dalton</t>
  </si>
  <si>
    <t>Pineda PLC</t>
  </si>
  <si>
    <t>Powell, Turner and Fisher</t>
  </si>
  <si>
    <t>White-Norris</t>
  </si>
  <si>
    <t>Ramos Inc</t>
  </si>
  <si>
    <t>Dixon, Cole and Fleming</t>
  </si>
  <si>
    <t>Reid, Smith and Brown</t>
  </si>
  <si>
    <t>Ortiz and Sons</t>
  </si>
  <si>
    <t>Green, Frederick and Ross</t>
  </si>
  <si>
    <t>Mendez-Rodriguez</t>
  </si>
  <si>
    <t>Moore, Mendez and Frost</t>
  </si>
  <si>
    <t>Finley-Harris</t>
  </si>
  <si>
    <t>Walker, Dodson and Meadows</t>
  </si>
  <si>
    <t>Reyes, Anderson and Smith</t>
  </si>
  <si>
    <t>Williams, Barker and Gutierrez</t>
  </si>
  <si>
    <t>Phillips and Sons</t>
  </si>
  <si>
    <t>Hall, Farmer and Summers</t>
  </si>
  <si>
    <t>Underwood-Lopez</t>
  </si>
  <si>
    <t>Johnson, Pierce and Davis</t>
  </si>
  <si>
    <t>Baldwin and Sons</t>
  </si>
  <si>
    <t>Fernandez-Rodriguez</t>
  </si>
  <si>
    <t>Austin-Lopez</t>
  </si>
  <si>
    <t>Peterson-Miller</t>
  </si>
  <si>
    <t>Shelton Inc</t>
  </si>
  <si>
    <t>Pacheco and Sons</t>
  </si>
  <si>
    <t>Evans, Williams and Evans</t>
  </si>
  <si>
    <t>James-Reid</t>
  </si>
  <si>
    <t>Harmon, Johnson and Johnson</t>
  </si>
  <si>
    <t>Brandt Group</t>
  </si>
  <si>
    <t>Young-Lopez</t>
  </si>
  <si>
    <t>Brown LLC</t>
  </si>
  <si>
    <t>Elliott-White</t>
  </si>
  <si>
    <t>Austin, Johnson and Smith</t>
  </si>
  <si>
    <t>Watson-Espinoza</t>
  </si>
  <si>
    <t>Bond Group</t>
  </si>
  <si>
    <t>Castaneda Inc</t>
  </si>
  <si>
    <t>Contreras-Morales</t>
  </si>
  <si>
    <t>Adkins, Beasley and Johnston</t>
  </si>
  <si>
    <t>Bray-Armstrong</t>
  </si>
  <si>
    <t>Johnson, Pierce and Martin</t>
  </si>
  <si>
    <t>Cole LLC</t>
  </si>
  <si>
    <t>Duran, Davis and Barnes</t>
  </si>
  <si>
    <t>Mercado, Mcguire and Wilson</t>
  </si>
  <si>
    <t>Smith Group</t>
  </si>
  <si>
    <t>Orozco-Hamilton</t>
  </si>
  <si>
    <t>Lewis-Leon</t>
  </si>
  <si>
    <t>Ruiz Ltd</t>
  </si>
  <si>
    <t>Brown-Morris</t>
  </si>
  <si>
    <t>Mcdowell, Clark and Norton</t>
  </si>
  <si>
    <t>Weiss PLC</t>
  </si>
  <si>
    <t>Mitchell Inc</t>
  </si>
  <si>
    <t>Lynn and Sons</t>
  </si>
  <si>
    <t>Williams, Fisher and Rice</t>
  </si>
  <si>
    <t>Barnes, Lewis and Snyder</t>
  </si>
  <si>
    <t>Ibarra LLC</t>
  </si>
  <si>
    <t>Lee Ltd</t>
  </si>
  <si>
    <t>Wilson-Davis</t>
  </si>
  <si>
    <t>Smith-Hampton</t>
  </si>
  <si>
    <t>Davis-Rodriguez</t>
  </si>
  <si>
    <t>Clark, Grant and Hawkins</t>
  </si>
  <si>
    <t>Shelton-Miller</t>
  </si>
  <si>
    <t>Walter LLC</t>
  </si>
  <si>
    <t>Morales-Valdez</t>
  </si>
  <si>
    <t>Morton, Lang and Brown</t>
  </si>
  <si>
    <t>Adams-Nelson</t>
  </si>
  <si>
    <t>Ray-Wilson</t>
  </si>
  <si>
    <t>Cooke-Jackson</t>
  </si>
  <si>
    <t>Gutierrez-Sandoval</t>
  </si>
  <si>
    <t>Williams LLC</t>
  </si>
  <si>
    <t>Evans-Myers</t>
  </si>
  <si>
    <t>White Ltd</t>
  </si>
  <si>
    <t>Mendoza, Malone and Lee</t>
  </si>
  <si>
    <t>Lewis-Holmes</t>
  </si>
  <si>
    <t>Lawrence-Ellis</t>
  </si>
  <si>
    <t>Copeland Group</t>
  </si>
  <si>
    <t>Kennedy, Wilkerson and Rodgers</t>
  </si>
  <si>
    <t>Kim, Robinson and George</t>
  </si>
  <si>
    <t>Chen PLC</t>
  </si>
  <si>
    <t>Johnson, Diaz and Sullivan</t>
  </si>
  <si>
    <t>Moses-Phillips</t>
  </si>
  <si>
    <t>Cox Group</t>
  </si>
  <si>
    <t>Holder, Davis and Reynolds</t>
  </si>
  <si>
    <t>Martin, Simpson and Lawson</t>
  </si>
  <si>
    <t>Martin Ltd</t>
  </si>
  <si>
    <t>Gardner Group</t>
  </si>
  <si>
    <t>Roberts-Morales</t>
  </si>
  <si>
    <t>Brown, Edwards and Wright</t>
  </si>
  <si>
    <t>Wells Inc</t>
  </si>
  <si>
    <t>Schroeder, Howell and Gibbs</t>
  </si>
  <si>
    <t>Graham Inc</t>
  </si>
  <si>
    <t>Anderson, Morris and Scott</t>
  </si>
  <si>
    <t>Taylor, Roberts and Taylor</t>
  </si>
  <si>
    <t>Hall-Nguyen</t>
  </si>
  <si>
    <t>Rodriguez Ltd</t>
  </si>
  <si>
    <t>Barnes Group</t>
  </si>
  <si>
    <t>Gray Ltd</t>
  </si>
  <si>
    <t>Cole Inc</t>
  </si>
  <si>
    <t>Wood Inc</t>
  </si>
  <si>
    <t>Barnes-Rose</t>
  </si>
  <si>
    <t>Hooper PLC</t>
  </si>
  <si>
    <t>Chen-Crawford</t>
  </si>
  <si>
    <t>Hoffman Group</t>
  </si>
  <si>
    <t>Anderson, Kim and Taylor</t>
  </si>
  <si>
    <t>Harvey LLC</t>
  </si>
  <si>
    <t>Cook-Nunez</t>
  </si>
  <si>
    <t>Long Ltd</t>
  </si>
  <si>
    <t>Crawford LLC</t>
  </si>
  <si>
    <t>Cooper, Rodgers and Wilson</t>
  </si>
  <si>
    <t>Castillo Group</t>
  </si>
  <si>
    <t>Nixon-Oneill</t>
  </si>
  <si>
    <t>Simpson PLC</t>
  </si>
  <si>
    <t>Mcgrath Group</t>
  </si>
  <si>
    <t>Baldwin Inc</t>
  </si>
  <si>
    <t>Jennings Ltd</t>
  </si>
  <si>
    <t>Bryant-Ford</t>
  </si>
  <si>
    <t>Conrad PLC</t>
  </si>
  <si>
    <t>Adams, Cunningham and Ware</t>
  </si>
  <si>
    <t>Dean-Young</t>
  </si>
  <si>
    <t>Montgomery Group</t>
  </si>
  <si>
    <t>Mcdonald-Barr</t>
  </si>
  <si>
    <t>Ellis-Richards</t>
  </si>
  <si>
    <t>Choi, Gonzalez and Hart</t>
  </si>
  <si>
    <t>Beltran, Adams and Shah</t>
  </si>
  <si>
    <t>Molina Inc</t>
  </si>
  <si>
    <t>Martinez LLC</t>
  </si>
  <si>
    <t>Walton, Bell and Rosales</t>
  </si>
  <si>
    <t>Johnson, Smith and Merritt</t>
  </si>
  <si>
    <t>Gutierrez-Miller</t>
  </si>
  <si>
    <t>Stokes, Marshall and Jackson</t>
  </si>
  <si>
    <t>Bond-Jones</t>
  </si>
  <si>
    <t>Mitchell-Blake</t>
  </si>
  <si>
    <t>Lee Group</t>
  </si>
  <si>
    <t>Patton, Turner and Garcia</t>
  </si>
  <si>
    <t>Mccormick, Stone and Castaneda</t>
  </si>
  <si>
    <t>Pierce Ltd</t>
  </si>
  <si>
    <t>Davis, Stephens and Gay</t>
  </si>
  <si>
    <t>Taylor, Myers and Long</t>
  </si>
  <si>
    <t>Roberson-Fleming</t>
  </si>
  <si>
    <t>Hamilton Inc</t>
  </si>
  <si>
    <t>Gomez Ltd</t>
  </si>
  <si>
    <t>Bautista-Johnston</t>
  </si>
  <si>
    <t>Hoffman-Torres</t>
  </si>
  <si>
    <t>Hamilton, Rogers and Brown</t>
  </si>
  <si>
    <t>Hicks-Smith</t>
  </si>
  <si>
    <t>Martinez and Sons</t>
  </si>
  <si>
    <t>Zuniga, Lambert and Johnson</t>
  </si>
  <si>
    <t>Montgomery PLC</t>
  </si>
  <si>
    <t>James, Larson and Conley</t>
  </si>
  <si>
    <t>Grimes LLC</t>
  </si>
  <si>
    <t>Taylor, Price and Simon</t>
  </si>
  <si>
    <t>Swanson PLC</t>
  </si>
  <si>
    <t>Williams-Nash</t>
  </si>
  <si>
    <t>Harris-Harrison</t>
  </si>
  <si>
    <t>Bennett-Martin</t>
  </si>
  <si>
    <t>Hunter-Sampson</t>
  </si>
  <si>
    <t>Garcia, Sexton and Lopez</t>
  </si>
  <si>
    <t>Curtis-Richard</t>
  </si>
  <si>
    <t>Melton, Miller and Pineda</t>
  </si>
  <si>
    <t>Goodman, Barnes and Porter</t>
  </si>
  <si>
    <t>Reynolds-Hoffman</t>
  </si>
  <si>
    <t>Frederick, Monroe and Campbell</t>
  </si>
  <si>
    <t>Pratt-Benson</t>
  </si>
  <si>
    <t>Wall PLC</t>
  </si>
  <si>
    <t>Greer PLC</t>
  </si>
  <si>
    <t>Riggs, Vazquez and Davidson</t>
  </si>
  <si>
    <t>Mcconnell, Thomas and Johns</t>
  </si>
  <si>
    <t>Snow Ltd</t>
  </si>
  <si>
    <t>Johns, Lambert and Long</t>
  </si>
  <si>
    <t>Hall, Owens and Davis</t>
  </si>
  <si>
    <t>Cole PLC</t>
  </si>
  <si>
    <t>Smith, Hunt and Dixon</t>
  </si>
  <si>
    <t>Ellis PLC</t>
  </si>
  <si>
    <t>Cardenas-Patel</t>
  </si>
  <si>
    <t>Douglas and Sons</t>
  </si>
  <si>
    <t>Howard, Ware and Allen</t>
  </si>
  <si>
    <t>Long-Hill</t>
  </si>
  <si>
    <t>Patterson, Watts and Moore</t>
  </si>
  <si>
    <t>Rivera-Crawford</t>
  </si>
  <si>
    <t>Smith, Jenkins and Wheeler</t>
  </si>
  <si>
    <t>Walker-Gates</t>
  </si>
  <si>
    <t>Rose-Scott</t>
  </si>
  <si>
    <t>Phelps, Wilson and Jackson</t>
  </si>
  <si>
    <t>Harrell, Velazquez and Hayes</t>
  </si>
  <si>
    <t>Wells, Hanna and Francis</t>
  </si>
  <si>
    <t>Thompson, Dodson and Nunez</t>
  </si>
  <si>
    <t>Griffin-Stevens</t>
  </si>
  <si>
    <t>Salinas-Marshall</t>
  </si>
  <si>
    <t>Fernandez Inc</t>
  </si>
  <si>
    <t>Carroll-Evans</t>
  </si>
  <si>
    <t>Rodriguez, Kennedy and Paul</t>
  </si>
  <si>
    <t>Barber Ltd</t>
  </si>
  <si>
    <t>Knight Group</t>
  </si>
  <si>
    <t>Yates-Kramer</t>
  </si>
  <si>
    <t>Green, Moore and Baxter</t>
  </si>
  <si>
    <t>Reed, Owen and Young</t>
  </si>
  <si>
    <t>Smith, Marsh and Hurst</t>
  </si>
  <si>
    <t>Carey and Sons</t>
  </si>
  <si>
    <t>Cowan-Cummings</t>
  </si>
  <si>
    <t>Mcclain-Henry</t>
  </si>
  <si>
    <t>Griffin, Wade and Cuevas</t>
  </si>
  <si>
    <t>Davenport, Watkins and Lee</t>
  </si>
  <si>
    <t>Kelley Ltd</t>
  </si>
  <si>
    <t>Smith, Mccarthy and Chambers</t>
  </si>
  <si>
    <t>Rios PLC</t>
  </si>
  <si>
    <t>Lopez-Brown</t>
  </si>
  <si>
    <t>Lozano, Robinson and Lyons</t>
  </si>
  <si>
    <t>Jones LLC</t>
  </si>
  <si>
    <t>Smith-Hurst</t>
  </si>
  <si>
    <t>Clark-Greene</t>
  </si>
  <si>
    <t>Thompson Inc</t>
  </si>
  <si>
    <t>Lucas, Thompson and Peterson</t>
  </si>
  <si>
    <t>Wiggins-House</t>
  </si>
  <si>
    <t>Armstrong-Rios</t>
  </si>
  <si>
    <t>Anthony, Baker and Williamson</t>
  </si>
  <si>
    <t>Sparks, Larson and Johnson</t>
  </si>
  <si>
    <t>Pittman-Scott</t>
  </si>
  <si>
    <t>Baker Group</t>
  </si>
  <si>
    <t>Lam, Peters and Freeman</t>
  </si>
  <si>
    <t>Estrada Inc</t>
  </si>
  <si>
    <t>Fleming-Kemp</t>
  </si>
  <si>
    <t>Wright, Wells and Mckinney</t>
  </si>
  <si>
    <t>Williams, Moore and Chavez</t>
  </si>
  <si>
    <t>Simpson LLC</t>
  </si>
  <si>
    <t>Page Group</t>
  </si>
  <si>
    <t>Stevenson, Duran and Cook</t>
  </si>
  <si>
    <t>Petty PLC</t>
  </si>
  <si>
    <t>Mack Ltd</t>
  </si>
  <si>
    <t>Ramirez, Gallagher and Durham</t>
  </si>
  <si>
    <t>Day LLC</t>
  </si>
  <si>
    <t>West-Cannon</t>
  </si>
  <si>
    <t>Marshall PLC</t>
  </si>
  <si>
    <t>Jackson, Guerra and Murphy</t>
  </si>
  <si>
    <t>Farrell-Dixon</t>
  </si>
  <si>
    <t>Bonilla Ltd</t>
  </si>
  <si>
    <t>Soto and Sons</t>
  </si>
  <si>
    <t>Palmer-Cook</t>
  </si>
  <si>
    <t>Harris-Clark</t>
  </si>
  <si>
    <t>Chambers-Nguyen</t>
  </si>
  <si>
    <t>Macias, Gutierrez and Davis</t>
  </si>
  <si>
    <t>Lee Inc</t>
  </si>
  <si>
    <t>Patton, Hall and Hunter</t>
  </si>
  <si>
    <t>Jackson PLC</t>
  </si>
  <si>
    <t>Griffin-Walters</t>
  </si>
  <si>
    <t>Schroeder and Sons</t>
  </si>
  <si>
    <t>Miranda, Johnson and Dennis</t>
  </si>
  <si>
    <t>Mccoy LLC</t>
  </si>
  <si>
    <t>Brown, Hicks and Moran</t>
  </si>
  <si>
    <t>Sheppard, Sims and Norman</t>
  </si>
  <si>
    <t>Russell, Andersen and Thomas</t>
  </si>
  <si>
    <t>Taylor-Burke</t>
  </si>
  <si>
    <t>Mason-Watts</t>
  </si>
  <si>
    <t>Jimenez and Sons</t>
  </si>
  <si>
    <t>Mason, Allen and Stewart</t>
  </si>
  <si>
    <t>Andrade-Shelton</t>
  </si>
  <si>
    <t>Smith-Silva</t>
  </si>
  <si>
    <t>Rhodes, Foley and Moore</t>
  </si>
  <si>
    <t>Gomez, Wood and Mcclain</t>
  </si>
  <si>
    <t>Wagner PLC</t>
  </si>
  <si>
    <t>Huff, Schaefer and Burns</t>
  </si>
  <si>
    <t>Walker-Gregory</t>
  </si>
  <si>
    <t>Robinson-Barry</t>
  </si>
  <si>
    <t>Lewis-Moore</t>
  </si>
  <si>
    <t>Higgins Group</t>
  </si>
  <si>
    <t>Byrd-Curtis</t>
  </si>
  <si>
    <t>Wyatt, Johnson and Miller</t>
  </si>
  <si>
    <t>Bell Inc</t>
  </si>
  <si>
    <t>Hall Group</t>
  </si>
  <si>
    <t>Stevenson PLC</t>
  </si>
  <si>
    <t>Koch-Morris</t>
  </si>
  <si>
    <t>Castillo, Bailey and Crosby</t>
  </si>
  <si>
    <t>Brown, Fox and Jensen</t>
  </si>
  <si>
    <t>Parker Group</t>
  </si>
  <si>
    <t>May, Crawford and Alexander</t>
  </si>
  <si>
    <t>Winters Ltd</t>
  </si>
  <si>
    <t>Thompson, Sutton and Morris</t>
  </si>
  <si>
    <t>Parsons-Howard</t>
  </si>
  <si>
    <t>Rhodes PLC</t>
  </si>
  <si>
    <t>Orozco, Moore and Smith</t>
  </si>
  <si>
    <t>Torres, Williams and Wells</t>
  </si>
  <si>
    <t>Estes-Stevenson</t>
  </si>
  <si>
    <t>Novak Group</t>
  </si>
  <si>
    <t>Davidson, Garcia and Lester</t>
  </si>
  <si>
    <t>Brown Group</t>
  </si>
  <si>
    <t>Norris, Nelson and Kramer</t>
  </si>
  <si>
    <t>Williams-Fields</t>
  </si>
  <si>
    <t>Middleton, Fields and Davis</t>
  </si>
  <si>
    <t>Douglas, Gillespie and White</t>
  </si>
  <si>
    <t>Holder, Ballard and Davis</t>
  </si>
  <si>
    <t>Flores Inc</t>
  </si>
  <si>
    <t>Woodard, Romero and Torres</t>
  </si>
  <si>
    <t>Hale, Hess and Hayes</t>
  </si>
  <si>
    <t>Miranda LLC</t>
  </si>
  <si>
    <t>Kerr-White</t>
  </si>
  <si>
    <t>Nelson, Jones and Conner</t>
  </si>
  <si>
    <t>Franklin and Sons</t>
  </si>
  <si>
    <t>Murphy-Patterson</t>
  </si>
  <si>
    <t>Barnes, Jackson and Garcia</t>
  </si>
  <si>
    <t>King, Fisher and Rojas</t>
  </si>
  <si>
    <t>Powell, Klein and Jordan</t>
  </si>
  <si>
    <t>Nguyen, Smith and Cook</t>
  </si>
  <si>
    <t>Phillips, Trujillo and Lewis</t>
  </si>
  <si>
    <t>West-Fry</t>
  </si>
  <si>
    <t>Dunn, Hendricks and Shepherd</t>
  </si>
  <si>
    <t>Strickland, Thomas and Heath</t>
  </si>
  <si>
    <t>Lynn-Perry</t>
  </si>
  <si>
    <t>Bradshaw and Sons</t>
  </si>
  <si>
    <t>Gray-Williams</t>
  </si>
  <si>
    <t>Berg-Guzman</t>
  </si>
  <si>
    <t>Flores LLC</t>
  </si>
  <si>
    <t>Lopez Inc</t>
  </si>
  <si>
    <t>Boone-Wilson</t>
  </si>
  <si>
    <t>Acosta, Oliver and Hodges</t>
  </si>
  <si>
    <t>Pennington LLC</t>
  </si>
  <si>
    <t>Bishop, Kent and Daniels</t>
  </si>
  <si>
    <t>Walker, Smith and Holmes</t>
  </si>
  <si>
    <t>Todd LLC</t>
  </si>
  <si>
    <t>Maldonado PLC</t>
  </si>
  <si>
    <t>Baker, Jenkins and Berger</t>
  </si>
  <si>
    <t>Lewis Ltd</t>
  </si>
  <si>
    <t>Lutz-Rodriguez</t>
  </si>
  <si>
    <t>Palmer PLC</t>
  </si>
  <si>
    <t>Kelly, Mcintosh and Leonard</t>
  </si>
  <si>
    <t>Lee-Morales</t>
  </si>
  <si>
    <t>Wilson and Sons</t>
  </si>
  <si>
    <t>Newman-Newton</t>
  </si>
  <si>
    <t>Saunders Group</t>
  </si>
  <si>
    <t>Kelly, Hood and Rodriguez</t>
  </si>
  <si>
    <t>White, Gilbert and Warren</t>
  </si>
  <si>
    <t>Alvarado Inc</t>
  </si>
  <si>
    <t>Cooper-Smith</t>
  </si>
  <si>
    <t>Davis, Jackson and Hall</t>
  </si>
  <si>
    <t>Dunn, Caldwell and Kim</t>
  </si>
  <si>
    <t>Kaiser LLC</t>
  </si>
  <si>
    <t>Young, Martin and Wolfe</t>
  </si>
  <si>
    <t>Norman Group</t>
  </si>
  <si>
    <t>Williams-Martin</t>
  </si>
  <si>
    <t>Bruce-Ward</t>
  </si>
  <si>
    <t>Thomas PLC</t>
  </si>
  <si>
    <t>Wilkerson and Sons</t>
  </si>
  <si>
    <t>Lane, Thomas and Tucker</t>
  </si>
  <si>
    <t>Singleton-Foster</t>
  </si>
  <si>
    <t>Hale-Byrd</t>
  </si>
  <si>
    <t>Taylor-Ramos</t>
  </si>
  <si>
    <t>Johnson, Smith and Guzman</t>
  </si>
  <si>
    <t>Manning, Johnson and Kerr</t>
  </si>
  <si>
    <t>Scott-Ross</t>
  </si>
  <si>
    <t>Robinson Group</t>
  </si>
  <si>
    <t>Jones-Matthews</t>
  </si>
  <si>
    <t>Scott, Smith and Fitzgerald</t>
  </si>
  <si>
    <t>Duncan-Allen</t>
  </si>
  <si>
    <t>Shaw, Rodriguez and Gordon</t>
  </si>
  <si>
    <t>Lopez LLC</t>
  </si>
  <si>
    <t>Martin, Brown and Frey</t>
  </si>
  <si>
    <t>Morgan Ltd</t>
  </si>
  <si>
    <t>Brown and Sons</t>
  </si>
  <si>
    <t>Gonzalez-Lewis</t>
  </si>
  <si>
    <t>Boyd-Moore</t>
  </si>
  <si>
    <t>Love, Brown and Bruce</t>
  </si>
  <si>
    <t>Scott, Walton and Chandler</t>
  </si>
  <si>
    <t>Mcfarland and Sons</t>
  </si>
  <si>
    <t>Greene PLC</t>
  </si>
  <si>
    <t>Silva, Fuller and Garcia</t>
  </si>
  <si>
    <t>Moore-Lee</t>
  </si>
  <si>
    <t>Martinez Inc</t>
  </si>
  <si>
    <t>Valdez Inc</t>
  </si>
  <si>
    <t>Garcia-Meza</t>
  </si>
  <si>
    <t>Ward-Sims</t>
  </si>
  <si>
    <t>Knight, Chan and Powell</t>
  </si>
  <si>
    <t>Baker Ltd</t>
  </si>
  <si>
    <t>Walters-King</t>
  </si>
  <si>
    <t>Ward Inc</t>
  </si>
  <si>
    <t>Johnson, Jackson and Benjamin</t>
  </si>
  <si>
    <t>Hoffman Inc</t>
  </si>
  <si>
    <t>Gonzalez-Burke</t>
  </si>
  <si>
    <t>Kelly and Sons</t>
  </si>
  <si>
    <t>Harrison-Jones</t>
  </si>
  <si>
    <t>Hall-Wilson</t>
  </si>
  <si>
    <t>Cook Ltd</t>
  </si>
  <si>
    <t>Anderson LLC</t>
  </si>
  <si>
    <t>Houston-Sharp</t>
  </si>
  <si>
    <t>Gordon Inc</t>
  </si>
  <si>
    <t>Wright-Estrada</t>
  </si>
  <si>
    <t>Sanchez and Sons</t>
  </si>
  <si>
    <t>Hanson and Sons</t>
  </si>
  <si>
    <t>Pena, Swanson and Solomon</t>
  </si>
  <si>
    <t>Watson Group</t>
  </si>
  <si>
    <t>Thompson and Sons</t>
  </si>
  <si>
    <t>Ray-Rodriguez</t>
  </si>
  <si>
    <t>Weeks LLC</t>
  </si>
  <si>
    <t>Gordon and Sons</t>
  </si>
  <si>
    <t>Le Inc</t>
  </si>
  <si>
    <t>Hicks, Young and Price</t>
  </si>
  <si>
    <t>Li Ltd</t>
  </si>
  <si>
    <t>Coleman PLC</t>
  </si>
  <si>
    <t>Poole Ltd</t>
  </si>
  <si>
    <t>Kirby-Molina</t>
  </si>
  <si>
    <t>Ballard-Williams</t>
  </si>
  <si>
    <t>Esparza PLC</t>
  </si>
  <si>
    <t>Gray, Stevens and Gross</t>
  </si>
  <si>
    <t>Howell, Smith and Green</t>
  </si>
  <si>
    <t>Lyons, Harris and Campbell</t>
  </si>
  <si>
    <t>Harrell-Thomas</t>
  </si>
  <si>
    <t>Blair-Snyder</t>
  </si>
  <si>
    <t>Lewis-Meyer</t>
  </si>
  <si>
    <t>Johnson-Keller</t>
  </si>
  <si>
    <t>Henry, Smith and Smith</t>
  </si>
  <si>
    <t>Valencia-Edwards</t>
  </si>
  <si>
    <t>Joyce Ltd</t>
  </si>
  <si>
    <t>Hughes, Todd and Jones</t>
  </si>
  <si>
    <t>Weber-Jones</t>
  </si>
  <si>
    <t>Williams-Mack</t>
  </si>
  <si>
    <t>Richards-Wood</t>
  </si>
  <si>
    <t>Sims-Powell</t>
  </si>
  <si>
    <t>Valentine Inc</t>
  </si>
  <si>
    <t>Hoffman-Robbins</t>
  </si>
  <si>
    <t>Mckenzie-Ramos</t>
  </si>
  <si>
    <t>Johnston-Johnson</t>
  </si>
  <si>
    <t>Waters PLC</t>
  </si>
  <si>
    <t>Buckley, Carter and Washington</t>
  </si>
  <si>
    <t>Young-Gallagher</t>
  </si>
  <si>
    <t>Taylor, Campbell and Nelson</t>
  </si>
  <si>
    <t>Sanchez Ltd</t>
  </si>
  <si>
    <t>Harris, Thomas and Rasmussen</t>
  </si>
  <si>
    <t>Herman, Diaz and Wade</t>
  </si>
  <si>
    <t>Jones, Stein and Pearson</t>
  </si>
  <si>
    <t>Brown, Jones and Fernandez</t>
  </si>
  <si>
    <t>Lowe LLC</t>
  </si>
  <si>
    <t>Williams-Turner</t>
  </si>
  <si>
    <t>Mclean, Best and Jones</t>
  </si>
  <si>
    <t>Mejia Inc</t>
  </si>
  <si>
    <t>Carter-Thomas</t>
  </si>
  <si>
    <t>Grimes, Stewart and Le</t>
  </si>
  <si>
    <t>Wolfe-Gonzalez</t>
  </si>
  <si>
    <t>Clark Ltd</t>
  </si>
  <si>
    <t>Nguyen, Alvarez and Torres</t>
  </si>
  <si>
    <t>Henry Inc</t>
  </si>
  <si>
    <t>Castillo-Webb</t>
  </si>
  <si>
    <t>Davenport-Phillips</t>
  </si>
  <si>
    <t>Davenport-Martin</t>
  </si>
  <si>
    <t>Vasquez, Reid and Roman</t>
  </si>
  <si>
    <t>Thomas Inc</t>
  </si>
  <si>
    <t>Wood-Day</t>
  </si>
  <si>
    <t>Brady Ltd</t>
  </si>
  <si>
    <t>Brown-Bush</t>
  </si>
  <si>
    <t>Jackson, Johnson and Griffith</t>
  </si>
  <si>
    <t>Obrien-Tate</t>
  </si>
  <si>
    <t>French Ltd</t>
  </si>
  <si>
    <t>Garrett-Stout</t>
  </si>
  <si>
    <t>Sutton-Knapp</t>
  </si>
  <si>
    <t>Carlson-White</t>
  </si>
  <si>
    <t>Hall-Ritter</t>
  </si>
  <si>
    <t>Shaw PLC</t>
  </si>
  <si>
    <t>Jackson, Lee and Moore</t>
  </si>
  <si>
    <t>Blackwell-Brown</t>
  </si>
  <si>
    <t>Whitney-Jimenez</t>
  </si>
  <si>
    <t>Sanders, Lopez and Sampson</t>
  </si>
  <si>
    <t>Wilkins Ltd</t>
  </si>
  <si>
    <t>Robinson LLC</t>
  </si>
  <si>
    <t>Pena-King</t>
  </si>
  <si>
    <t>Evans-Miller</t>
  </si>
  <si>
    <t>Smith-Daniels</t>
  </si>
  <si>
    <t>Mathews, Moss and Swanson</t>
  </si>
  <si>
    <t>Hernandez, Black and Weber</t>
  </si>
  <si>
    <t>Oliver LLC</t>
  </si>
  <si>
    <t>Campbell Group</t>
  </si>
  <si>
    <t>Powell-Butler</t>
  </si>
  <si>
    <t>Davis-Hill</t>
  </si>
  <si>
    <t>Jenkins LLC</t>
  </si>
  <si>
    <t>Richardson, Wang and Romero</t>
  </si>
  <si>
    <t>Mccoy and Sons</t>
  </si>
  <si>
    <t>Cervantes, Ramirez and Cardenas</t>
  </si>
  <si>
    <t>Wright Group</t>
  </si>
  <si>
    <t>Douglas-Young</t>
  </si>
  <si>
    <t>Wilson, Cardenas and Collins</t>
  </si>
  <si>
    <t>Lewis, Boyer and Mcdonald</t>
  </si>
  <si>
    <t>Erickson Inc</t>
  </si>
  <si>
    <t>Weber, Blair and Macias</t>
  </si>
  <si>
    <t>Mathis-Nelson</t>
  </si>
  <si>
    <t>Peterson, Rosales and Mills</t>
  </si>
  <si>
    <t>Bennett LLC</t>
  </si>
  <si>
    <t>Donaldson-Wiley</t>
  </si>
  <si>
    <t>Meadows, Martin and Norman</t>
  </si>
  <si>
    <t>Hawkins and Sons</t>
  </si>
  <si>
    <t>Clark, Haynes and Reynolds</t>
  </si>
  <si>
    <t>Butler Group</t>
  </si>
  <si>
    <t>Roy-Best</t>
  </si>
  <si>
    <t>Smith and Sons</t>
  </si>
  <si>
    <t>Parker-Johnson</t>
  </si>
  <si>
    <t>Adams, Finley and Dunn</t>
  </si>
  <si>
    <t>Kim, Blackburn and Mckinney</t>
  </si>
  <si>
    <t>Nielsen-Guzman</t>
  </si>
  <si>
    <t>Grant-Boyle</t>
  </si>
  <si>
    <t>Rogers-Deleon</t>
  </si>
  <si>
    <t>Robinson, Thompson and Petty</t>
  </si>
  <si>
    <t>Ray, Bowman and Whitaker</t>
  </si>
  <si>
    <t>Ford, Carr and Hughes</t>
  </si>
  <si>
    <t>Maldonado, Torres and Peters</t>
  </si>
  <si>
    <t>Mosley, Hamilton and Patton</t>
  </si>
  <si>
    <t>Sherman-Lee</t>
  </si>
  <si>
    <t>Warren-Alvarez</t>
  </si>
  <si>
    <t>Roberts-Hill</t>
  </si>
  <si>
    <t>Lucas, Mays and Schmidt</t>
  </si>
  <si>
    <t>Jones, Payne and Davis</t>
  </si>
  <si>
    <t>Castaneda PLC</t>
  </si>
  <si>
    <t>Lee-Cochran</t>
  </si>
  <si>
    <t>Green, Gibson and Mcclain</t>
  </si>
  <si>
    <t>Sullivan-Murray</t>
  </si>
  <si>
    <t>Gordon-Franklin</t>
  </si>
  <si>
    <t>Payne, Johnson and Taylor</t>
  </si>
  <si>
    <t>Rogers, Bailey and Bailey</t>
  </si>
  <si>
    <t>Wilson, Rubio and Mccullough</t>
  </si>
  <si>
    <t>Kirby, Russell and Davis</t>
  </si>
  <si>
    <t>Rodriguez-Malone</t>
  </si>
  <si>
    <t>Miller, Mitchell and Rivera</t>
  </si>
  <si>
    <t>James PLC</t>
  </si>
  <si>
    <t>Peterson LLC</t>
  </si>
  <si>
    <t>Barrett PLC</t>
  </si>
  <si>
    <t>Greene Group</t>
  </si>
  <si>
    <t>Wyatt Group</t>
  </si>
  <si>
    <t>Curtis, Baker and Lopez</t>
  </si>
  <si>
    <t>Lewis-Rodriguez</t>
  </si>
  <si>
    <t>Carter-Thompson</t>
  </si>
  <si>
    <t>Travis, Phillips and Bright</t>
  </si>
  <si>
    <t>Harvey Ltd</t>
  </si>
  <si>
    <t>Villanueva, King and Horne</t>
  </si>
  <si>
    <t>Herman-Chapman</t>
  </si>
  <si>
    <t>Camacho-Howard</t>
  </si>
  <si>
    <t>Howard Group</t>
  </si>
  <si>
    <t>Frank Inc</t>
  </si>
  <si>
    <t>Johnson, Ramirez and Blanchard</t>
  </si>
  <si>
    <t>Smith, Cox and Jenkins</t>
  </si>
  <si>
    <t>Beasley, Walters and Poole</t>
  </si>
  <si>
    <t>Robinson, Garcia and Davidson</t>
  </si>
  <si>
    <t>Livingston, Munoz and Cole</t>
  </si>
  <si>
    <t>Good, Wright and Young</t>
  </si>
  <si>
    <t>Ross-Hall</t>
  </si>
  <si>
    <t>Gonzalez-Smith</t>
  </si>
  <si>
    <t>Aguilar, Kidd and Oneal</t>
  </si>
  <si>
    <t>Ramos-Cardenas</t>
  </si>
  <si>
    <t>Haynes Inc</t>
  </si>
  <si>
    <t>Clark and Sons</t>
  </si>
  <si>
    <t>White Group</t>
  </si>
  <si>
    <t>Fox Group</t>
  </si>
  <si>
    <t>Oconnor-Rodriguez</t>
  </si>
  <si>
    <t>Charles, Hansen and Morris</t>
  </si>
  <si>
    <t>Fowler Group</t>
  </si>
  <si>
    <t>Harris, Smith and Lee</t>
  </si>
  <si>
    <t>Owen-Ho</t>
  </si>
  <si>
    <t>Herrera-Nguyen</t>
  </si>
  <si>
    <t>Pratt, Rasmussen and Buck</t>
  </si>
  <si>
    <t>Lopez-Scott</t>
  </si>
  <si>
    <t>Miller-Bass</t>
  </si>
  <si>
    <t>Smith Ltd</t>
  </si>
  <si>
    <t>Vargas and Sons</t>
  </si>
  <si>
    <t>Lee PLC</t>
  </si>
  <si>
    <t>Johnson LLC</t>
  </si>
  <si>
    <t>Miller Group</t>
  </si>
  <si>
    <t>Peters and Sons</t>
  </si>
  <si>
    <t>Owens and Sons</t>
  </si>
  <si>
    <t>Obrien-Maxwell</t>
  </si>
  <si>
    <t>Young-Smith</t>
  </si>
  <si>
    <t>Murray, Coffey and Zhang</t>
  </si>
  <si>
    <t>Carter, Gray and Daniels</t>
  </si>
  <si>
    <t>Barnes-Cooper</t>
  </si>
  <si>
    <t>Warren, Wood and Reed</t>
  </si>
  <si>
    <t>Wright-Conrad</t>
  </si>
  <si>
    <t>White-Moreno</t>
  </si>
  <si>
    <t>Jordan, Nichols and Green</t>
  </si>
  <si>
    <t>Moran Group</t>
  </si>
  <si>
    <t>Cruz PLC</t>
  </si>
  <si>
    <t>Fuller and Sons</t>
  </si>
  <si>
    <t>Harris, Jackson and Snyder</t>
  </si>
  <si>
    <t>Ward-Becker</t>
  </si>
  <si>
    <t>Hall, Collins and Lopez</t>
  </si>
  <si>
    <t>Myers Inc</t>
  </si>
  <si>
    <t>Gonzalez-Lynch</t>
  </si>
  <si>
    <t>Cortez-Carter</t>
  </si>
  <si>
    <t>Miles, Warren and King</t>
  </si>
  <si>
    <t>Cabrera, Torres and Sanders</t>
  </si>
  <si>
    <t>Estes-Lee</t>
  </si>
  <si>
    <t>Gregory, Eaton and Brown</t>
  </si>
  <si>
    <t>Davis Ltd</t>
  </si>
  <si>
    <t>Gomez-Jefferson</t>
  </si>
  <si>
    <t>Scott LLC</t>
  </si>
  <si>
    <t>Hunter, Allen and Khan</t>
  </si>
  <si>
    <t>Price LLC</t>
  </si>
  <si>
    <t>Lawson Ltd</t>
  </si>
  <si>
    <t>Stewart-Hanson</t>
  </si>
  <si>
    <t>Beard, Morris and Watson</t>
  </si>
  <si>
    <t>Martin-Greene</t>
  </si>
  <si>
    <t>Jimenez Group</t>
  </si>
  <si>
    <t>Frazier Inc</t>
  </si>
  <si>
    <t>Dennis-Pruitt</t>
  </si>
  <si>
    <t>Gray, Holloway and Norris</t>
  </si>
  <si>
    <t>Smith, Wilcox and Mcgee</t>
  </si>
  <si>
    <t>Bond PLC</t>
  </si>
  <si>
    <t>Lambert-Kemp</t>
  </si>
  <si>
    <t>Tanner, Henry and Hernandez</t>
  </si>
  <si>
    <t>Wang and Sons</t>
  </si>
  <si>
    <t>Dunlap LLC</t>
  </si>
  <si>
    <t>Thompson PLC</t>
  </si>
  <si>
    <t>Wu, Mcfarland and Chapman</t>
  </si>
  <si>
    <t>Marshall-Taylor</t>
  </si>
  <si>
    <t>Robinson-Hunt</t>
  </si>
  <si>
    <t>Gray-Gardner</t>
  </si>
  <si>
    <t>Vincent PLC</t>
  </si>
  <si>
    <t>Kennedy, Green and Farmer</t>
  </si>
  <si>
    <t>Everett-Harris</t>
  </si>
  <si>
    <t>Johnson-Harris</t>
  </si>
  <si>
    <t>Young-Nichols</t>
  </si>
  <si>
    <t>Butler, Kelley and Davenport</t>
  </si>
  <si>
    <t>Foley, Grimes and Hamilton</t>
  </si>
  <si>
    <t>Gonzalez and Sons</t>
  </si>
  <si>
    <t>Gibbs-Davies</t>
  </si>
  <si>
    <t>Wolfe-Martin</t>
  </si>
  <si>
    <t>Dean, Carey and Reed</t>
  </si>
  <si>
    <t>Wilson-Ramirez</t>
  </si>
  <si>
    <t>Walsh Group</t>
  </si>
  <si>
    <t>Craig-Oconnor</t>
  </si>
  <si>
    <t>Parker and Sons</t>
  </si>
  <si>
    <t>Rich Group</t>
  </si>
  <si>
    <t>Ware-Allen</t>
  </si>
  <si>
    <t>Neal-Hill</t>
  </si>
  <si>
    <t>Peterson, Haynes and Braun</t>
  </si>
  <si>
    <t>Williams-Jones</t>
  </si>
  <si>
    <t>Mccarthy, Keith and Hart</t>
  </si>
  <si>
    <t>Woods-Stout</t>
  </si>
  <si>
    <t>Lewis, Smith and Garcia</t>
  </si>
  <si>
    <t>Johnson, Marquez and Tate</t>
  </si>
  <si>
    <t>Higgins-Gonzalez</t>
  </si>
  <si>
    <t>Morris-Jones</t>
  </si>
  <si>
    <t>Clark-Mcclure</t>
  </si>
  <si>
    <t>Dixon-Wilson</t>
  </si>
  <si>
    <t>Reeves PLC</t>
  </si>
  <si>
    <t>Smith-Hill</t>
  </si>
  <si>
    <t>Martin LLC</t>
  </si>
  <si>
    <t>Walsh, Lopez and Stout</t>
  </si>
  <si>
    <t>Cooper Group</t>
  </si>
  <si>
    <t>Little, Wilkins and Brown</t>
  </si>
  <si>
    <t>Huff LLC</t>
  </si>
  <si>
    <t>Jones, Maynard and Mejia</t>
  </si>
  <si>
    <t>Freeman Group</t>
  </si>
  <si>
    <t>Mcintosh-Rose</t>
  </si>
  <si>
    <t>Johnson-Walker</t>
  </si>
  <si>
    <t>Hamilton-Johnson</t>
  </si>
  <si>
    <t>Landry and Sons</t>
  </si>
  <si>
    <t>Hill, Haas and Lee</t>
  </si>
  <si>
    <t>Ali, Jarvis and Buck</t>
  </si>
  <si>
    <t>Mcmillan-Mcbride</t>
  </si>
  <si>
    <t>Williams, Myers and Weaver</t>
  </si>
  <si>
    <t>Williams, Alexander and Cruz</t>
  </si>
  <si>
    <t>Robinson, Carroll and Douglas</t>
  </si>
  <si>
    <t>Orr, Mathis and Fields</t>
  </si>
  <si>
    <t>Reyes-Wilson</t>
  </si>
  <si>
    <t>Watson-Mathis</t>
  </si>
  <si>
    <t>Ross, Nguyen and Dickerson</t>
  </si>
  <si>
    <t>Walls Ltd</t>
  </si>
  <si>
    <t>Wade, Terry and Gonzales</t>
  </si>
  <si>
    <t>Howard, Larson and Smith</t>
  </si>
  <si>
    <t>Ramos, Reid and Hernandez</t>
  </si>
  <si>
    <t>Klein and Sons</t>
  </si>
  <si>
    <t>Zavala, Huerta and Ross</t>
  </si>
  <si>
    <t>Neal-Webster</t>
  </si>
  <si>
    <t>Miller, Carlson and Reilly</t>
  </si>
  <si>
    <t>Silva and Sons</t>
  </si>
  <si>
    <t>Shannon-Davila</t>
  </si>
  <si>
    <t>Garcia, Walker and Rodriguez</t>
  </si>
  <si>
    <t>Turner-Montoya</t>
  </si>
  <si>
    <t>Perez, Whitney and Morgan</t>
  </si>
  <si>
    <t>Lee, Holloway and Edwards</t>
  </si>
  <si>
    <t>Bell-Kramer</t>
  </si>
  <si>
    <t>Patterson Group</t>
  </si>
  <si>
    <t>Silva-Donovan</t>
  </si>
  <si>
    <t>Gaines, Sanchez and Kim</t>
  </si>
  <si>
    <t>Moyer-Simpson</t>
  </si>
  <si>
    <t>Miller and Sons</t>
  </si>
  <si>
    <t>Brown-Christian</t>
  </si>
  <si>
    <t>Williams, Brown and Young</t>
  </si>
  <si>
    <t>Leblanc-Valenzuela</t>
  </si>
  <si>
    <t>Glover-Larson</t>
  </si>
  <si>
    <t>Chapman and Sons</t>
  </si>
  <si>
    <t>Robertson LLC</t>
  </si>
  <si>
    <t>Villarreal-Hardy</t>
  </si>
  <si>
    <t>Garner and Sons</t>
  </si>
  <si>
    <t>Fisher-Armstrong</t>
  </si>
  <si>
    <t>Davis-Moreno</t>
  </si>
  <si>
    <t>Sharp, Mendez and Novak</t>
  </si>
  <si>
    <t>Patterson-Rodriguez</t>
  </si>
  <si>
    <t>King, Adams and Moss</t>
  </si>
  <si>
    <t>Butler PLC</t>
  </si>
  <si>
    <t>Brady, Brown and Martinez</t>
  </si>
  <si>
    <t>Camacho Group</t>
  </si>
  <si>
    <t>Davis-Hughes</t>
  </si>
  <si>
    <t>Taylor-Gonzalez</t>
  </si>
  <si>
    <t>David PLC</t>
  </si>
  <si>
    <t>Jones and Sons</t>
  </si>
  <si>
    <t>Fitzgerald-Thompson</t>
  </si>
  <si>
    <t>Fischer-Rojas</t>
  </si>
  <si>
    <t>Arnold, Leach and Clark</t>
  </si>
  <si>
    <t>Cooper-Payne</t>
  </si>
  <si>
    <t>Mosley, Perez and Johnson</t>
  </si>
  <si>
    <t>Evans, Coleman and Rodriguez</t>
  </si>
  <si>
    <t>Padilla-Miller</t>
  </si>
  <si>
    <t>Middleton LLC</t>
  </si>
  <si>
    <t>Parrish PLC</t>
  </si>
  <si>
    <t>Kline, Buckley and Gonzalez</t>
  </si>
  <si>
    <t>Smith-Erickson</t>
  </si>
  <si>
    <t>Hughes-King</t>
  </si>
  <si>
    <t>Hancock Group</t>
  </si>
  <si>
    <t>Freeman, Johnson and Rodriguez</t>
  </si>
  <si>
    <t>Castillo-Elliott</t>
  </si>
  <si>
    <t>Sweeney, Johnston and Johnson</t>
  </si>
  <si>
    <t>Pierce, Jones and Taylor</t>
  </si>
  <si>
    <t>Wilson, Vargas and Osborn</t>
  </si>
  <si>
    <t>Alexander-Hart</t>
  </si>
  <si>
    <t>Prince-Hunter</t>
  </si>
  <si>
    <t>Martinez-Robertson</t>
  </si>
  <si>
    <t>Williams, Mullen and Morgan</t>
  </si>
  <si>
    <t>Horn-Williams</t>
  </si>
  <si>
    <t>Lopez-Webster</t>
  </si>
  <si>
    <t>Medina-Hughes</t>
  </si>
  <si>
    <t>Hudson, Armstrong and Johnson</t>
  </si>
  <si>
    <t>Petty Group</t>
  </si>
  <si>
    <t>Mullins-Jensen</t>
  </si>
  <si>
    <t>Li-Gonzales</t>
  </si>
  <si>
    <t>Williams-Bailey</t>
  </si>
  <si>
    <t>White and Sons</t>
  </si>
  <si>
    <t>Lara-Davis</t>
  </si>
  <si>
    <t>Sanford-Mason</t>
  </si>
  <si>
    <t>Acevedo-Johns</t>
  </si>
  <si>
    <t>Juarez-Hicks</t>
  </si>
  <si>
    <t>Daugherty, Bennett and Evans</t>
  </si>
  <si>
    <t>Ayala-Wallace</t>
  </si>
  <si>
    <t>Bradley Ltd</t>
  </si>
  <si>
    <t>Hunter-Shelton</t>
  </si>
  <si>
    <t>Vasquez, Ryan and Gonzales</t>
  </si>
  <si>
    <t>Wright, Jenkins and Diaz</t>
  </si>
  <si>
    <t>Ritter-Jones</t>
  </si>
  <si>
    <t>Ware-Garcia</t>
  </si>
  <si>
    <t>Castillo-Castillo</t>
  </si>
  <si>
    <t>White, Jones and Dougherty</t>
  </si>
  <si>
    <t>Pitts-Obrien</t>
  </si>
  <si>
    <t>Hayes-Gonzalez</t>
  </si>
  <si>
    <t>Hernandez-Shelton</t>
  </si>
  <si>
    <t>Smith, Smith and Lee</t>
  </si>
  <si>
    <t>Williams Group</t>
  </si>
  <si>
    <t>Hale-Carroll</t>
  </si>
  <si>
    <t>Ingram PLC</t>
  </si>
  <si>
    <t>Casey-Zamora</t>
  </si>
  <si>
    <t>Smith-Jones</t>
  </si>
  <si>
    <t>Robinson-Lawrence</t>
  </si>
  <si>
    <t>Floyd, Ramirez and Flores</t>
  </si>
  <si>
    <t>Barnes-Mason</t>
  </si>
  <si>
    <t>Burton Inc</t>
  </si>
  <si>
    <t>Henry-Gonzalez</t>
  </si>
  <si>
    <t>Chandler-Carr</t>
  </si>
  <si>
    <t>Anderson and Sons</t>
  </si>
  <si>
    <t>Sheppard and Sons</t>
  </si>
  <si>
    <t>Webb-Banks</t>
  </si>
  <si>
    <t>Andrews and Sons</t>
  </si>
  <si>
    <t>Dominguez, Jones and Brown</t>
  </si>
  <si>
    <t>Adams-Lamb</t>
  </si>
  <si>
    <t>Montgomery-Murphy</t>
  </si>
  <si>
    <t>Farley, Smith and Dawson</t>
  </si>
  <si>
    <t>Holloway-Mathews</t>
  </si>
  <si>
    <t>Romero, Ortega and Lynch</t>
  </si>
  <si>
    <t>Harris Group</t>
  </si>
  <si>
    <t>Wolfe-Rodriguez</t>
  </si>
  <si>
    <t>Mcdowell-Kim</t>
  </si>
  <si>
    <t>Young, Little and Stewart</t>
  </si>
  <si>
    <t>Bryan, Miles and Lopez</t>
  </si>
  <si>
    <t>Cruz, Moses and Spencer</t>
  </si>
  <si>
    <t>Chan-Garner</t>
  </si>
  <si>
    <t>Booker-Robinson</t>
  </si>
  <si>
    <t>Wells-Mays</t>
  </si>
  <si>
    <t>Garrison-Flores</t>
  </si>
  <si>
    <t>Preston, Bruce and Henderson</t>
  </si>
  <si>
    <t>Reyes-Fox</t>
  </si>
  <si>
    <t>Ramos-Allen</t>
  </si>
  <si>
    <t>Norris-Caldwell</t>
  </si>
  <si>
    <t>Patel-Scott</t>
  </si>
  <si>
    <t>Henderson, Romero and Lane</t>
  </si>
  <si>
    <t>Johnson, Garcia and Mcgee</t>
  </si>
  <si>
    <t>Smith-Chavez</t>
  </si>
  <si>
    <t>Scott Ltd</t>
  </si>
  <si>
    <t>May, Avery and Matthews</t>
  </si>
  <si>
    <t>Roth-Roberts</t>
  </si>
  <si>
    <t>Leon LLC</t>
  </si>
  <si>
    <t>Hayes-Price</t>
  </si>
  <si>
    <t>Chandler, Fletcher and Cooke</t>
  </si>
  <si>
    <t>Holt and Sons</t>
  </si>
  <si>
    <t>Martinez-Madden</t>
  </si>
  <si>
    <t>Nichols PLC</t>
  </si>
  <si>
    <t>Simon, Mcgrath and Ballard</t>
  </si>
  <si>
    <t>Gardner-Martin</t>
  </si>
  <si>
    <t>Holloway, Greene and Hernandez</t>
  </si>
  <si>
    <t>Phillips-Dorsey</t>
  </si>
  <si>
    <t>Cordova-Farmer</t>
  </si>
  <si>
    <t>Cross-Martinez</t>
  </si>
  <si>
    <t>Caldwell-Barker</t>
  </si>
  <si>
    <t>Eaton-Escobar</t>
  </si>
  <si>
    <t>Fuller-Garrison</t>
  </si>
  <si>
    <t>Hammond, Leonard and Simpson</t>
  </si>
  <si>
    <t>Warner-Brandt</t>
  </si>
  <si>
    <t>Powers-Ramos</t>
  </si>
  <si>
    <t>Sullivan-Reed</t>
  </si>
  <si>
    <t>Ross, Johnson and Smith</t>
  </si>
  <si>
    <t>Chandler and Sons</t>
  </si>
  <si>
    <t>Turner and Sons</t>
  </si>
  <si>
    <t>Richardson Group</t>
  </si>
  <si>
    <t>Knox-Graham</t>
  </si>
  <si>
    <t>Fox-Miranda</t>
  </si>
  <si>
    <t>Brown-Lambert</t>
  </si>
  <si>
    <t>Collins PLC</t>
  </si>
  <si>
    <t>Young, Koch and Sanchez</t>
  </si>
  <si>
    <t>Miller, Barber and Small</t>
  </si>
  <si>
    <t>Garcia-Shields</t>
  </si>
  <si>
    <t>Dean and Sons</t>
  </si>
  <si>
    <t>Brown, Watson and Carlson</t>
  </si>
  <si>
    <t>Acosta-Rose</t>
  </si>
  <si>
    <t>Grimes, Krueger and Sampson</t>
  </si>
  <si>
    <t>Newton, Fowler and Greer</t>
  </si>
  <si>
    <t>Ray, Chambers and Smith</t>
  </si>
  <si>
    <t>Smith-Zavala</t>
  </si>
  <si>
    <t>Goodman-Jenkins</t>
  </si>
  <si>
    <t>Mcdonald-Schultz</t>
  </si>
  <si>
    <t>Robbins, Evans and Davis</t>
  </si>
  <si>
    <t>Dean-Johnson</t>
  </si>
  <si>
    <t>Mitchell, Glenn and Collier</t>
  </si>
  <si>
    <t>Carney, Patrick and Murphy</t>
  </si>
  <si>
    <t>Hunt-Lowe</t>
  </si>
  <si>
    <t>Johnson-Wood</t>
  </si>
  <si>
    <t>Mcintosh-Reynolds</t>
  </si>
  <si>
    <t>Huerta, Castro and Brown</t>
  </si>
  <si>
    <t>Edwards-Ayala</t>
  </si>
  <si>
    <t>Gardner and Sons</t>
  </si>
  <si>
    <t>Sheppard, Hernandez and Saunders</t>
  </si>
  <si>
    <t>Miller-Phillips</t>
  </si>
  <si>
    <t>Johnson Group</t>
  </si>
  <si>
    <t>Mason-Morrow</t>
  </si>
  <si>
    <t>Pierce, Juarez and Owen</t>
  </si>
  <si>
    <t>Jones Inc</t>
  </si>
  <si>
    <t>Lamb-Brewer</t>
  </si>
  <si>
    <t>Green-Nixon</t>
  </si>
  <si>
    <t>Young LLC</t>
  </si>
  <si>
    <t>Larsen, Kent and Payne</t>
  </si>
  <si>
    <t>Williams, Watson and Murphy</t>
  </si>
  <si>
    <t>Williams, Mason and Bradley</t>
  </si>
  <si>
    <t>Roberts, Smith and Travis</t>
  </si>
  <si>
    <t>Morris-Stevens</t>
  </si>
  <si>
    <t>Abbott-Kennedy</t>
  </si>
  <si>
    <t>Martin and Sons</t>
  </si>
  <si>
    <t>Montgomery-Daniels</t>
  </si>
  <si>
    <t>Wright, Bates and Webster</t>
  </si>
  <si>
    <t>Nguyen, Lang and Maynard</t>
  </si>
  <si>
    <t>Allen, Baker and Rose</t>
  </si>
  <si>
    <t>Martinez-Thornton</t>
  </si>
  <si>
    <t>Wheeler Ltd</t>
  </si>
  <si>
    <t>Roberts, Thomas and Garcia</t>
  </si>
  <si>
    <t>Gross-Brown</t>
  </si>
  <si>
    <t>Martinez PLC</t>
  </si>
  <si>
    <t>Roberts, Greene and Baird</t>
  </si>
  <si>
    <t>Johnston Ltd</t>
  </si>
  <si>
    <t>Cole-Dean</t>
  </si>
  <si>
    <t>Ward-Hughes</t>
  </si>
  <si>
    <t>Robinson, Thomas and Shelton</t>
  </si>
  <si>
    <t>Miller-Sanchez</t>
  </si>
  <si>
    <t>Lucero, Contreras and Collier</t>
  </si>
  <si>
    <t>Reed, Padilla and Mathews</t>
  </si>
  <si>
    <t>Mccarty-Ward</t>
  </si>
  <si>
    <t>Garcia Inc</t>
  </si>
  <si>
    <t>Martin-Collins</t>
  </si>
  <si>
    <t>Aguilar, Klein and Case</t>
  </si>
  <si>
    <t>Spears, Ramsey and Snow</t>
  </si>
  <si>
    <t>Nelson PLC</t>
  </si>
  <si>
    <t>Maxwell Group</t>
  </si>
  <si>
    <t>Johnson-Kaiser</t>
  </si>
  <si>
    <t>Cooper, Houston and Gonzalez</t>
  </si>
  <si>
    <t>Michael, Brown and Mcclain</t>
  </si>
  <si>
    <t>Cantrell, Orr and Jackson</t>
  </si>
  <si>
    <t>Flores, Smith and Chen</t>
  </si>
  <si>
    <t>Moore, Zimmerman and Dominguez</t>
  </si>
  <si>
    <t>Carrillo, Allen and Lambert</t>
  </si>
  <si>
    <t>Gonzalez Group</t>
  </si>
  <si>
    <t>Edwards, Lopez and Rodriguez</t>
  </si>
  <si>
    <t>Wells, Velazquez and Carrillo</t>
  </si>
  <si>
    <t>Byrd-Adams</t>
  </si>
  <si>
    <t>Jones Ltd</t>
  </si>
  <si>
    <t>Rogers, Black and Cochran</t>
  </si>
  <si>
    <t>Garcia-Ortiz</t>
  </si>
  <si>
    <t>Brewer-Clayton</t>
  </si>
  <si>
    <t>Moreno-Camacho</t>
  </si>
  <si>
    <t>Harrison, Carter and Tucker</t>
  </si>
  <si>
    <t>Stewart, Baker and Duran</t>
  </si>
  <si>
    <t>Franklin-Black</t>
  </si>
  <si>
    <t>Torres-Reed</t>
  </si>
  <si>
    <t>Gardner-Williams</t>
  </si>
  <si>
    <t>Castaneda-Wilcox</t>
  </si>
  <si>
    <t>Flores Ltd</t>
  </si>
  <si>
    <t>Rojas, Cruz and King</t>
  </si>
  <si>
    <t>Richard, Taylor and Marshall</t>
  </si>
  <si>
    <t>Gonzalez-Phelps</t>
  </si>
  <si>
    <t>Nelson-Jones</t>
  </si>
  <si>
    <t>Adams-Johnson</t>
  </si>
  <si>
    <t>Gould-Lee</t>
  </si>
  <si>
    <t>Avila-Ryan</t>
  </si>
  <si>
    <t>Byrd PLC</t>
  </si>
  <si>
    <t>Foster Ltd</t>
  </si>
  <si>
    <t>Jacobson-Chapman</t>
  </si>
  <si>
    <t>Holmes LLC</t>
  </si>
  <si>
    <t>Soto LLC</t>
  </si>
  <si>
    <t>Carroll, Hansen and Martinez</t>
  </si>
  <si>
    <t>Rodriguez, Moreno and Hogan</t>
  </si>
  <si>
    <t>Turner-Manning</t>
  </si>
  <si>
    <t>Jacobs-Perkins</t>
  </si>
  <si>
    <t>Farrell and Sons</t>
  </si>
  <si>
    <t>Johnson, Sherman and Bowman</t>
  </si>
  <si>
    <t>Hernandez PLC</t>
  </si>
  <si>
    <t>Underwood, Rios and Perez</t>
  </si>
  <si>
    <t>Adams, Horn and Lopez</t>
  </si>
  <si>
    <t>Ryan, Guerra and Lee</t>
  </si>
  <si>
    <t>Wallace Ltd</t>
  </si>
  <si>
    <t>Rodriguez-Harris</t>
  </si>
  <si>
    <t>Orozco, Miranda and Richardson</t>
  </si>
  <si>
    <t>Taylor, Sherman and Richards</t>
  </si>
  <si>
    <t>Hawkins, Ford and Dillon</t>
  </si>
  <si>
    <t>Hardy, Ortega and Shaffer</t>
  </si>
  <si>
    <t>Shaffer Group</t>
  </si>
  <si>
    <t>Stone Ltd</t>
  </si>
  <si>
    <t>Rodriguez PLC</t>
  </si>
  <si>
    <t>Marshall, Molina and Russell</t>
  </si>
  <si>
    <t>Torres, Martin and Jones</t>
  </si>
  <si>
    <t>Stout Inc</t>
  </si>
  <si>
    <t>Summers Group</t>
  </si>
  <si>
    <t>Hernandez, Garcia and Ray</t>
  </si>
  <si>
    <t>Anderson-Curtis</t>
  </si>
  <si>
    <t>Collins, Myers and Bennett</t>
  </si>
  <si>
    <t>Quinn-Harris</t>
  </si>
  <si>
    <t>Peterson, Smith and Garza</t>
  </si>
  <si>
    <t>Espinoza, Pearson and Sutton</t>
  </si>
  <si>
    <t>Wright-Turner</t>
  </si>
  <si>
    <t>Allen-Lambert</t>
  </si>
  <si>
    <t>Bauer, Young and Pearson</t>
  </si>
  <si>
    <t>Morgan, Simpson and Clark</t>
  </si>
  <si>
    <t>Holland Ltd</t>
  </si>
  <si>
    <t>West-Mejia</t>
  </si>
  <si>
    <t>Ballard Ltd</t>
  </si>
  <si>
    <t>Phelps, Morrison and Anderson</t>
  </si>
  <si>
    <t>Ramirez Group</t>
  </si>
  <si>
    <t>Mata LLC</t>
  </si>
  <si>
    <t>Gibson, Allen and Sparks</t>
  </si>
  <si>
    <t>Erickson, Phillips and Stuart</t>
  </si>
  <si>
    <t>Owens, Tucker and Hopkins</t>
  </si>
  <si>
    <t>Mcintyre Ltd</t>
  </si>
  <si>
    <t>Manning Ltd</t>
  </si>
  <si>
    <t>Oliver Ltd</t>
  </si>
  <si>
    <t>Meyer Ltd</t>
  </si>
  <si>
    <t>Reilly Ltd</t>
  </si>
  <si>
    <t>Bowman Group</t>
  </si>
  <si>
    <t>Underwood Inc</t>
  </si>
  <si>
    <t>David Ltd</t>
  </si>
  <si>
    <t>Campos-Marquez</t>
  </si>
  <si>
    <t>Long, Welch and Chung</t>
  </si>
  <si>
    <t>Lee-Yu</t>
  </si>
  <si>
    <t>Johnson-Campos</t>
  </si>
  <si>
    <t>Howard, Smith and Johnson</t>
  </si>
  <si>
    <t>White, Landry and Hartman</t>
  </si>
  <si>
    <t>Hunter-Wilson</t>
  </si>
  <si>
    <t>Cox-Tucker</t>
  </si>
  <si>
    <t>Maddox, Ellis and Fernandez</t>
  </si>
  <si>
    <t>Holmes Group</t>
  </si>
  <si>
    <t>Rowland-Mercer</t>
  </si>
  <si>
    <t>Young-Sharp</t>
  </si>
  <si>
    <t>Guzman-York</t>
  </si>
  <si>
    <t>Hill-Price</t>
  </si>
  <si>
    <t>Clarke Inc</t>
  </si>
  <si>
    <t>Porter, Chaney and Cox</t>
  </si>
  <si>
    <t>Barnett-Cole</t>
  </si>
  <si>
    <t>Landry-Melton</t>
  </si>
  <si>
    <t>Zimmerman, Morgan and Sanchez</t>
  </si>
  <si>
    <t>Aguirre-Rodriguez</t>
  </si>
  <si>
    <t>Peterson-Humphrey</t>
  </si>
  <si>
    <t>Patterson, Johnson and Campos</t>
  </si>
  <si>
    <t>Hood, Mcintosh and Bell</t>
  </si>
  <si>
    <t>Wade and Sons</t>
  </si>
  <si>
    <t>Sanchez, Davis and Oneill</t>
  </si>
  <si>
    <t>Morgan-Keith</t>
  </si>
  <si>
    <t>Parker, Oconnor and Harris</t>
  </si>
  <si>
    <t>Bailey Inc</t>
  </si>
  <si>
    <t>Gonzalez, Hopkins and Wright</t>
  </si>
  <si>
    <t>Phelps-Moreno</t>
  </si>
  <si>
    <t>Dixon-Ford</t>
  </si>
  <si>
    <t>Hardy, Evans and Moore</t>
  </si>
  <si>
    <t>Hoffman and Sons</t>
  </si>
  <si>
    <t>Hernandez-Wu</t>
  </si>
  <si>
    <t>Camacho, Cooke and Smith</t>
  </si>
  <si>
    <t>Carlson and Sons</t>
  </si>
  <si>
    <t>Reed, Williams and Martinez</t>
  </si>
  <si>
    <t>Wells-Foster</t>
  </si>
  <si>
    <t>Simmons Ltd</t>
  </si>
  <si>
    <t>Hodges, King and Mccarthy</t>
  </si>
  <si>
    <t>Dougherty, Newman and Clarke</t>
  </si>
  <si>
    <t>Smith-Brown</t>
  </si>
  <si>
    <t>Jones-Ashley</t>
  </si>
  <si>
    <t>Russo, Taylor and Schultz</t>
  </si>
  <si>
    <t>Odonnell, Rivera and Levine</t>
  </si>
  <si>
    <t>Garcia LLC</t>
  </si>
  <si>
    <t>Green-Brandt</t>
  </si>
  <si>
    <t>House, Tran and Nichols</t>
  </si>
  <si>
    <t>Ellis, Valdez and Evans</t>
  </si>
  <si>
    <t>Johnson Ltd</t>
  </si>
  <si>
    <t>Keller-Miller</t>
  </si>
  <si>
    <t>Buckley, Avila and Harris</t>
  </si>
  <si>
    <t>White, Patton and Gray</t>
  </si>
  <si>
    <t>Jefferson Inc</t>
  </si>
  <si>
    <t>Vega-Walter</t>
  </si>
  <si>
    <t>Richardson LLC</t>
  </si>
  <si>
    <t>Green, Brown and Cruz</t>
  </si>
  <si>
    <t>Smith-Johnson</t>
  </si>
  <si>
    <t>Elliott-Williams</t>
  </si>
  <si>
    <t>Henderson, Perry and Underwood</t>
  </si>
  <si>
    <t>Beasley Group</t>
  </si>
  <si>
    <t>Chavez PLC</t>
  </si>
  <si>
    <t>Burch LLC</t>
  </si>
  <si>
    <t>Davis-Poole</t>
  </si>
  <si>
    <t>Jackson, Fleming and Banks</t>
  </si>
  <si>
    <t>Ellis-Obrien</t>
  </si>
  <si>
    <t>Simpson, Sparks and Holder</t>
  </si>
  <si>
    <t>Rubio-Johnston</t>
  </si>
  <si>
    <t>Houston, Strickland and Murray</t>
  </si>
  <si>
    <t>Hopkins-Barker</t>
  </si>
  <si>
    <t>Frye, Johnson and Navarro</t>
  </si>
  <si>
    <t>Baker-Sanders</t>
  </si>
  <si>
    <t>Delacruz Inc</t>
  </si>
  <si>
    <t>George-Morris</t>
  </si>
  <si>
    <t>Cameron-Rodgers</t>
  </si>
  <si>
    <t>Reed Group</t>
  </si>
  <si>
    <t>Noble, Mclaughlin and Moore</t>
  </si>
  <si>
    <t>Curry, Cruz and Meza</t>
  </si>
  <si>
    <t>White-Thomas</t>
  </si>
  <si>
    <t>Wallace, Barker and Hughes</t>
  </si>
  <si>
    <t>Wong-Vega</t>
  </si>
  <si>
    <t>Larsen Inc</t>
  </si>
  <si>
    <t>Brown-Stone</t>
  </si>
  <si>
    <t>Contreras Group</t>
  </si>
  <si>
    <t>Glass, Goodman and Davis</t>
  </si>
  <si>
    <t>Petersen, Flores and Bradshaw</t>
  </si>
  <si>
    <t>Nichols-Larson</t>
  </si>
  <si>
    <t>Allen-Johnson</t>
  </si>
  <si>
    <t>Wilson, Johnson and Collins</t>
  </si>
  <si>
    <t>Russell Inc</t>
  </si>
  <si>
    <t>Vega, Glover and Clarke</t>
  </si>
  <si>
    <t>Galvan-Ibarra</t>
  </si>
  <si>
    <t>Baldwin-Jacobson</t>
  </si>
  <si>
    <t>Hardin Inc</t>
  </si>
  <si>
    <t>Mathis, Key and Adams</t>
  </si>
  <si>
    <t>Hodge, Quinn and Gilmore</t>
  </si>
  <si>
    <t>Allen-Turner</t>
  </si>
  <si>
    <t>Washington, Villarreal and Graves</t>
  </si>
  <si>
    <t>Murray-Rogers</t>
  </si>
  <si>
    <t>Riley LLC</t>
  </si>
  <si>
    <t>Wilson LLC</t>
  </si>
  <si>
    <t>Carroll, Moore and Walls</t>
  </si>
  <si>
    <t>Bennett Ltd</t>
  </si>
  <si>
    <t>Patterson, Davis and Mcdonald</t>
  </si>
  <si>
    <t>Cook-Nelson</t>
  </si>
  <si>
    <t>Anderson Group</t>
  </si>
  <si>
    <t>Miller, Anderson and Holloway</t>
  </si>
  <si>
    <t>Oliver, Powers and Lee</t>
  </si>
  <si>
    <t>Perez, Lyons and Martin</t>
  </si>
  <si>
    <t>Klein-Mullins</t>
  </si>
  <si>
    <t>Ward, Thomas and Burton</t>
  </si>
  <si>
    <t>Fox Ltd</t>
  </si>
  <si>
    <t>Martin, Fisher and Ramos</t>
  </si>
  <si>
    <t>Potter LLC</t>
  </si>
  <si>
    <t>Perry, King and Price</t>
  </si>
  <si>
    <t>Powell Ltd</t>
  </si>
  <si>
    <t>Sawyer LLC</t>
  </si>
  <si>
    <t>Mendoza PLC</t>
  </si>
  <si>
    <t>King, Hood and Hatfield</t>
  </si>
  <si>
    <t>Curry-Davidson</t>
  </si>
  <si>
    <t>Holmes Inc</t>
  </si>
  <si>
    <t>Woods-Barnes</t>
  </si>
  <si>
    <t>Andrews, Stone and Nielsen</t>
  </si>
  <si>
    <t>Alexander-Kemp</t>
  </si>
  <si>
    <t>Fisher-Williams</t>
  </si>
  <si>
    <t>Jimenez Ltd</t>
  </si>
  <si>
    <t>Reid, Collier and Preston</t>
  </si>
  <si>
    <t>Brown-Holt</t>
  </si>
  <si>
    <t>Graham, Cannon and Long</t>
  </si>
  <si>
    <t>Costa, Green and Scott</t>
  </si>
  <si>
    <t>Luna, Beck and Gray</t>
  </si>
  <si>
    <t>Medina-Sanchez</t>
  </si>
  <si>
    <t>Hawkins, Walker and Cross</t>
  </si>
  <si>
    <t>Harrison Group</t>
  </si>
  <si>
    <t>Burton Group</t>
  </si>
  <si>
    <t>Navarro-Garcia</t>
  </si>
  <si>
    <t>Martinez-Roberts</t>
  </si>
  <si>
    <t>Mccall-Williams</t>
  </si>
  <si>
    <t>Hayes PLC</t>
  </si>
  <si>
    <t>Lewis Inc</t>
  </si>
  <si>
    <t>Davis, Haynes and Ramirez</t>
  </si>
  <si>
    <t>Murphy LLC</t>
  </si>
  <si>
    <t>Cunningham, Jones and Kelly</t>
  </si>
  <si>
    <t>Lane Inc</t>
  </si>
  <si>
    <t>Kerr Ltd</t>
  </si>
  <si>
    <t>Smith-Costa</t>
  </si>
  <si>
    <t>Henry LLC</t>
  </si>
  <si>
    <t>Roberts Group</t>
  </si>
  <si>
    <t>Gill-Chavez</t>
  </si>
  <si>
    <t>Foster, Smith and Mccarthy</t>
  </si>
  <si>
    <t>Woods-Gray</t>
  </si>
  <si>
    <t>Cuevas-Marquez</t>
  </si>
  <si>
    <t>Nichols-Medina</t>
  </si>
  <si>
    <t>Wolfe LLC</t>
  </si>
  <si>
    <t>Acosta-Price</t>
  </si>
  <si>
    <t>Johnson, Taylor and Young</t>
  </si>
  <si>
    <t>Long Inc</t>
  </si>
  <si>
    <t>Whitney, Burnett and Blanchard</t>
  </si>
  <si>
    <t>Murray, Thompson and Roberts</t>
  </si>
  <si>
    <t>Hampton-White</t>
  </si>
  <si>
    <t>Tucker, White and Leonard</t>
  </si>
  <si>
    <t>Pearson-Mathis</t>
  </si>
  <si>
    <t>Sullivan-Vasquez</t>
  </si>
  <si>
    <t>Mack Inc</t>
  </si>
  <si>
    <t>Mason Inc</t>
  </si>
  <si>
    <t>Mcclure, Smith and Snyder</t>
  </si>
  <si>
    <t>Smith-Thompson</t>
  </si>
  <si>
    <t>Serrano, Martinez and Martin</t>
  </si>
  <si>
    <t>Dunlap Ltd</t>
  </si>
  <si>
    <t>Fox-Moran</t>
  </si>
  <si>
    <t>Neal Inc</t>
  </si>
  <si>
    <t>Castillo-Howell</t>
  </si>
  <si>
    <t>Graham, Scott and Collins</t>
  </si>
  <si>
    <t>Shepard-Walker</t>
  </si>
  <si>
    <t>Chavez LLC</t>
  </si>
  <si>
    <t>Alvarez, Woods and Taylor</t>
  </si>
  <si>
    <t>Griffin LLC</t>
  </si>
  <si>
    <t>Allison, Velasquez and Jackson</t>
  </si>
  <si>
    <t>Beltran-Trujillo</t>
  </si>
  <si>
    <t>Brewer-Gibbs</t>
  </si>
  <si>
    <t>Davenport, Garrett and Rodriguez</t>
  </si>
  <si>
    <t>Frank-Mcfarland</t>
  </si>
  <si>
    <t>Lane-Hart</t>
  </si>
  <si>
    <t>Russell, Hernandez and Young</t>
  </si>
  <si>
    <t>Curtis, Steele and Valencia</t>
  </si>
  <si>
    <t>Jackson Group</t>
  </si>
  <si>
    <t>Wright, Torres and King</t>
  </si>
  <si>
    <t>Nichols Inc</t>
  </si>
  <si>
    <t>Snyder-Johnson</t>
  </si>
  <si>
    <t>Gonzales, Brown and Lewis</t>
  </si>
  <si>
    <t>Cunningham-Cummings</t>
  </si>
  <si>
    <t>Ramirez, Howell and Mccarthy</t>
  </si>
  <si>
    <t>Hays Group</t>
  </si>
  <si>
    <t>Martin, Smith and Beck</t>
  </si>
  <si>
    <t>Campbell and Sons</t>
  </si>
  <si>
    <t>Norris-Brown</t>
  </si>
  <si>
    <t>Griffin and Sons</t>
  </si>
  <si>
    <t>Miller, Gomez and Black</t>
  </si>
  <si>
    <t>Taylor LLC</t>
  </si>
  <si>
    <t>Ryan, Tran and Holmes</t>
  </si>
  <si>
    <t>Rose Inc</t>
  </si>
  <si>
    <t>Lang LLC</t>
  </si>
  <si>
    <t>Griffith Group</t>
  </si>
  <si>
    <t>Shepherd Group</t>
  </si>
  <si>
    <t>Waters Ltd</t>
  </si>
  <si>
    <t>Johnson, Erickson and Romero</t>
  </si>
  <si>
    <t>Hernandez and Sons</t>
  </si>
  <si>
    <t>Nichols Ltd</t>
  </si>
  <si>
    <t>Estes Group</t>
  </si>
  <si>
    <t>Johnson, Frazier and White</t>
  </si>
  <si>
    <t>Matthews-Ballard</t>
  </si>
  <si>
    <t>Coffey, Nunez and Jenkins</t>
  </si>
  <si>
    <t>Baker-Monroe</t>
  </si>
  <si>
    <t>Giles Inc</t>
  </si>
  <si>
    <t>Anderson-Nguyen</t>
  </si>
  <si>
    <t>Jordan-Campbell</t>
  </si>
  <si>
    <t>Brown, Garcia and Grant</t>
  </si>
  <si>
    <t>Curtis, Hill and Russell</t>
  </si>
  <si>
    <t>Brock-Daniels</t>
  </si>
  <si>
    <t>Brown-Klein</t>
  </si>
  <si>
    <t>Daugherty-Brown</t>
  </si>
  <si>
    <t>Hurley, Smith and Palmer</t>
  </si>
  <si>
    <t>Nixon-Bush</t>
  </si>
  <si>
    <t>Moreno-Larson</t>
  </si>
  <si>
    <t>May Ltd</t>
  </si>
  <si>
    <t>Simmons-Huff</t>
  </si>
  <si>
    <t>Parks LLC</t>
  </si>
  <si>
    <t>Williams, Gibson and Sloan</t>
  </si>
  <si>
    <t>Higgins, Velez and Hahn</t>
  </si>
  <si>
    <t>Parks-Harrell</t>
  </si>
  <si>
    <t>Cross, Larson and Burgess</t>
  </si>
  <si>
    <t>Crosby-Morgan</t>
  </si>
  <si>
    <t>Garcia Group</t>
  </si>
  <si>
    <t>Wolfe-Hill</t>
  </si>
  <si>
    <t>Murray, Chavez and Gonzalez</t>
  </si>
  <si>
    <t>Morris, Russell and Gomez</t>
  </si>
  <si>
    <t>Perkins LLC</t>
  </si>
  <si>
    <t>Taylor, Schwartz and Wilson</t>
  </si>
  <si>
    <t>Harris-Collins</t>
  </si>
  <si>
    <t>Reed-Johnson</t>
  </si>
  <si>
    <t>Monroe, Wright and Rodriguez</t>
  </si>
  <si>
    <t>Norton-Romero</t>
  </si>
  <si>
    <t>Harris-Rowe</t>
  </si>
  <si>
    <t>Mcmillan-Petersen</t>
  </si>
  <si>
    <t>Harris, Ochoa and Brown</t>
  </si>
  <si>
    <t>Scott, Turner and James</t>
  </si>
  <si>
    <t>Thornton PLC</t>
  </si>
  <si>
    <t>Aguilar, Johnson and Warner</t>
  </si>
  <si>
    <t>Carrillo-Sanchez</t>
  </si>
  <si>
    <t>Soto-May</t>
  </si>
  <si>
    <t>Chapman, Riddle and Smith</t>
  </si>
  <si>
    <t>Haley, Galloway and Simpson</t>
  </si>
  <si>
    <t>Robinson-Marshall</t>
  </si>
  <si>
    <t>Golden and Sons</t>
  </si>
  <si>
    <t>Medina-Arnold</t>
  </si>
  <si>
    <t>Young and Sons</t>
  </si>
  <si>
    <t>Hodges, Figueroa and Hill</t>
  </si>
  <si>
    <t>Bass-Walker</t>
  </si>
  <si>
    <t>Garcia-Williams</t>
  </si>
  <si>
    <t>Miller-Mullen</t>
  </si>
  <si>
    <t>Hudson Group</t>
  </si>
  <si>
    <t>Allen-Davis</t>
  </si>
  <si>
    <t>Ward, Deleon and White</t>
  </si>
  <si>
    <t>Cervantes Ltd</t>
  </si>
  <si>
    <t>Schmidt PLC</t>
  </si>
  <si>
    <t>Reid PLC</t>
  </si>
  <si>
    <t>Jenkins, Perez and Robertson</t>
  </si>
  <si>
    <t>Weaver-Jarvis</t>
  </si>
  <si>
    <t>James, Green and Harrell</t>
  </si>
  <si>
    <t>Walters, Clark and White</t>
  </si>
  <si>
    <t>Warner, Carson and Calderon</t>
  </si>
  <si>
    <t>Webb-Garcia</t>
  </si>
  <si>
    <t>Lara-Chan</t>
  </si>
  <si>
    <t>Garcia, Nelson and Lawson</t>
  </si>
  <si>
    <t>Gilbert-Sparks</t>
  </si>
  <si>
    <t>Adams, Schwartz and Rhodes</t>
  </si>
  <si>
    <t>Patterson-Miller</t>
  </si>
  <si>
    <t>Mccormick, Stephenson and Wang</t>
  </si>
  <si>
    <t>Branch-Ibarra</t>
  </si>
  <si>
    <t>Newman-Mayer</t>
  </si>
  <si>
    <t>Cardenas, Fitzgerald and Tate</t>
  </si>
  <si>
    <t>Gonzalez, Butler and Smith</t>
  </si>
  <si>
    <t>Sanchez-Wilkinson</t>
  </si>
  <si>
    <t>Barber and Sons</t>
  </si>
  <si>
    <t>Gonzalez LLC</t>
  </si>
  <si>
    <t>Barrett-Leon</t>
  </si>
  <si>
    <t>Steele PLC</t>
  </si>
  <si>
    <t>Smith, Garrett and Gonzalez</t>
  </si>
  <si>
    <t>Shields-Moore</t>
  </si>
  <si>
    <t>Reynolds, Houston and Norton</t>
  </si>
  <si>
    <t>Flores-Beasley</t>
  </si>
  <si>
    <t>Jackson Ltd</t>
  </si>
  <si>
    <t>Davis, Wilson and Russell</t>
  </si>
  <si>
    <t>Gregory LLC</t>
  </si>
  <si>
    <t>Duncan Ltd</t>
  </si>
  <si>
    <t>Burns LLC</t>
  </si>
  <si>
    <t>Moore Inc</t>
  </si>
  <si>
    <t>Trujillo Group</t>
  </si>
  <si>
    <t>Waters-Luna</t>
  </si>
  <si>
    <t>Black Ltd</t>
  </si>
  <si>
    <t>Miller-Romero</t>
  </si>
  <si>
    <t>Wilson-Harris</t>
  </si>
  <si>
    <t>Chen-Hawkins</t>
  </si>
  <si>
    <t>Ryan and Sons</t>
  </si>
  <si>
    <t>Brown Inc</t>
  </si>
  <si>
    <t>Vasquez PLC</t>
  </si>
  <si>
    <t>Jackson, Owens and Hill</t>
  </si>
  <si>
    <t>Harvey-Rice</t>
  </si>
  <si>
    <t>Gray, West and Ford</t>
  </si>
  <si>
    <t>Wright Ltd</t>
  </si>
  <si>
    <t>Larsen-Cline</t>
  </si>
  <si>
    <t>Watts Ltd</t>
  </si>
  <si>
    <t>Luna-Pittman</t>
  </si>
  <si>
    <t>Liu, Ramirez and Adams</t>
  </si>
  <si>
    <t>Flores-Tate</t>
  </si>
  <si>
    <t>Nelson and Sons</t>
  </si>
  <si>
    <t>Forbes-Camacho</t>
  </si>
  <si>
    <t>Glass LLC</t>
  </si>
  <si>
    <t>Murray-Taylor</t>
  </si>
  <si>
    <t>Cohen, Shaw and Bell</t>
  </si>
  <si>
    <t>Chandler-Gordon</t>
  </si>
  <si>
    <t>Austin-Mccarty</t>
  </si>
  <si>
    <t>Johnson-Barnes</t>
  </si>
  <si>
    <t>Gallagher, Jensen and Arnold</t>
  </si>
  <si>
    <t>Smith-Saunders</t>
  </si>
  <si>
    <t>Brown, Mccann and Dunn</t>
  </si>
  <si>
    <t>Carroll, Palmer and Glenn</t>
  </si>
  <si>
    <t>White-Nguyen</t>
  </si>
  <si>
    <t>Bryant, Singleton and Williams</t>
  </si>
  <si>
    <t>Cobb and Sons</t>
  </si>
  <si>
    <t>Woods-Boyle</t>
  </si>
  <si>
    <t>Humphrey, Norton and Roberts</t>
  </si>
  <si>
    <t>Garza-Mclaughlin</t>
  </si>
  <si>
    <t>Mason, Morgan and Murphy</t>
  </si>
  <si>
    <t>Hunter, Mckenzie and Ferguson</t>
  </si>
  <si>
    <t>Mccoy-Hansen</t>
  </si>
  <si>
    <t>Moreno-Barker</t>
  </si>
  <si>
    <t>Zhang, Sullivan and Cohen</t>
  </si>
  <si>
    <t>Jackson-Simon</t>
  </si>
  <si>
    <t>Stokes, Bryan and Bishop</t>
  </si>
  <si>
    <t>Moore-Kelly</t>
  </si>
  <si>
    <t>Torres, Mann and Davenport</t>
  </si>
  <si>
    <t>Kelly-Yang</t>
  </si>
  <si>
    <t>Hurley PLC</t>
  </si>
  <si>
    <t>Moody Ltd</t>
  </si>
  <si>
    <t>Jackson, Reynolds and Henderson</t>
  </si>
  <si>
    <t>Ford-Williams</t>
  </si>
  <si>
    <t>Wise-Campbell</t>
  </si>
  <si>
    <t>Lopez, Howell and Hebert</t>
  </si>
  <si>
    <t>Nelson-Cook</t>
  </si>
  <si>
    <t>Payne-Lopez</t>
  </si>
  <si>
    <t>Shelton-Mcdonald</t>
  </si>
  <si>
    <t>Avery, Adams and Hill</t>
  </si>
  <si>
    <t>Carrillo Inc</t>
  </si>
  <si>
    <t>Thornton Group</t>
  </si>
  <si>
    <t>Wilkins-Calhoun</t>
  </si>
  <si>
    <t>Deleon and Sons</t>
  </si>
  <si>
    <t>Le-Carter</t>
  </si>
  <si>
    <t>Martinez-Kennedy</t>
  </si>
  <si>
    <t>Snyder PLC</t>
  </si>
  <si>
    <t>Paul-Callahan</t>
  </si>
  <si>
    <t>Miller, Hawkins and Cooper</t>
  </si>
  <si>
    <t>Mcdaniel, Mitchell and Leach</t>
  </si>
  <si>
    <t>Kent, Wilson and Pineda</t>
  </si>
  <si>
    <t>Erickson Group</t>
  </si>
  <si>
    <t>Morrison, Alexander and Allen</t>
  </si>
  <si>
    <t>Tanner Group</t>
  </si>
  <si>
    <t>Zimmerman-Bell</t>
  </si>
  <si>
    <t>Johnson-Rivera</t>
  </si>
  <si>
    <t>Young-Lewis</t>
  </si>
  <si>
    <t>Patel-Jackson</t>
  </si>
  <si>
    <t>Figueroa and Sons</t>
  </si>
  <si>
    <t>Stanley and Sons</t>
  </si>
  <si>
    <t>Coleman-Hernandez</t>
  </si>
  <si>
    <t>Burnett, Wright and Reid</t>
  </si>
  <si>
    <t>Moore, Gonzalez and Brown</t>
  </si>
  <si>
    <t>Huff, Lopez and Ramos</t>
  </si>
  <si>
    <t>Kemp PLC</t>
  </si>
  <si>
    <t>Robinson, Chavez and Larson</t>
  </si>
  <si>
    <t>Watson-Reynolds</t>
  </si>
  <si>
    <t>Buchanan-Garcia</t>
  </si>
  <si>
    <t>Williams-Owens</t>
  </si>
  <si>
    <t>White-Peterson</t>
  </si>
  <si>
    <t>Thomas-Collins</t>
  </si>
  <si>
    <t>Davis Group</t>
  </si>
  <si>
    <t>Dickson LLC</t>
  </si>
  <si>
    <t>Woods-Young</t>
  </si>
  <si>
    <t>Davis-Franco</t>
  </si>
  <si>
    <t>Mendez-Hunt</t>
  </si>
  <si>
    <t>Taylor-Frazier</t>
  </si>
  <si>
    <t>Bush-Romero</t>
  </si>
  <si>
    <t>Yates Ltd</t>
  </si>
  <si>
    <t>Rodriguez, Calderon and Miller</t>
  </si>
  <si>
    <t>Holmes, Bridges and Christian</t>
  </si>
  <si>
    <t>Gaines, Jackson and Faulkner</t>
  </si>
  <si>
    <t>Chase, Velasquez and Santos</t>
  </si>
  <si>
    <t>Diaz-Hunt</t>
  </si>
  <si>
    <t>Fletcher-Garcia</t>
  </si>
  <si>
    <t>Ortiz, Watson and Willis</t>
  </si>
  <si>
    <t>Williams, Holland and Watson</t>
  </si>
  <si>
    <t>Peters Inc</t>
  </si>
  <si>
    <t>Murray-Keller</t>
  </si>
  <si>
    <t>Hodge Ltd</t>
  </si>
  <si>
    <t>Ortiz, Phillips and Foster</t>
  </si>
  <si>
    <t>Young, Garza and Guzman</t>
  </si>
  <si>
    <t>Simon-Anthony</t>
  </si>
  <si>
    <t>Brown, Ochoa and Norris</t>
  </si>
  <si>
    <t>Griffin-Nelson</t>
  </si>
  <si>
    <t>Figueroa, Graham and Price</t>
  </si>
  <si>
    <t>Daniel Group</t>
  </si>
  <si>
    <t>Fleming Ltd</t>
  </si>
  <si>
    <t>Gonzalez, Perez and Simmons</t>
  </si>
  <si>
    <t>Benson-Owen</t>
  </si>
  <si>
    <t>Garcia-Malone</t>
  </si>
  <si>
    <t>Rodriguez-Garcia</t>
  </si>
  <si>
    <t>Rodriguez, Burke and Lara</t>
  </si>
  <si>
    <t>Cortez, Russo and Smith</t>
  </si>
  <si>
    <t>Rhodes-Garcia</t>
  </si>
  <si>
    <t>Ward PLC</t>
  </si>
  <si>
    <t>Foster Inc</t>
  </si>
  <si>
    <t>Sanchez, Bradley and Benson</t>
  </si>
  <si>
    <t>Rogers-Glenn</t>
  </si>
  <si>
    <t>Espinoza-Garcia</t>
  </si>
  <si>
    <t>Compton Group</t>
  </si>
  <si>
    <t>Guerra PLC</t>
  </si>
  <si>
    <t>Small, Perry and Webb</t>
  </si>
  <si>
    <t>Hanson-Chase</t>
  </si>
  <si>
    <t>Herrera-Nunez</t>
  </si>
  <si>
    <t>Anthony and Sons</t>
  </si>
  <si>
    <t>Lutz Group</t>
  </si>
  <si>
    <t>Mitchell-Keith</t>
  </si>
  <si>
    <t>Mitchell Ltd</t>
  </si>
  <si>
    <t>Hanson, Shannon and Taylor</t>
  </si>
  <si>
    <t>Mathews PLC</t>
  </si>
  <si>
    <t>Black, Bennett and Hanson</t>
  </si>
  <si>
    <t>Morris-Harrington</t>
  </si>
  <si>
    <t>Carter and Sons</t>
  </si>
  <si>
    <t>Harris-Mathews</t>
  </si>
  <si>
    <t>Thomas-Carter</t>
  </si>
  <si>
    <t>Munoz, Harrison and Taylor</t>
  </si>
  <si>
    <t>Mcdaniel-Anderson</t>
  </si>
  <si>
    <t>Carter-Brown</t>
  </si>
  <si>
    <t>Glenn LLC</t>
  </si>
  <si>
    <t>Diaz, Smith and Warren</t>
  </si>
  <si>
    <t>Perry Inc</t>
  </si>
  <si>
    <t>Rodriguez, Martin and Beck</t>
  </si>
  <si>
    <t>Watkins LLC</t>
  </si>
  <si>
    <t>Curry LLC</t>
  </si>
  <si>
    <t>Morris-Gregory</t>
  </si>
  <si>
    <t>Cain LLC</t>
  </si>
  <si>
    <t>Rogers LLC</t>
  </si>
  <si>
    <t>Blanchard Group</t>
  </si>
  <si>
    <t>Hayden Inc</t>
  </si>
  <si>
    <t>Weiss-King</t>
  </si>
  <si>
    <t>Nelson-White</t>
  </si>
  <si>
    <t>Lewis, Bailey and Moss</t>
  </si>
  <si>
    <t>Alvarez LLC</t>
  </si>
  <si>
    <t>Walsh-Ortega</t>
  </si>
  <si>
    <t>Thompson-Adams</t>
  </si>
  <si>
    <t>Mitchell PLC</t>
  </si>
  <si>
    <t>Smith-Stanley</t>
  </si>
  <si>
    <t>Schneider-Smith</t>
  </si>
  <si>
    <t>Hawkins-Mullins</t>
  </si>
  <si>
    <t>Galvan-Galloway</t>
  </si>
  <si>
    <t>Reilly Inc</t>
  </si>
  <si>
    <t>Brown-Bishop</t>
  </si>
  <si>
    <t>Logan Ltd</t>
  </si>
  <si>
    <t>Sanders LLC</t>
  </si>
  <si>
    <t>Gross, Riley and Steele</t>
  </si>
  <si>
    <t>Smith, Diaz and Berry</t>
  </si>
  <si>
    <t>Baxter-Cox</t>
  </si>
  <si>
    <t>Castillo-Foster</t>
  </si>
  <si>
    <t>Mitchell-Flores</t>
  </si>
  <si>
    <t>Smith, Bowman and Stewart</t>
  </si>
  <si>
    <t>Ortiz-Burns</t>
  </si>
  <si>
    <t>Smith-Sims</t>
  </si>
  <si>
    <t>Kelley, Fisher and Lopez</t>
  </si>
  <si>
    <t>Houston LLC</t>
  </si>
  <si>
    <t>Garcia-Johnson</t>
  </si>
  <si>
    <t>Daniels-Cooper</t>
  </si>
  <si>
    <t>Robinson, Robinson and Brown</t>
  </si>
  <si>
    <t>Steele-Oliver</t>
  </si>
  <si>
    <t>Hughes, Moss and Martinez</t>
  </si>
  <si>
    <t>Alvarado, Murphy and Hall</t>
  </si>
  <si>
    <t>Grant Inc</t>
  </si>
  <si>
    <t>Gonzales-Charles</t>
  </si>
  <si>
    <t>Zamora-Diaz</t>
  </si>
  <si>
    <t>Copeland-Bates</t>
  </si>
  <si>
    <t>Hughes-Little</t>
  </si>
  <si>
    <t>Stone, Henderson and Perry</t>
  </si>
  <si>
    <t>Orozco-Clark</t>
  </si>
  <si>
    <t>Williams, Marshall and Tapia</t>
  </si>
  <si>
    <t>Powell-Mendez</t>
  </si>
  <si>
    <t>Price, Webster and Garcia</t>
  </si>
  <si>
    <t>Palmer-Baker</t>
  </si>
  <si>
    <t>Cox, Evans and Howell</t>
  </si>
  <si>
    <t>Williamson PLC</t>
  </si>
  <si>
    <t>Mccoy-Curtis</t>
  </si>
  <si>
    <t>Warren-Chen</t>
  </si>
  <si>
    <t>Diaz Ltd</t>
  </si>
  <si>
    <t>Watkins, Murphy and Harris</t>
  </si>
  <si>
    <t>Walter-Daniels</t>
  </si>
  <si>
    <t>Jenkins-Smith</t>
  </si>
  <si>
    <t>Smith, Ford and Ross</t>
  </si>
  <si>
    <t>Branch and Sons</t>
  </si>
  <si>
    <t>Weber-Cox</t>
  </si>
  <si>
    <t>Church, Guzman and Rodriguez</t>
  </si>
  <si>
    <t>Walsh-Hull</t>
  </si>
  <si>
    <t>Cole, Williams and Cochran</t>
  </si>
  <si>
    <t>Ray Group</t>
  </si>
  <si>
    <t>Johnston, Dorsey and Herring</t>
  </si>
  <si>
    <t>Moody-Clark</t>
  </si>
  <si>
    <t>Jones-Gardner</t>
  </si>
  <si>
    <t>Pope PLC</t>
  </si>
  <si>
    <t>Figueroa, Ruiz and Smith</t>
  </si>
  <si>
    <t>White, Fisher and Mora</t>
  </si>
  <si>
    <t>Buckley-Banks</t>
  </si>
  <si>
    <t>Olsen LLC</t>
  </si>
  <si>
    <t>Kelly-Palmer</t>
  </si>
  <si>
    <t>Miller Ltd</t>
  </si>
  <si>
    <t>Fowler, Cruz and Smith</t>
  </si>
  <si>
    <t>Garcia, Dunn and Smith</t>
  </si>
  <si>
    <t>Jennings-Spencer</t>
  </si>
  <si>
    <t>Gillespie, Stewart and Lee</t>
  </si>
  <si>
    <t>Martinez, Kelly and Moran</t>
  </si>
  <si>
    <t>Clark-Johnson</t>
  </si>
  <si>
    <t>Harvey PLC</t>
  </si>
  <si>
    <t>Sexton-Nolan</t>
  </si>
  <si>
    <t>Harrell-Higgins</t>
  </si>
  <si>
    <t>Barrera-Brown</t>
  </si>
  <si>
    <t>Griffin PLC</t>
  </si>
  <si>
    <t>Brown PLC</t>
  </si>
  <si>
    <t>Figueroa, Brady and Phelps</t>
  </si>
  <si>
    <t>Perkins and Sons</t>
  </si>
  <si>
    <t>Atkins-Cox</t>
  </si>
  <si>
    <t>Cisneros-Romero</t>
  </si>
  <si>
    <t>Walker-Graves</t>
  </si>
  <si>
    <t>Brown-Richmond</t>
  </si>
  <si>
    <t>Mcfarland, Mejia and Bird</t>
  </si>
  <si>
    <t>Johnson, Franco and Cross</t>
  </si>
  <si>
    <t>Mcfarland, Harris and Fuentes</t>
  </si>
  <si>
    <t>Hill-Ellis</t>
  </si>
  <si>
    <t>Lopez Ltd</t>
  </si>
  <si>
    <t>Griffin-Wolf</t>
  </si>
  <si>
    <t>Bates Ltd</t>
  </si>
  <si>
    <t>Parker-May</t>
  </si>
  <si>
    <t>Singh, Schmidt and Johnson</t>
  </si>
  <si>
    <t>Brown-Carney</t>
  </si>
  <si>
    <t>Guerra-Howell</t>
  </si>
  <si>
    <t>Flores-Green</t>
  </si>
  <si>
    <t>Vaughn, Shelton and Sullivan</t>
  </si>
  <si>
    <t>Stewart Group</t>
  </si>
  <si>
    <t>Smith-Salinas</t>
  </si>
  <si>
    <t>Bullock, Jones and Hogan</t>
  </si>
  <si>
    <t>Burnett-Morgan</t>
  </si>
  <si>
    <t>Hicks Group</t>
  </si>
  <si>
    <t>Ramirez, Acosta and Church</t>
  </si>
  <si>
    <t>Lewis, Turner and Hall</t>
  </si>
  <si>
    <t>Meyer-Soto</t>
  </si>
  <si>
    <t>Lee, Krueger and Curtis</t>
  </si>
  <si>
    <t>Gonzales, Beck and Stewart</t>
  </si>
  <si>
    <t>Roberts-Jones</t>
  </si>
  <si>
    <t>Wagner-Mercado</t>
  </si>
  <si>
    <t>Jones, Johnson and Hansen</t>
  </si>
  <si>
    <t>Simpson, Gibson and Anderson</t>
  </si>
  <si>
    <t>Dean, Myers and Miller</t>
  </si>
  <si>
    <t>Ewing-Bell</t>
  </si>
  <si>
    <t>Ward LLC</t>
  </si>
  <si>
    <t>Harper Group</t>
  </si>
  <si>
    <t>Duncan LLC</t>
  </si>
  <si>
    <t>Garner, Adams and Hernandez</t>
  </si>
  <si>
    <t>Porter, Bird and Berry</t>
  </si>
  <si>
    <t>Davis-Anderson</t>
  </si>
  <si>
    <t>Leon-Mccarty</t>
  </si>
  <si>
    <t>Kaufman-Torres</t>
  </si>
  <si>
    <t>Daniel, Soto and Watson</t>
  </si>
  <si>
    <t>Skinner-Ray</t>
  </si>
  <si>
    <t>Galloway, Rodriguez and Beck</t>
  </si>
  <si>
    <t>Scott-Delgado</t>
  </si>
  <si>
    <t>Molina-Molina</t>
  </si>
  <si>
    <t>Harrison PLC</t>
  </si>
  <si>
    <t>Fleming-Johnson</t>
  </si>
  <si>
    <t>Carey, Barr and Wilson</t>
  </si>
  <si>
    <t>Wright, Salazar and Montes</t>
  </si>
  <si>
    <t>Ward, Zimmerman and Brown</t>
  </si>
  <si>
    <t>Garrett, Smith and Palmer</t>
  </si>
  <si>
    <t>Franklin-Sanchez</t>
  </si>
  <si>
    <t>Parrish-Thompson</t>
  </si>
  <si>
    <t>Butler, Paul and Schultz</t>
  </si>
  <si>
    <t>Rivera and Sons</t>
  </si>
  <si>
    <t>Kennedy-Sanchez</t>
  </si>
  <si>
    <t>Arias-Mcdaniel</t>
  </si>
  <si>
    <t>Oneal Ltd</t>
  </si>
  <si>
    <t>Terry-Ellison</t>
  </si>
  <si>
    <t>Edwards, Hoffman and Kim</t>
  </si>
  <si>
    <t>Yoder LLC</t>
  </si>
  <si>
    <t>Douglas-Hicks</t>
  </si>
  <si>
    <t>Wilcox-Murphy</t>
  </si>
  <si>
    <t>Fuentes, Bailey and Rivers</t>
  </si>
  <si>
    <t>Sanders-Nichols</t>
  </si>
  <si>
    <t>Newman, Wagner and Rodriguez</t>
  </si>
  <si>
    <t>Rodriguez Inc</t>
  </si>
  <si>
    <t>Phillips-Robertson</t>
  </si>
  <si>
    <t>Hebert and Sons</t>
  </si>
  <si>
    <t>Hall-Donovan</t>
  </si>
  <si>
    <t>Beasley, Brown and Wilson</t>
  </si>
  <si>
    <t>Smith-Williams</t>
  </si>
  <si>
    <t>Rhodes-Phelps</t>
  </si>
  <si>
    <t>Campbell, Wu and Petersen</t>
  </si>
  <si>
    <t>Barker Inc</t>
  </si>
  <si>
    <t>Romero, Mcdonald and Jarvis</t>
  </si>
  <si>
    <t>Chambers-Jackson</t>
  </si>
  <si>
    <t>Short-Elliott</t>
  </si>
  <si>
    <t>Compton Ltd</t>
  </si>
  <si>
    <t>Craig-Young</t>
  </si>
  <si>
    <t>Boyer, White and Larson</t>
  </si>
  <si>
    <t>Evans-Peterson</t>
  </si>
  <si>
    <t>Church and Sons</t>
  </si>
  <si>
    <t>Simpson-Walker</t>
  </si>
  <si>
    <t>Lee, Williams and Hayden</t>
  </si>
  <si>
    <t>Brown-Lewis</t>
  </si>
  <si>
    <t>Moore, Rodriguez and Bowen</t>
  </si>
  <si>
    <t>Carter-Orr</t>
  </si>
  <si>
    <t>Taylor-Flores</t>
  </si>
  <si>
    <t>Fitzpatrick, Smith and Robbins</t>
  </si>
  <si>
    <t>Mckinney-Roberts</t>
  </si>
  <si>
    <t>Smith, Brown and Stewart</t>
  </si>
  <si>
    <t>Morris Group</t>
  </si>
  <si>
    <t>Rush Group</t>
  </si>
  <si>
    <t>Hurst LLC</t>
  </si>
  <si>
    <t>Salazar Inc</t>
  </si>
  <si>
    <t>White, Dixon and Smith</t>
  </si>
  <si>
    <t>Turner PLC</t>
  </si>
  <si>
    <t>Short, Gould and Sanchez</t>
  </si>
  <si>
    <t>Faulkner, Green and Hernandez</t>
  </si>
  <si>
    <t>Butler-Smith</t>
  </si>
  <si>
    <t>Moore, Holland and Bentley</t>
  </si>
  <si>
    <t>Owens-Simon</t>
  </si>
  <si>
    <t>Lutz Ltd</t>
  </si>
  <si>
    <t>Martin, Carlson and Myers</t>
  </si>
  <si>
    <t>Terry PLC</t>
  </si>
  <si>
    <t>Weaver, Fitzpatrick and Brown</t>
  </si>
  <si>
    <t>Smith-Young</t>
  </si>
  <si>
    <t>Hunter Ltd</t>
  </si>
  <si>
    <t>Cooley Group</t>
  </si>
  <si>
    <t>Morales-Lopez</t>
  </si>
  <si>
    <t>Gibson, Baker and Beck</t>
  </si>
  <si>
    <t>Hernandez-Armstrong</t>
  </si>
  <si>
    <t>Wang, Hurley and Jones</t>
  </si>
  <si>
    <t>Myers, Cox and Doyle</t>
  </si>
  <si>
    <t>Young, Carter and Green</t>
  </si>
  <si>
    <t>Norris, Lewis and Kramer</t>
  </si>
  <si>
    <t>Holmes PLC</t>
  </si>
  <si>
    <t>Morrison-Shaffer</t>
  </si>
  <si>
    <t>Patterson PLC</t>
  </si>
  <si>
    <t>Scott Inc</t>
  </si>
  <si>
    <t>Morris LLC</t>
  </si>
  <si>
    <t>Bruce, Whitaker and Branch</t>
  </si>
  <si>
    <t>Yoder-Gonzalez</t>
  </si>
  <si>
    <t>Orr-Valdez</t>
  </si>
  <si>
    <t>Joseph, Lopez and Steele</t>
  </si>
  <si>
    <t>Warren-Montgomery</t>
  </si>
  <si>
    <t>Castro, Pearson and Rivera</t>
  </si>
  <si>
    <t>Hurley Ltd</t>
  </si>
  <si>
    <t>Haynes-Burke</t>
  </si>
  <si>
    <t>Perry, Brown and Vasquez</t>
  </si>
  <si>
    <t>Gay-Hunt</t>
  </si>
  <si>
    <t>Lawrence, Richards and Dickerson</t>
  </si>
  <si>
    <t>Lloyd-Gay</t>
  </si>
  <si>
    <t>Jones, Thomas and Ross</t>
  </si>
  <si>
    <t>Mccormick, Alvarez and Barnes</t>
  </si>
  <si>
    <t>Miller-Melton</t>
  </si>
  <si>
    <t>Campbell LLC</t>
  </si>
  <si>
    <t>Duke-Gonzalez</t>
  </si>
  <si>
    <t>Schmidt, Lowery and Montes</t>
  </si>
  <si>
    <t>Page-Simpson</t>
  </si>
  <si>
    <t>Ward-Webb</t>
  </si>
  <si>
    <t>Robinson Ltd</t>
  </si>
  <si>
    <t>Robinson, Merritt and Bell</t>
  </si>
  <si>
    <t>Townsend, Smith and Schmidt</t>
  </si>
  <si>
    <t>Gill, Caldwell and Atkinson</t>
  </si>
  <si>
    <t>Anderson, Morrison and Ray</t>
  </si>
  <si>
    <t>Collier-Robinson</t>
  </si>
  <si>
    <t>Murray Group</t>
  </si>
  <si>
    <t>Harris-Choi</t>
  </si>
  <si>
    <t>Oconnell, Evans and Rogers</t>
  </si>
  <si>
    <t>Hanson-Jacobs</t>
  </si>
  <si>
    <t>Rivera, Guzman and Lopez</t>
  </si>
  <si>
    <t>Burton, Simmons and Kaufman</t>
  </si>
  <si>
    <t>Berry-Hughes</t>
  </si>
  <si>
    <t>Harmon LLC</t>
  </si>
  <si>
    <t>Tapia-Torres</t>
  </si>
  <si>
    <t>Robertson-Dennis</t>
  </si>
  <si>
    <t>Rogers, Johnson and Levine</t>
  </si>
  <si>
    <t>Hunter-Perry</t>
  </si>
  <si>
    <t>Bean, Hopkins and Johnson</t>
  </si>
  <si>
    <t>Nelson-Williams</t>
  </si>
  <si>
    <t>Chase-Ruiz</t>
  </si>
  <si>
    <t>Robbins Ltd</t>
  </si>
  <si>
    <t>Winters, Lozano and Daniels</t>
  </si>
  <si>
    <t>Hartman-Brown</t>
  </si>
  <si>
    <t>Long, Dean and Taylor</t>
  </si>
  <si>
    <t>Carrillo, Whitney and Little</t>
  </si>
  <si>
    <t>Simpson-Williams</t>
  </si>
  <si>
    <t>Ashley PLC</t>
  </si>
  <si>
    <t>Brown-Garcia</t>
  </si>
  <si>
    <t>Clayton PLC</t>
  </si>
  <si>
    <t>Chang Inc</t>
  </si>
  <si>
    <t>Bryant-Mccall</t>
  </si>
  <si>
    <t>Silva-Mendez</t>
  </si>
  <si>
    <t>Jones-Gould</t>
  </si>
  <si>
    <t>Wilkins-Kennedy</t>
  </si>
  <si>
    <t>Young Inc</t>
  </si>
  <si>
    <t>Welch-Armstrong</t>
  </si>
  <si>
    <t>Jefferson, Walsh and Ray</t>
  </si>
  <si>
    <t>Mckee and Sons</t>
  </si>
  <si>
    <t>Williams, Moyer and Cummings</t>
  </si>
  <si>
    <t>Campbell Inc</t>
  </si>
  <si>
    <t>Gilbert-Dunn</t>
  </si>
  <si>
    <t>Nolan, Spears and Rich</t>
  </si>
  <si>
    <t>Ellis, Holloway and Clark</t>
  </si>
  <si>
    <t>Ramirez-White</t>
  </si>
  <si>
    <t>Washington Ltd</t>
  </si>
  <si>
    <t>Contreras-Wood</t>
  </si>
  <si>
    <t>Mitchell-Wells</t>
  </si>
  <si>
    <t>Porter Ltd</t>
  </si>
  <si>
    <t>Henry, Hughes and Sanders</t>
  </si>
  <si>
    <t>Crawford, Rasmussen and Smith</t>
  </si>
  <si>
    <t>Bush, Edwards and Perry</t>
  </si>
  <si>
    <t>Skinner, Scott and Allen</t>
  </si>
  <si>
    <t>Collier PLC</t>
  </si>
  <si>
    <t>Ramirez, Camacho and Peterson</t>
  </si>
  <si>
    <t>Owen, Hines and Jensen</t>
  </si>
  <si>
    <t>Hunter PLC</t>
  </si>
  <si>
    <t>Hughes-Fitzgerald</t>
  </si>
  <si>
    <t>Williams-Castillo</t>
  </si>
  <si>
    <t>Wang-Bell</t>
  </si>
  <si>
    <t>Brown-Young</t>
  </si>
  <si>
    <t>Cox Ltd</t>
  </si>
  <si>
    <t>Fuller, Mcdonald and Roach</t>
  </si>
  <si>
    <t>Hawkins, Gonzalez and Moore</t>
  </si>
  <si>
    <t>Evans-Baxter</t>
  </si>
  <si>
    <t>Taylor-Hall</t>
  </si>
  <si>
    <t>Conway, Nguyen and Reed</t>
  </si>
  <si>
    <t>Scott Group</t>
  </si>
  <si>
    <t>Meyer-Jackson</t>
  </si>
  <si>
    <t>Peterson-Davis</t>
  </si>
  <si>
    <t>Murray Inc</t>
  </si>
  <si>
    <t>Fowler-Cobb</t>
  </si>
  <si>
    <t>Mccarthy-Parsons</t>
  </si>
  <si>
    <t>Buck and Sons</t>
  </si>
  <si>
    <t>Graves-Booth</t>
  </si>
  <si>
    <t>Smith, Rivas and Lindsey</t>
  </si>
  <si>
    <t>Howe Ltd</t>
  </si>
  <si>
    <t>Campbell, Donaldson and Mcmillan</t>
  </si>
  <si>
    <t>Guerrero Group</t>
  </si>
  <si>
    <t>Dixon-Cameron</t>
  </si>
  <si>
    <t>Sanchez-Payne</t>
  </si>
  <si>
    <t>Perkins, Lopez and Allen</t>
  </si>
  <si>
    <t>Boone-Cruz</t>
  </si>
  <si>
    <t>Rivera-Morris</t>
  </si>
  <si>
    <t>Rose-Osborne</t>
  </si>
  <si>
    <t>Allen, Combs and Dunn</t>
  </si>
  <si>
    <t>Donovan-Perry</t>
  </si>
  <si>
    <t>Carlson Ltd</t>
  </si>
  <si>
    <t>Durham and Sons</t>
  </si>
  <si>
    <t>Paul PLC</t>
  </si>
  <si>
    <t>Dunn-Francis</t>
  </si>
  <si>
    <t>Floyd, Huber and Ware</t>
  </si>
  <si>
    <t>Smith, Greene and Rogers</t>
  </si>
  <si>
    <t>Smith, Taylor and Jordan</t>
  </si>
  <si>
    <t>Fry-Black</t>
  </si>
  <si>
    <t>Garner Group</t>
  </si>
  <si>
    <t>Campbell, Manning and Dominguez</t>
  </si>
  <si>
    <t>Bowen Ltd</t>
  </si>
  <si>
    <t>Harris, George and Marsh</t>
  </si>
  <si>
    <t>Rocha, Montes and Hall</t>
  </si>
  <si>
    <t>Bullock LLC</t>
  </si>
  <si>
    <t>Lang-White</t>
  </si>
  <si>
    <t>Johnson, Johnson and Gardner</t>
  </si>
  <si>
    <t>Adams-Taylor</t>
  </si>
  <si>
    <t>Ward-Craig</t>
  </si>
  <si>
    <t>Kennedy-Davis</t>
  </si>
  <si>
    <t>Coleman-Sloan</t>
  </si>
  <si>
    <t>Perkins-Watson</t>
  </si>
  <si>
    <t>Fields, Davis and Allen</t>
  </si>
  <si>
    <t>Brown-Wolf</t>
  </si>
  <si>
    <t>Nixon PLC</t>
  </si>
  <si>
    <t>Perez LLC</t>
  </si>
  <si>
    <t>Lucas, Buchanan and Garza</t>
  </si>
  <si>
    <t>Schneider, Henry and Wyatt</t>
  </si>
  <si>
    <t>Graves, Anderson and Alvarez</t>
  </si>
  <si>
    <t>Diaz, Rodriguez and Smith</t>
  </si>
  <si>
    <t>Townsend-Ray</t>
  </si>
  <si>
    <t>Richards-Jennings</t>
  </si>
  <si>
    <t>Benton, Molina and Adams</t>
  </si>
  <si>
    <t>Serrano-Brown</t>
  </si>
  <si>
    <t>Nguyen PLC</t>
  </si>
  <si>
    <t>Torres, Sloan and Moran</t>
  </si>
  <si>
    <t>Mcclure, Wood and Blankenship</t>
  </si>
  <si>
    <t>Aguilar-Martinez</t>
  </si>
  <si>
    <t>Smith, Morrow and Chen</t>
  </si>
  <si>
    <t>Boyd-Smith</t>
  </si>
  <si>
    <t>Rojas, Fernandez and Rodriguez</t>
  </si>
  <si>
    <t>Hines-Foster</t>
  </si>
  <si>
    <t>Thompson-Williams</t>
  </si>
  <si>
    <t>Johnson, Wolfe and Jacobson</t>
  </si>
  <si>
    <t>Jones-Murphy</t>
  </si>
  <si>
    <t>Gomez, Frazier and Hughes</t>
  </si>
  <si>
    <t>Thomas, Alvarado and Gardner</t>
  </si>
  <si>
    <t>Olson PLC</t>
  </si>
  <si>
    <t>Moran, Adams and Brown</t>
  </si>
  <si>
    <t>Long and Sons</t>
  </si>
  <si>
    <t>Brooks, Hill and Barrett</t>
  </si>
  <si>
    <t>Munoz, Lawrence and Martinez</t>
  </si>
  <si>
    <t>Garza-Myers</t>
  </si>
  <si>
    <t>Wright-Logan</t>
  </si>
  <si>
    <t>Warren-Harris</t>
  </si>
  <si>
    <t>Cunningham-Cross</t>
  </si>
  <si>
    <t>Mitchell-Hendrix</t>
  </si>
  <si>
    <t>Garrison-Davis</t>
  </si>
  <si>
    <t>Bowman and Sons</t>
  </si>
  <si>
    <t>Poole, Weiss and Maldonado</t>
  </si>
  <si>
    <t>Jones-Salas</t>
  </si>
  <si>
    <t>Santiago, Morris and Sanchez</t>
  </si>
  <si>
    <t>Gamble-Davis</t>
  </si>
  <si>
    <t>Jennings-Brown</t>
  </si>
  <si>
    <t>Roach, Jones and Peterson</t>
  </si>
  <si>
    <t>Gordon, Welch and Johnson</t>
  </si>
  <si>
    <t>Garrett, Taylor and Shannon</t>
  </si>
  <si>
    <t>Gonzalez Inc</t>
  </si>
  <si>
    <t>Alexander-Copeland</t>
  </si>
  <si>
    <t>Nixon Group</t>
  </si>
  <si>
    <t>Solis-Banks</t>
  </si>
  <si>
    <t>Short-Le</t>
  </si>
  <si>
    <t>Suarez-Jones</t>
  </si>
  <si>
    <t>Arnold and Sons</t>
  </si>
  <si>
    <t>Adams PLC</t>
  </si>
  <si>
    <t>Riley Group</t>
  </si>
  <si>
    <t>Davis, Hancock and Villanueva</t>
  </si>
  <si>
    <t>Carrillo, Ortiz and Martin</t>
  </si>
  <si>
    <t>Jackson-Ruiz</t>
  </si>
  <si>
    <t>Adams LLC</t>
  </si>
  <si>
    <t>Jones, Henderson and Jackson</t>
  </si>
  <si>
    <t>Meza-Lindsey</t>
  </si>
  <si>
    <t>Cain-Ewing</t>
  </si>
  <si>
    <t>Mcfarland, Scott and Wilson</t>
  </si>
  <si>
    <t>Holloway Group</t>
  </si>
  <si>
    <t>Joyce, Lee and Gonzalez</t>
  </si>
  <si>
    <t>Mcdaniel-Adams</t>
  </si>
  <si>
    <t>Greer, Becker and Brown</t>
  </si>
  <si>
    <t>Mcguire-Anderson</t>
  </si>
  <si>
    <t>Kelly, Nelson and Salinas</t>
  </si>
  <si>
    <t>Ellis Group</t>
  </si>
  <si>
    <t>Barr-Martinez</t>
  </si>
  <si>
    <t>Mclaughlin, Jimenez and Ryan</t>
  </si>
  <si>
    <t>Long PLC</t>
  </si>
  <si>
    <t>Evans, Sandoval and Lawrence</t>
  </si>
  <si>
    <t>Ramirez, Wolf and Mccarty</t>
  </si>
  <si>
    <t>Hernandez-Bradley</t>
  </si>
  <si>
    <t>Saunders, Flores and Perez</t>
  </si>
  <si>
    <t>Brown-Edwards</t>
  </si>
  <si>
    <t>Santiago, Brown and Jones</t>
  </si>
  <si>
    <t>Zamora Group</t>
  </si>
  <si>
    <t>Chan-Townsend</t>
  </si>
  <si>
    <t>Randall, Barrett and Yates</t>
  </si>
  <si>
    <t>Torres-Garcia</t>
  </si>
  <si>
    <t>Smith-Christian</t>
  </si>
  <si>
    <t>Arnold-Payne</t>
  </si>
  <si>
    <t>Brown-Huffman</t>
  </si>
  <si>
    <t>Powers-Johnson</t>
  </si>
  <si>
    <t>Strickland-Randall</t>
  </si>
  <si>
    <t>Jackson-Jordan</t>
  </si>
  <si>
    <t>Gonzalez, Cameron and Mathis</t>
  </si>
  <si>
    <t>Roberts, Gallegos and Nelson</t>
  </si>
  <si>
    <t>Freeman-Stein</t>
  </si>
  <si>
    <t>Holloway Inc</t>
  </si>
  <si>
    <t>Phelps, Miller and Mccarthy</t>
  </si>
  <si>
    <t>Bennett-Hudson</t>
  </si>
  <si>
    <t>Pearson Inc</t>
  </si>
  <si>
    <t>Brooks, Patterson and Cruz</t>
  </si>
  <si>
    <t>Skinner Group</t>
  </si>
  <si>
    <t>Waller Group</t>
  </si>
  <si>
    <t>Reid and Sons</t>
  </si>
  <si>
    <t>Burke, Meyer and Gaines</t>
  </si>
  <si>
    <t>Mitchell-Ross</t>
  </si>
  <si>
    <t>Arnold, Jones and Ayala</t>
  </si>
  <si>
    <t>Barrera and Sons</t>
  </si>
  <si>
    <t>Davis, Henderson and Garner</t>
  </si>
  <si>
    <t>Atkins-Ryan</t>
  </si>
  <si>
    <t>Jones-Coleman</t>
  </si>
  <si>
    <t>Armstrong, Farrell and Smith</t>
  </si>
  <si>
    <t>Rodriguez, Pittman and Dickerson</t>
  </si>
  <si>
    <t>Beasley-Larson</t>
  </si>
  <si>
    <t>Meyer PLC</t>
  </si>
  <si>
    <t>Welch, Jefferson and Mason</t>
  </si>
  <si>
    <t>Hensley-Ramos</t>
  </si>
  <si>
    <t>Perez Inc</t>
  </si>
  <si>
    <t>Green, Gray and Watson</t>
  </si>
  <si>
    <t>Vasquez Inc</t>
  </si>
  <si>
    <t>Brown-Swanson</t>
  </si>
  <si>
    <t>Watts-Hood</t>
  </si>
  <si>
    <t>Williams, Brown and Franklin</t>
  </si>
  <si>
    <t>Porter-Callahan</t>
  </si>
  <si>
    <t>Norton, Cook and Evans</t>
  </si>
  <si>
    <t>Wood-White</t>
  </si>
  <si>
    <t>Wilson-Hughes</t>
  </si>
  <si>
    <t>Ferrell-Coleman</t>
  </si>
  <si>
    <t>Quinn, Johnson and Wong</t>
  </si>
  <si>
    <t>King-Wells</t>
  </si>
  <si>
    <t>Owens, Wiggins and Rubio</t>
  </si>
  <si>
    <t>Castillo LLC</t>
  </si>
  <si>
    <t>Gross-Smith</t>
  </si>
  <si>
    <t>Stewart, Garcia and Santiago</t>
  </si>
  <si>
    <t>Franklin PLC</t>
  </si>
  <si>
    <t>Wood-Harvey</t>
  </si>
  <si>
    <t>Warner Inc</t>
  </si>
  <si>
    <t>Gardner-Owen</t>
  </si>
  <si>
    <t>Williamson, Cross and Velez</t>
  </si>
  <si>
    <t>Moore, Walker and Cannon</t>
  </si>
  <si>
    <t>Peters, Greene and Marshall</t>
  </si>
  <si>
    <t>Patterson-Patel</t>
  </si>
  <si>
    <t>Arroyo-Evans</t>
  </si>
  <si>
    <t>Allen-Campbell</t>
  </si>
  <si>
    <t>Singleton, White and Stewart</t>
  </si>
  <si>
    <t>Myers, Velasquez and Rogers</t>
  </si>
  <si>
    <t>Carson PLC</t>
  </si>
  <si>
    <t>Carr-Ross</t>
  </si>
  <si>
    <t>Rodriguez-Price</t>
  </si>
  <si>
    <t>Green, Smith and Parker</t>
  </si>
  <si>
    <t>Williams, Bauer and Diaz</t>
  </si>
  <si>
    <t>Moss, Vang and Hughes</t>
  </si>
  <si>
    <t>Nguyen, French and Flores</t>
  </si>
  <si>
    <t>Hogan-Fernandez</t>
  </si>
  <si>
    <t>Morrison Inc</t>
  </si>
  <si>
    <t>Sanchez-Kelly</t>
  </si>
  <si>
    <t>Huynh, Robinson and Tate</t>
  </si>
  <si>
    <t>Ramos PLC</t>
  </si>
  <si>
    <t>Brewer, Rojas and Clark</t>
  </si>
  <si>
    <t>Gross-Choi</t>
  </si>
  <si>
    <t>Barton-Norris</t>
  </si>
  <si>
    <t>Martin, Cobb and Sanchez</t>
  </si>
  <si>
    <t>Smith-Brady</t>
  </si>
  <si>
    <t>Davis, Odom and Sanchez</t>
  </si>
  <si>
    <t>Hill LLC</t>
  </si>
  <si>
    <t>Chavez, Greene and Alexander</t>
  </si>
  <si>
    <t>Pierce PLC</t>
  </si>
  <si>
    <t>Solomon-Huff</t>
  </si>
  <si>
    <t>Knight, Thomas and Mercado</t>
  </si>
  <si>
    <t>Brown-Lozano</t>
  </si>
  <si>
    <t>Black PLC</t>
  </si>
  <si>
    <t>Walker, Parrish and Logan</t>
  </si>
  <si>
    <t>Lozano, Baker and Bennett</t>
  </si>
  <si>
    <t>Smith-Higgins</t>
  </si>
  <si>
    <t>Schmitt-Perez</t>
  </si>
  <si>
    <t>Fuentes Group</t>
  </si>
  <si>
    <t>Steele-Kline</t>
  </si>
  <si>
    <t>Mendoza, Hurst and Nolan</t>
  </si>
  <si>
    <t>Shaffer-Mills</t>
  </si>
  <si>
    <t>Miller-Ward</t>
  </si>
  <si>
    <t>Williams-White</t>
  </si>
  <si>
    <t>King PLC</t>
  </si>
  <si>
    <t>Burnett-Taylor</t>
  </si>
  <si>
    <t>Young, Sanchez and Bruce</t>
  </si>
  <si>
    <t>Vargas-Sparks</t>
  </si>
  <si>
    <t>Snyder, Kramer and Moss</t>
  </si>
  <si>
    <t>White-Cooper</t>
  </si>
  <si>
    <t>Gould and Sons</t>
  </si>
  <si>
    <t>Le-Foster</t>
  </si>
  <si>
    <t>Macias, Thompson and Acosta</t>
  </si>
  <si>
    <t>Zuniga, Anderson and Lewis</t>
  </si>
  <si>
    <t>Frank, Mcfarland and Hudson</t>
  </si>
  <si>
    <t>Moreno, Garcia and Reyes</t>
  </si>
  <si>
    <t>Little, Gomez and Smith</t>
  </si>
  <si>
    <t>Alexander-Burke</t>
  </si>
  <si>
    <t>Gallegos-Powell</t>
  </si>
  <si>
    <t>Mcguire PLC</t>
  </si>
  <si>
    <t>Rogers PLC</t>
  </si>
  <si>
    <t>Luna Inc</t>
  </si>
  <si>
    <t>Johnson, Kennedy and Morales</t>
  </si>
  <si>
    <t>Charles and Sons</t>
  </si>
  <si>
    <t>Love Inc</t>
  </si>
  <si>
    <t>Berry, Burns and Murillo</t>
  </si>
  <si>
    <t>Murphy, Farrell and Moreno</t>
  </si>
  <si>
    <t>Flores-Schaefer</t>
  </si>
  <si>
    <t>Mitchell-Simpson</t>
  </si>
  <si>
    <t>Dyer-Santos</t>
  </si>
  <si>
    <t>Cook Inc</t>
  </si>
  <si>
    <t>Dudley PLC</t>
  </si>
  <si>
    <t>Vargas, Davis and Martin</t>
  </si>
  <si>
    <t>Jones, French and Medina</t>
  </si>
  <si>
    <t>Vasquez, Walker and Dunn</t>
  </si>
  <si>
    <t>Carr, Kelley and Clements</t>
  </si>
  <si>
    <t>Alexander, George and Duncan</t>
  </si>
  <si>
    <t>Buchanan LLC</t>
  </si>
  <si>
    <t>Callahan Group</t>
  </si>
  <si>
    <t>Bush-Young</t>
  </si>
  <si>
    <t>Frank-Lee</t>
  </si>
  <si>
    <t>Stein Inc</t>
  </si>
  <si>
    <t>Larsen and Sons</t>
  </si>
  <si>
    <t>Coleman-Stephenson</t>
  </si>
  <si>
    <t>Mccarty-Davis</t>
  </si>
  <si>
    <t>Garza, Collins and Clark</t>
  </si>
  <si>
    <t>Frey, Parker and Sims</t>
  </si>
  <si>
    <t>Turner, Walter and Phillips</t>
  </si>
  <si>
    <t>Morrison, Johnson and Cohen</t>
  </si>
  <si>
    <t>Garza-Burgess</t>
  </si>
  <si>
    <t>Johnson, Ryan and Gibson</t>
  </si>
  <si>
    <t>Gardner-Morrison</t>
  </si>
  <si>
    <t>Ryan-Green</t>
  </si>
  <si>
    <t>Palmer Ltd</t>
  </si>
  <si>
    <t>Stewart-Valdez</t>
  </si>
  <si>
    <t>Jenkins, Banks and Garrett</t>
  </si>
  <si>
    <t>Moore, Boyer and Shepard</t>
  </si>
  <si>
    <t>Gonzalez, Stout and Ho</t>
  </si>
  <si>
    <t>Villanueva, Dyer and Diaz</t>
  </si>
  <si>
    <t>Cox, Thomas and King</t>
  </si>
  <si>
    <t>Nguyen, Carey and Thompson</t>
  </si>
  <si>
    <t>Reeves, Steele and Willis</t>
  </si>
  <si>
    <t>Morris, Adams and Wallace</t>
  </si>
  <si>
    <t>Cruz-Wright</t>
  </si>
  <si>
    <t>Hinton, Bell and Parks</t>
  </si>
  <si>
    <t>Steele, Wu and Zuniga</t>
  </si>
  <si>
    <t>Garcia-Levine</t>
  </si>
  <si>
    <t>Bartlett-Harris</t>
  </si>
  <si>
    <t>Garrett, Church and Johnson</t>
  </si>
  <si>
    <t>Nelson, Wood and Miller</t>
  </si>
  <si>
    <t>Lynch-Blackburn</t>
  </si>
  <si>
    <t>Kirby Inc</t>
  </si>
  <si>
    <t>Weber, Black and Parks</t>
  </si>
  <si>
    <t>Watkins-Chapman</t>
  </si>
  <si>
    <t>Carter PLC</t>
  </si>
  <si>
    <t>Lambert-Santana</t>
  </si>
  <si>
    <t>Leonard-Clark</t>
  </si>
  <si>
    <t>Edwards-Fischer</t>
  </si>
  <si>
    <t>Evans Ltd</t>
  </si>
  <si>
    <t>Velasquez-Reed</t>
  </si>
  <si>
    <t>Rojas LLC</t>
  </si>
  <si>
    <t>Williams, Crawford and Wallace</t>
  </si>
  <si>
    <t>Oliver-Ellis</t>
  </si>
  <si>
    <t>Cummings Group</t>
  </si>
  <si>
    <t>Lopez, Wagner and Goodman</t>
  </si>
  <si>
    <t>Rodriguez-Hernandez</t>
  </si>
  <si>
    <t>Bowman-Ballard</t>
  </si>
  <si>
    <t>Gilmore-Vasquez</t>
  </si>
  <si>
    <t>Bird LLC</t>
  </si>
  <si>
    <t>Clay, Pitts and Patel</t>
  </si>
  <si>
    <t>Larson Group</t>
  </si>
  <si>
    <t>Johnson, Holland and Snow</t>
  </si>
  <si>
    <t>Hill, Cox and Anderson</t>
  </si>
  <si>
    <t>Douglas-Howell</t>
  </si>
  <si>
    <t>Burch, Moran and Lawson</t>
  </si>
  <si>
    <t>Ashley Ltd</t>
  </si>
  <si>
    <t>Schmidt-Young</t>
  </si>
  <si>
    <t>Lewis, Robinson and Mack</t>
  </si>
  <si>
    <t>Alexander LLC</t>
  </si>
  <si>
    <t>Price-Ryan</t>
  </si>
  <si>
    <t>Morris, Kidd and Patterson</t>
  </si>
  <si>
    <t>Roman Inc</t>
  </si>
  <si>
    <t>Garcia, Miller and Bradley</t>
  </si>
  <si>
    <t>Brandt, Rodriguez and Pierce</t>
  </si>
  <si>
    <t>Fleming-Shaw</t>
  </si>
  <si>
    <t>Huffman-Rodriguez</t>
  </si>
  <si>
    <t>Sanchez Group</t>
  </si>
  <si>
    <t>Pierce-Pearson</t>
  </si>
  <si>
    <t>Torres-Frey</t>
  </si>
  <si>
    <t>Christian Inc</t>
  </si>
  <si>
    <t>Horn and Sons</t>
  </si>
  <si>
    <t>Aguilar-Williams</t>
  </si>
  <si>
    <t>Le-Flynn</t>
  </si>
  <si>
    <t>Steele-Smith</t>
  </si>
  <si>
    <t>Chavez-Reid</t>
  </si>
  <si>
    <t>Wright-Cunningham</t>
  </si>
  <si>
    <t>Castro-Griffin</t>
  </si>
  <si>
    <t>Rodriguez Group</t>
  </si>
  <si>
    <t>Jackson-Nelson</t>
  </si>
  <si>
    <t>Robinson-Ford</t>
  </si>
  <si>
    <t>Baker-Bruce</t>
  </si>
  <si>
    <t>Allen PLC</t>
  </si>
  <si>
    <t>Mills, Bates and Wood</t>
  </si>
  <si>
    <t>Smith-French</t>
  </si>
  <si>
    <t>Scott, Kelley and Goodman</t>
  </si>
  <si>
    <t>Sims Ltd</t>
  </si>
  <si>
    <t>Arnold LLC</t>
  </si>
  <si>
    <t>Woods, Stewart and Porter</t>
  </si>
  <si>
    <t>Quinn PLC</t>
  </si>
  <si>
    <t>Bradley, Callahan and Silva</t>
  </si>
  <si>
    <t>Cox-Hunt</t>
  </si>
  <si>
    <t>Mooney-Thompson</t>
  </si>
  <si>
    <t>Salazar PLC</t>
  </si>
  <si>
    <t>Serrano, Robles and Richardson</t>
  </si>
  <si>
    <t>Sellers-Moore</t>
  </si>
  <si>
    <t>Grant, Hughes and Lynch</t>
  </si>
  <si>
    <t>Roach PLC</t>
  </si>
  <si>
    <t>Mayer-Serrano</t>
  </si>
  <si>
    <t>Harrell, Hobbs and Williams</t>
  </si>
  <si>
    <t>Lindsey Group</t>
  </si>
  <si>
    <t>Smith, Brown and Fields</t>
  </si>
  <si>
    <t>Cobb, Hall and Cox</t>
  </si>
  <si>
    <t>Robinson, Castillo and Munoz</t>
  </si>
  <si>
    <t>Avila PLC</t>
  </si>
  <si>
    <t>Martin-Miller</t>
  </si>
  <si>
    <t>Pearson and Sons</t>
  </si>
  <si>
    <t>Williams-Murray</t>
  </si>
  <si>
    <t>Gomez-Evans</t>
  </si>
  <si>
    <t>Williams, Morton and Phillips</t>
  </si>
  <si>
    <t>Anderson, Holmes and Brown</t>
  </si>
  <si>
    <t>Lawrence Group</t>
  </si>
  <si>
    <t>Williams, Murphy and Clements</t>
  </si>
  <si>
    <t>Ryan, Roberts and Sandoval</t>
  </si>
  <si>
    <t>Collins, Graham and Combs</t>
  </si>
  <si>
    <t>Chung LLC</t>
  </si>
  <si>
    <t>Thomas, Carter and Gilbert</t>
  </si>
  <si>
    <t>Anderson-Zuniga</t>
  </si>
  <si>
    <t>Odom LLC</t>
  </si>
  <si>
    <t>Ballard-Hansen</t>
  </si>
  <si>
    <t>Quinn Group</t>
  </si>
  <si>
    <t>Brock, Jones and Shaw</t>
  </si>
  <si>
    <t>Walker-Matthews</t>
  </si>
  <si>
    <t>Campbell, Jackson and Miller</t>
  </si>
  <si>
    <t>Evans, Kramer and Mcgee</t>
  </si>
  <si>
    <t>Navarro and Sons</t>
  </si>
  <si>
    <t>Sanford, Cunningham and Robinson</t>
  </si>
  <si>
    <t>Bowen-Bridges</t>
  </si>
  <si>
    <t>Taylor-Mcintyre</t>
  </si>
  <si>
    <t>Hall, Wheeler and Dunn</t>
  </si>
  <si>
    <t>Watson Inc</t>
  </si>
  <si>
    <t>Calderon, Taylor and Nelson</t>
  </si>
  <si>
    <t>Hunt Ltd</t>
  </si>
  <si>
    <t>Graham-Grant</t>
  </si>
  <si>
    <t>Peterson, Cox and Taylor</t>
  </si>
  <si>
    <t>Howard, Young and Harvey</t>
  </si>
  <si>
    <t>Mack-Raymond</t>
  </si>
  <si>
    <t>Mills Group</t>
  </si>
  <si>
    <t>Hurst, Lawrence and Stevenson</t>
  </si>
  <si>
    <t>Bennett, Moore and Snow</t>
  </si>
  <si>
    <t>Waller Ltd</t>
  </si>
  <si>
    <t>Mccall, Dixon and Johnson</t>
  </si>
  <si>
    <t>Armstrong-Zimmerman</t>
  </si>
  <si>
    <t>Howell-Garcia</t>
  </si>
  <si>
    <t>Fletcher Group</t>
  </si>
  <si>
    <t>Nelson-Acosta</t>
  </si>
  <si>
    <t>Everett-White</t>
  </si>
  <si>
    <t>Hall, Fuentes and Davidson</t>
  </si>
  <si>
    <t>Morales, Peterson and Nash</t>
  </si>
  <si>
    <t>Lawrence Ltd</t>
  </si>
  <si>
    <t>Harper Inc</t>
  </si>
  <si>
    <t>Castillo, Blair and Frost</t>
  </si>
  <si>
    <t>Tucker, Mann and Tapia</t>
  </si>
  <si>
    <t>Thompson-Ortega</t>
  </si>
  <si>
    <t>Rice-Williams</t>
  </si>
  <si>
    <t>Baxter and Sons</t>
  </si>
  <si>
    <t>Chen-Solomon</t>
  </si>
  <si>
    <t>Taylor-Medina</t>
  </si>
  <si>
    <t>Leach-Young</t>
  </si>
  <si>
    <t>Brewer, Solomon and Rivera</t>
  </si>
  <si>
    <t>Parker, Williams and Carpenter</t>
  </si>
  <si>
    <t>Huerta LLC</t>
  </si>
  <si>
    <t>Medina-Johnson</t>
  </si>
  <si>
    <t>Steele, Barrett and Burnett</t>
  </si>
  <si>
    <t>Bryant-Page</t>
  </si>
  <si>
    <t>Carter, Moore and Bryant</t>
  </si>
  <si>
    <t>Henry, Lowery and Myers</t>
  </si>
  <si>
    <t>Miller-Thomas</t>
  </si>
  <si>
    <t>Singh-Salinas</t>
  </si>
  <si>
    <t>Rice PLC</t>
  </si>
  <si>
    <t>Herring, Patton and Simmons</t>
  </si>
  <si>
    <t>Franklin, Myers and Bates</t>
  </si>
  <si>
    <t>Perry-Lopez</t>
  </si>
  <si>
    <t>Martinez, James and Reed</t>
  </si>
  <si>
    <t>Hudson and Sons</t>
  </si>
  <si>
    <t>Higgins-Garrison</t>
  </si>
  <si>
    <t>Stephens, Harrington and Mitchell</t>
  </si>
  <si>
    <t>Taylor PLC</t>
  </si>
  <si>
    <t>Williams-Morris</t>
  </si>
  <si>
    <t>Richard, Garcia and Landry</t>
  </si>
  <si>
    <t>Edwards Inc</t>
  </si>
  <si>
    <t>Hardy, Marshall and Wright</t>
  </si>
  <si>
    <t>Nelson-Manning</t>
  </si>
  <si>
    <t>Jackson, Henry and White</t>
  </si>
  <si>
    <t>Davis, Hull and Rowland</t>
  </si>
  <si>
    <t>Stevens, Watkins and Schaefer</t>
  </si>
  <si>
    <t>Mcfarland LLC</t>
  </si>
  <si>
    <t>Powers-Price</t>
  </si>
  <si>
    <t>Garcia-Colon</t>
  </si>
  <si>
    <t>Clarke-Sellers</t>
  </si>
  <si>
    <t>Sellers Group</t>
  </si>
  <si>
    <t>Mack and Sons</t>
  </si>
  <si>
    <t>Ortiz, Ortiz and Harrison</t>
  </si>
  <si>
    <t>Fuentes-Nelson</t>
  </si>
  <si>
    <t>Stone-Hansen</t>
  </si>
  <si>
    <t>Moore, Phillips and Lopez</t>
  </si>
  <si>
    <t>Kennedy-Hamilton</t>
  </si>
  <si>
    <t>Baker, Mahoney and Nunez</t>
  </si>
  <si>
    <t>Lopez PLC</t>
  </si>
  <si>
    <t>Wells, Hayes and Parker</t>
  </si>
  <si>
    <t>Martinez-Bryan</t>
  </si>
  <si>
    <t>Phillips-Espinoza</t>
  </si>
  <si>
    <t>Jimenez-Gardner</t>
  </si>
  <si>
    <t>Mathis PLC</t>
  </si>
  <si>
    <t>Allen, Robinson and Soto</t>
  </si>
  <si>
    <t>Perkins, Harris and Johnson</t>
  </si>
  <si>
    <t>Hoffman-Smith</t>
  </si>
  <si>
    <t>Bryan-Johnson</t>
  </si>
  <si>
    <t>Rice-Herrera</t>
  </si>
  <si>
    <t>Gutierrez-Bass</t>
  </si>
  <si>
    <t>Martin-Mason</t>
  </si>
  <si>
    <t>Powell, Frost and Sanchez</t>
  </si>
  <si>
    <t>Cook-Graham</t>
  </si>
  <si>
    <t>Swanson Group</t>
  </si>
  <si>
    <t>Zamora, Hunt and Lane</t>
  </si>
  <si>
    <t>Guerrero-Lewis</t>
  </si>
  <si>
    <t>Johnson and Sons</t>
  </si>
  <si>
    <t>Ross Inc</t>
  </si>
  <si>
    <t>Rosales, Weber and Carter</t>
  </si>
  <si>
    <t>Davis, Harris and Schneider</t>
  </si>
  <si>
    <t>Tucker-Pratt</t>
  </si>
  <si>
    <t>Sanchez, Rivera and Huff</t>
  </si>
  <si>
    <t>Green PLC</t>
  </si>
  <si>
    <t>Craig, Moore and Dorsey</t>
  </si>
  <si>
    <t>Myers-Ross</t>
  </si>
  <si>
    <t>Crawford-Morgan</t>
  </si>
  <si>
    <t>Mann, Gonzalez and Townsend</t>
  </si>
  <si>
    <t>Hernandez, Turner and Combs</t>
  </si>
  <si>
    <t>Schmitt, Sharp and Williams</t>
  </si>
  <si>
    <t>Castro and Sons</t>
  </si>
  <si>
    <t>Willis-Boyer</t>
  </si>
  <si>
    <t>Cox, Vega and Watkins</t>
  </si>
  <si>
    <t>Ashley, Robertson and Stewart</t>
  </si>
  <si>
    <t>Tyler and Sons</t>
  </si>
  <si>
    <t>Collins-Cunningham</t>
  </si>
  <si>
    <t>Little-Acevedo</t>
  </si>
  <si>
    <t>Rodriguez-Ortiz</t>
  </si>
  <si>
    <t>Mays-Schultz</t>
  </si>
  <si>
    <t>Carter, Perez and Black</t>
  </si>
  <si>
    <t>Lewis PLC</t>
  </si>
  <si>
    <t>Haynes-Torres</t>
  </si>
  <si>
    <t>Cook, Moore and Freeman</t>
  </si>
  <si>
    <t>Noble, Mcmahon and Mcgee</t>
  </si>
  <si>
    <t>Caldwell-Neal</t>
  </si>
  <si>
    <t>Mcmahon, King and Colon</t>
  </si>
  <si>
    <t>Avila, Mueller and Glenn</t>
  </si>
  <si>
    <t>Liu-Burke</t>
  </si>
  <si>
    <t>Evans-Perez</t>
  </si>
  <si>
    <t>Martin-Roach</t>
  </si>
  <si>
    <t>Williams Inc</t>
  </si>
  <si>
    <t>Mcneil LLC</t>
  </si>
  <si>
    <t>Stephens, Abbott and Reid</t>
  </si>
  <si>
    <t>Chaney, Graves and Taylor</t>
  </si>
  <si>
    <t>Mcmillan, Barnes and Simpson</t>
  </si>
  <si>
    <t>Snow-Craig</t>
  </si>
  <si>
    <t>Stanley, Erickson and Graham</t>
  </si>
  <si>
    <t>Diaz LLC</t>
  </si>
  <si>
    <t>Daniel, Taylor and Christensen</t>
  </si>
  <si>
    <t>Hampton-Mcintosh</t>
  </si>
  <si>
    <t>Marsh, Francis and Hernandez</t>
  </si>
  <si>
    <t>Shaffer, Singh and Rodriguez</t>
  </si>
  <si>
    <t>Braun-Cohen</t>
  </si>
  <si>
    <t>Townsend, Young and Wall</t>
  </si>
  <si>
    <t>Hall Inc</t>
  </si>
  <si>
    <t>Collins-Dawson</t>
  </si>
  <si>
    <t>Reed Inc</t>
  </si>
  <si>
    <t>Lee-Henry</t>
  </si>
  <si>
    <t>Johnston Inc</t>
  </si>
  <si>
    <t>Garcia, Ford and Becker</t>
  </si>
  <si>
    <t>Smith-Huffman</t>
  </si>
  <si>
    <t>Williams-Chen</t>
  </si>
  <si>
    <t>Goodman-Santiago</t>
  </si>
  <si>
    <t>Harrison, Armstrong and Parsons</t>
  </si>
  <si>
    <t>Elliott-Zamora</t>
  </si>
  <si>
    <t>Kennedy, Campbell and Palmer</t>
  </si>
  <si>
    <t>Burnett, Shelton and Waters</t>
  </si>
  <si>
    <t>Anderson-Castro</t>
  </si>
  <si>
    <t>Johnson, White and Grant</t>
  </si>
  <si>
    <t>Deleon, Davis and Brown</t>
  </si>
  <si>
    <t>Reed LLC</t>
  </si>
  <si>
    <t>Collins, Price and Contreras</t>
  </si>
  <si>
    <t>Barker-Bradley</t>
  </si>
  <si>
    <t>Duran, Jones and Valdez</t>
  </si>
  <si>
    <t>Hicks Ltd</t>
  </si>
  <si>
    <t>Jackson Inc</t>
  </si>
  <si>
    <t>Ortiz-Mcintosh</t>
  </si>
  <si>
    <t>Perry Ltd</t>
  </si>
  <si>
    <t>Campbell, Williams and Morales</t>
  </si>
  <si>
    <t>Randall and Sons</t>
  </si>
  <si>
    <t>Henry-Nelson</t>
  </si>
  <si>
    <t>Hoover-Ramirez</t>
  </si>
  <si>
    <t>Fowler-Meyer</t>
  </si>
  <si>
    <t>Taylor-Ruiz</t>
  </si>
  <si>
    <t>Hill, Evans and Gonzalez</t>
  </si>
  <si>
    <t>Wagner, Gardner and Mcneil</t>
  </si>
  <si>
    <t>Hughes-Mccullough</t>
  </si>
  <si>
    <t>Hendricks, Poole and White</t>
  </si>
  <si>
    <t>Jones-Higgins</t>
  </si>
  <si>
    <t>Frederick and Sons</t>
  </si>
  <si>
    <t>Ho, Hoffman and Phillips</t>
  </si>
  <si>
    <t>Hunt-Shannon</t>
  </si>
  <si>
    <t>Phelps LLC</t>
  </si>
  <si>
    <t>Moore, Gaines and Smith</t>
  </si>
  <si>
    <t>Brewer-Dean</t>
  </si>
  <si>
    <t>Gray, Burns and West</t>
  </si>
  <si>
    <t>Morgan, Young and Pearson</t>
  </si>
  <si>
    <t>Ortiz-Dean</t>
  </si>
  <si>
    <t>Mcbride, Johnson and Snyder</t>
  </si>
  <si>
    <t>Patton, Carpenter and Baldwin</t>
  </si>
  <si>
    <t>Wu Group</t>
  </si>
  <si>
    <t>Kennedy-Wells</t>
  </si>
  <si>
    <t>Young Group</t>
  </si>
  <si>
    <t>Watson-Zimmerman</t>
  </si>
  <si>
    <t>Velez, Sawyer and Hurley</t>
  </si>
  <si>
    <t>Schaefer, Gibson and Parker</t>
  </si>
  <si>
    <t>Myers-Lopez</t>
  </si>
  <si>
    <t>Singh-Thompson</t>
  </si>
  <si>
    <t>Moore Group</t>
  </si>
  <si>
    <t>Beard-King</t>
  </si>
  <si>
    <t>Ponce, Underwood and Turner</t>
  </si>
  <si>
    <t>Nelson, Fitzpatrick and Miller</t>
  </si>
  <si>
    <t>Sherman, Larsen and Holmes</t>
  </si>
  <si>
    <t>Bowers-Madden</t>
  </si>
  <si>
    <t>Harvey, Salazar and Duncan</t>
  </si>
  <si>
    <t>Cameron, Perry and Neal</t>
  </si>
  <si>
    <t>Santiago PLC</t>
  </si>
  <si>
    <t>Zimmerman and Sons</t>
  </si>
  <si>
    <t>Jones, King and Washington</t>
  </si>
  <si>
    <t>Solis Group</t>
  </si>
  <si>
    <t>Davis-Hogan</t>
  </si>
  <si>
    <t>Cooper-Christensen</t>
  </si>
  <si>
    <t>Macdonald-Solis</t>
  </si>
  <si>
    <t>Gordon, Terry and Horton</t>
  </si>
  <si>
    <t>Huang, Harper and Rios</t>
  </si>
  <si>
    <t>Johnson-Delgado</t>
  </si>
  <si>
    <t>Rodgers, Williams and Bell</t>
  </si>
  <si>
    <t>Ayala LLC</t>
  </si>
  <si>
    <t>Brown, Bishop and Davis</t>
  </si>
  <si>
    <t>Guzman-Bush</t>
  </si>
  <si>
    <t>Rangel-Spencer</t>
  </si>
  <si>
    <t>Palmer, Navarro and Daniel</t>
  </si>
  <si>
    <t>Thomas, Cox and White</t>
  </si>
  <si>
    <t>Nguyen, Bullock and Hines</t>
  </si>
  <si>
    <t>Crawford, Davis and Jones</t>
  </si>
  <si>
    <t>Foster PLC</t>
  </si>
  <si>
    <t>Mitchell, Thompson and Larson</t>
  </si>
  <si>
    <t>Obrien Group</t>
  </si>
  <si>
    <t>White, Morrow and Williams</t>
  </si>
  <si>
    <t>Walker Inc</t>
  </si>
  <si>
    <t>Steele Group</t>
  </si>
  <si>
    <t>Browning Group</t>
  </si>
  <si>
    <t>Wilkins PLC</t>
  </si>
  <si>
    <t>Vega, Rivera and King</t>
  </si>
  <si>
    <t>Valentine and Sons</t>
  </si>
  <si>
    <t>Smith, Mitchell and Owens</t>
  </si>
  <si>
    <t>Rogers Ltd</t>
  </si>
  <si>
    <t>Key, Cooper and Garcia</t>
  </si>
  <si>
    <t>Tucker PLC</t>
  </si>
  <si>
    <t>Reid-Stephens</t>
  </si>
  <si>
    <t>Mcintosh, Rivera and Jenkins</t>
  </si>
  <si>
    <t>Mcgrath, Garcia and Daugherty</t>
  </si>
  <si>
    <t>Rogers Group</t>
  </si>
  <si>
    <t>Hansen Ltd</t>
  </si>
  <si>
    <t>Brown Ltd</t>
  </si>
  <si>
    <t>Jackson, Day and Patrick</t>
  </si>
  <si>
    <t>Reeves Group</t>
  </si>
  <si>
    <t>Lopez, Black and Petty</t>
  </si>
  <si>
    <t>Cooke-Lewis</t>
  </si>
  <si>
    <t>Campbell PLC</t>
  </si>
  <si>
    <t>Shaffer Ltd</t>
  </si>
  <si>
    <t>Randall, Simpson and Russo</t>
  </si>
  <si>
    <t>Hanson, Jackson and Henderson</t>
  </si>
  <si>
    <t>Whitney, Moore and White</t>
  </si>
  <si>
    <t>Wheeler, Carter and Bates</t>
  </si>
  <si>
    <t>Kline and Sons</t>
  </si>
  <si>
    <t>Ryan-Rodriguez</t>
  </si>
  <si>
    <t>Campbell, Ruiz and Martin</t>
  </si>
  <si>
    <t>Owens, Walker and Randall</t>
  </si>
  <si>
    <t>Ramos, Dunlap and Kelly</t>
  </si>
  <si>
    <t>Smith, Collins and Lopez</t>
  </si>
  <si>
    <t>Levine, Cruz and Crawford</t>
  </si>
  <si>
    <t>Curtis-Meyer</t>
  </si>
  <si>
    <t>Wall-Harris</t>
  </si>
  <si>
    <t>Casey-Martinez</t>
  </si>
  <si>
    <t>Little, Cox and Buchanan</t>
  </si>
  <si>
    <t>West-Gardner</t>
  </si>
  <si>
    <t>Miller-Medina</t>
  </si>
  <si>
    <t>Rose PLC</t>
  </si>
  <si>
    <t>Barrera LLC</t>
  </si>
  <si>
    <t>Ferguson, Petty and Roberts</t>
  </si>
  <si>
    <t>Ward, Mclaughlin and Perez</t>
  </si>
  <si>
    <t>Hines, Hill and Mcmahon</t>
  </si>
  <si>
    <t>Weaver, Delgado and Frank</t>
  </si>
  <si>
    <t>Powell and Sons</t>
  </si>
  <si>
    <t>Richardson, Griffith and Wiggins</t>
  </si>
  <si>
    <t>Colon, Oliver and Richardson</t>
  </si>
  <si>
    <t>Higgins-Miller</t>
  </si>
  <si>
    <t>Obrien-Benitez</t>
  </si>
  <si>
    <t>Hull, Ramos and Williams</t>
  </si>
  <si>
    <t>Prince, Malone and Austin</t>
  </si>
  <si>
    <t>Morales PLC</t>
  </si>
  <si>
    <t>Edwards-Johnson</t>
  </si>
  <si>
    <t>Ward, Sharp and Roberts</t>
  </si>
  <si>
    <t>Johnson, Allen and Allen</t>
  </si>
  <si>
    <t>Hunt, Franklin and Bailey</t>
  </si>
  <si>
    <t>Riley Ltd</t>
  </si>
  <si>
    <t>Williams-Warren</t>
  </si>
  <si>
    <t>Phillips Group</t>
  </si>
  <si>
    <t>Myers, Benson and Huff</t>
  </si>
  <si>
    <t>Wilson-Walker</t>
  </si>
  <si>
    <t>Berry and Sons</t>
  </si>
  <si>
    <t>Daugherty, Nelson and Pena</t>
  </si>
  <si>
    <t>Torres-Zhang</t>
  </si>
  <si>
    <t>Banks Ltd</t>
  </si>
  <si>
    <t>Curry Ltd</t>
  </si>
  <si>
    <t>Jones, Trujillo and Warner</t>
  </si>
  <si>
    <t>Ross and Sons</t>
  </si>
  <si>
    <t>Garcia Ltd</t>
  </si>
  <si>
    <t>Ruiz-Fuller</t>
  </si>
  <si>
    <t>Gibson, Rivera and Stout</t>
  </si>
  <si>
    <t>Irwin-Rosario</t>
  </si>
  <si>
    <t>Brennan, Wilkinson and Santiago</t>
  </si>
  <si>
    <t>Hamilton, Brown and Johnson</t>
  </si>
  <si>
    <t>Kim Inc</t>
  </si>
  <si>
    <t>Castro, Kent and Schroeder</t>
  </si>
  <si>
    <t>Hooper LLC</t>
  </si>
  <si>
    <t>Rivera-Harris</t>
  </si>
  <si>
    <t>Rowland and Sons</t>
  </si>
  <si>
    <t>Jones, Reeves and Knight</t>
  </si>
  <si>
    <t>Johnson-Green</t>
  </si>
  <si>
    <t>Murphy, Carpenter and Mendoza</t>
  </si>
  <si>
    <t>Cooley LLC</t>
  </si>
  <si>
    <t>Medina-Bryant</t>
  </si>
  <si>
    <t>Payne, Steele and Oneal</t>
  </si>
  <si>
    <t>Jenkins-Williams</t>
  </si>
  <si>
    <t>Gilmore Group</t>
  </si>
  <si>
    <t>Alvarado PLC</t>
  </si>
  <si>
    <t>Ortiz, Dickerson and Giles</t>
  </si>
  <si>
    <t>Gregory, Gonzalez and Tate</t>
  </si>
  <si>
    <t>Martin Inc</t>
  </si>
  <si>
    <t>Oliver PLC</t>
  </si>
  <si>
    <t>Arnold, Acosta and Barnett</t>
  </si>
  <si>
    <t>Hess, Pierce and Brown</t>
  </si>
  <si>
    <t>Anderson-Cox</t>
  </si>
  <si>
    <t>Davis, Clark and Moss</t>
  </si>
  <si>
    <t>Fritz, Fox and Paul</t>
  </si>
  <si>
    <t>Gray, Martinez and Harris</t>
  </si>
  <si>
    <t>Craig, Booth and Lynch</t>
  </si>
  <si>
    <t>Turner LLC</t>
  </si>
  <si>
    <t>Crosby, Dean and Santiago</t>
  </si>
  <si>
    <t>Anderson-Coleman</t>
  </si>
  <si>
    <t>Vega Ltd</t>
  </si>
  <si>
    <t>Baker, Harrison and Wood</t>
  </si>
  <si>
    <t>Wallace PLC</t>
  </si>
  <si>
    <t>Ellison and Sons</t>
  </si>
  <si>
    <t>Hunter, Davis and Glenn</t>
  </si>
  <si>
    <t>Ho Group</t>
  </si>
  <si>
    <t>Ferguson-Chavez</t>
  </si>
  <si>
    <t>Barber-Richmond</t>
  </si>
  <si>
    <t>Fernandez-Jenkins</t>
  </si>
  <si>
    <t>Martinez, Graham and Bailey</t>
  </si>
  <si>
    <t>Hinton PLC</t>
  </si>
  <si>
    <t>Torres-Graves</t>
  </si>
  <si>
    <t>Rodriguez-Rodriguez</t>
  </si>
  <si>
    <t>Ray Ltd</t>
  </si>
  <si>
    <t>Frazier-Dawson</t>
  </si>
  <si>
    <t>Wood LLC</t>
  </si>
  <si>
    <t>Williams-Crawford</t>
  </si>
  <si>
    <t>Cooper-Mccoy</t>
  </si>
  <si>
    <t>Jackson, Clark and Wilson</t>
  </si>
  <si>
    <t>French-Brown</t>
  </si>
  <si>
    <t>Miranda-Mitchell</t>
  </si>
  <si>
    <t>Castaneda, Zimmerman and Castillo</t>
  </si>
  <si>
    <t>Salazar-Johnson</t>
  </si>
  <si>
    <t>Norman-Ward</t>
  </si>
  <si>
    <t>Houston, Cisneros and Ochoa</t>
  </si>
  <si>
    <t>Kelly-Graves</t>
  </si>
  <si>
    <t>Bruce-Carter</t>
  </si>
  <si>
    <t>Hood, Estrada and Odonnell</t>
  </si>
  <si>
    <t>Carroll, Jackson and Smith</t>
  </si>
  <si>
    <t>Johnson-Ayers</t>
  </si>
  <si>
    <t>Howell, Hall and Gregory</t>
  </si>
  <si>
    <t>Adams, Rocha and Wallace</t>
  </si>
  <si>
    <t>Blackburn Ltd</t>
  </si>
  <si>
    <t>Hoover, Perkins and Yang</t>
  </si>
  <si>
    <t>Brooks-Maldonado</t>
  </si>
  <si>
    <t>Torres, Hebert and Garrett</t>
  </si>
  <si>
    <t>Newman, Johnson and Keller</t>
  </si>
  <si>
    <t>Mooney, Ray and Lopez</t>
  </si>
  <si>
    <t>Pearson LLC</t>
  </si>
  <si>
    <t>Andrews, Moody and Washington</t>
  </si>
  <si>
    <t>Alvarez Ltd</t>
  </si>
  <si>
    <t>Miller-Hernandez</t>
  </si>
  <si>
    <t>Harrison-Gonzalez</t>
  </si>
  <si>
    <t>Garrett PLC</t>
  </si>
  <si>
    <t>Alvarez-Perry</t>
  </si>
  <si>
    <t>Stafford, Hardy and Cole</t>
  </si>
  <si>
    <t>Clark-Allen</t>
  </si>
  <si>
    <t>Pham-Martin</t>
  </si>
  <si>
    <t>Buck Ltd</t>
  </si>
  <si>
    <t>Yates PLC</t>
  </si>
  <si>
    <t>Bautista Ltd</t>
  </si>
  <si>
    <t>Cole, Duffy and Ingram</t>
  </si>
  <si>
    <t>Morse-Harvey</t>
  </si>
  <si>
    <t>Patterson, Patterson and May</t>
  </si>
  <si>
    <t>West-Fisher</t>
  </si>
  <si>
    <t>Peterson, Phelps and Pierce</t>
  </si>
  <si>
    <t>Ramos-Ferguson</t>
  </si>
  <si>
    <t>Cunningham, Lee and Conner</t>
  </si>
  <si>
    <t>Mitchell and Sons</t>
  </si>
  <si>
    <t>Munoz-Lee</t>
  </si>
  <si>
    <t>Greer, Holt and Faulkner</t>
  </si>
  <si>
    <t>Maddox-Hernandez</t>
  </si>
  <si>
    <t>Williams, Davidson and Dean</t>
  </si>
  <si>
    <t>Sanders, Allen and Barnes</t>
  </si>
  <si>
    <t>Stokes, Moran and Williams</t>
  </si>
  <si>
    <t>Smith, Archer and Williamson</t>
  </si>
  <si>
    <t>Smith, Carpenter and Mann</t>
  </si>
  <si>
    <t>Kelly, Simmons and Willis</t>
  </si>
  <si>
    <t>Johnson, May and Young</t>
  </si>
  <si>
    <t>Robinson-Cox</t>
  </si>
  <si>
    <t>Anderson, Ellis and Schneider</t>
  </si>
  <si>
    <t>Fernandez-Bush</t>
  </si>
  <si>
    <t>George, Browning and Baker</t>
  </si>
  <si>
    <t>Baldwin-Dyer</t>
  </si>
  <si>
    <t>Adkins and Sons</t>
  </si>
  <si>
    <t>Moore-Nelson</t>
  </si>
  <si>
    <t>Harris-Williams</t>
  </si>
  <si>
    <t>Phillips-Graham</t>
  </si>
  <si>
    <t>Doyle-Ramirez</t>
  </si>
  <si>
    <t>Garcia-Walker</t>
  </si>
  <si>
    <t>Anderson Ltd</t>
  </si>
  <si>
    <t>West, Sanford and Hardin</t>
  </si>
  <si>
    <t>Ball-Rangel</t>
  </si>
  <si>
    <t>Graves-Dixon</t>
  </si>
  <si>
    <t>Coleman-Jones</t>
  </si>
  <si>
    <t>Owens Group</t>
  </si>
  <si>
    <t>Zamora, Marquez and Mitchell</t>
  </si>
  <si>
    <t>West, Simpson and King</t>
  </si>
  <si>
    <t>Huber and Sons</t>
  </si>
  <si>
    <t>Pruitt-Jones</t>
  </si>
  <si>
    <t>Simmons PLC</t>
  </si>
  <si>
    <t>Graham, Johnson and Irwin</t>
  </si>
  <si>
    <t>Zuniga Inc</t>
  </si>
  <si>
    <t>Taylor Group</t>
  </si>
  <si>
    <t>Rodriguez-Ramirez</t>
  </si>
  <si>
    <t>Nguyen-Houston</t>
  </si>
  <si>
    <t>Gill, Morrison and Green</t>
  </si>
  <si>
    <t>Watts-Glover</t>
  </si>
  <si>
    <t>Bird, Fernandez and Lopez</t>
  </si>
  <si>
    <t>Dixon Inc</t>
  </si>
  <si>
    <t>Gilbert-Cook</t>
  </si>
  <si>
    <t>Johnson-Dyer</t>
  </si>
  <si>
    <t>Graves-Morris</t>
  </si>
  <si>
    <t>Bishop and Sons</t>
  </si>
  <si>
    <t>Hays-Adams</t>
  </si>
  <si>
    <t>Smith-Cook</t>
  </si>
  <si>
    <t>Cummings-Anderson</t>
  </si>
  <si>
    <t>Ross-Kelly</t>
  </si>
  <si>
    <t>Thomas-Brown</t>
  </si>
  <si>
    <t>Campbell, Johnson and Vaughn</t>
  </si>
  <si>
    <t>Hansen LLC</t>
  </si>
  <si>
    <t>Lee-Horton</t>
  </si>
  <si>
    <t>Murray, Ferguson and Reynolds</t>
  </si>
  <si>
    <t>Sanchez-Smith</t>
  </si>
  <si>
    <t>Page, Wright and Patel</t>
  </si>
  <si>
    <t>Garner Ltd</t>
  </si>
  <si>
    <t>Scott, Rodriguez and Bailey</t>
  </si>
  <si>
    <t>Phillips LLC</t>
  </si>
  <si>
    <t>Gonzalez PLC</t>
  </si>
  <si>
    <t>Bartlett-West</t>
  </si>
  <si>
    <t>Williams-Ewing</t>
  </si>
  <si>
    <t>Browning-Thompson</t>
  </si>
  <si>
    <t>Cole, Collins and Morgan</t>
  </si>
  <si>
    <t>Kelly-Wright</t>
  </si>
  <si>
    <t>Johnson, Thomas and Carlson</t>
  </si>
  <si>
    <t>Lawrence and Sons</t>
  </si>
  <si>
    <t>Gilbert, Mcgrath and Wilson</t>
  </si>
  <si>
    <t>Jones-Durham</t>
  </si>
  <si>
    <t>Barrera Inc</t>
  </si>
  <si>
    <t>Gill Ltd</t>
  </si>
  <si>
    <t>Mcgee, Thomas and Wright</t>
  </si>
  <si>
    <t>Robertson, Miller and Hooper</t>
  </si>
  <si>
    <t>Gordon PLC</t>
  </si>
  <si>
    <t>Stanley, Williams and Clark</t>
  </si>
  <si>
    <t>Lewis-Walter</t>
  </si>
  <si>
    <t>Carr Group</t>
  </si>
  <si>
    <t>Richards, Gates and Curtis</t>
  </si>
  <si>
    <t>Mcfarland Group</t>
  </si>
  <si>
    <t>Oneill-Johnson</t>
  </si>
  <si>
    <t>Swanson and Sons</t>
  </si>
  <si>
    <t>Mosley, Cook and Smith</t>
  </si>
  <si>
    <t>Ross, Hughes and Lawrence</t>
  </si>
  <si>
    <t>Tate, Wilcox and Reid</t>
  </si>
  <si>
    <t>Howell, Tyler and Grimes</t>
  </si>
  <si>
    <t>Thompson-Smith</t>
  </si>
  <si>
    <t>Sanchez, Hahn and Martinez</t>
  </si>
  <si>
    <t>Olson, Preston and Lopez</t>
  </si>
  <si>
    <t>Kemp Ltd</t>
  </si>
  <si>
    <t>Baker, Nguyen and Blackwell</t>
  </si>
  <si>
    <t>Burton-Dalton</t>
  </si>
  <si>
    <t>Spence, Bennett and Larson</t>
  </si>
  <si>
    <t>Rocha Ltd</t>
  </si>
  <si>
    <t>Miller-Hall</t>
  </si>
  <si>
    <t>Thomas-Smith</t>
  </si>
  <si>
    <t>Miles-Martin</t>
  </si>
  <si>
    <t>Harmon-Day</t>
  </si>
  <si>
    <t>Stevens Inc</t>
  </si>
  <si>
    <t>Howard-Schroeder</t>
  </si>
  <si>
    <t>Gutierrez, Hoover and Maxwell</t>
  </si>
  <si>
    <t>Beck-Kelley</t>
  </si>
  <si>
    <t>Blankenship, Green and Sparks</t>
  </si>
  <si>
    <t>Glover-Hunt</t>
  </si>
  <si>
    <t>Gonzalez, Griffin and Duke</t>
  </si>
  <si>
    <t>Johnson, Jones and Cole</t>
  </si>
  <si>
    <t>Parker, Escobar and Swanson</t>
  </si>
  <si>
    <t>Mckenzie-Brock</t>
  </si>
  <si>
    <t>Thompson-Soto</t>
  </si>
  <si>
    <t>Stone, Washington and Rodriguez</t>
  </si>
  <si>
    <t>Bailey-Mcbride</t>
  </si>
  <si>
    <t>Schmidt-Jennings</t>
  </si>
  <si>
    <t>Johnston-Rodriguez</t>
  </si>
  <si>
    <t>Christensen-Kelly</t>
  </si>
  <si>
    <t>Murphy and Sons</t>
  </si>
  <si>
    <t>Michael, Wilson and Ward</t>
  </si>
  <si>
    <t>Palmer, Vargas and Mcdonald</t>
  </si>
  <si>
    <t>Davis-Armstrong</t>
  </si>
  <si>
    <t>Roth, Smith and Garcia</t>
  </si>
  <si>
    <t>West, Jensen and Grant</t>
  </si>
  <si>
    <t>Brown-Williams</t>
  </si>
  <si>
    <t>Hawkins-Oconnor</t>
  </si>
  <si>
    <t>Avila, Kane and Williams</t>
  </si>
  <si>
    <t>Barnett PLC</t>
  </si>
  <si>
    <t>Schneider PLC</t>
  </si>
  <si>
    <t>Young, Fleming and Adams</t>
  </si>
  <si>
    <t>Thomas Group</t>
  </si>
  <si>
    <t>Hernandez, Brown and Acosta</t>
  </si>
  <si>
    <t>Gordon-Coleman</t>
  </si>
  <si>
    <t>Wallace, Hawkins and Chapman</t>
  </si>
  <si>
    <t>Burgess-Lewis</t>
  </si>
  <si>
    <t>Baldwin, Villanueva and Williams</t>
  </si>
  <si>
    <t>Castro Inc</t>
  </si>
  <si>
    <t>Smith, Francis and Hayes</t>
  </si>
  <si>
    <t>Kelley PLC</t>
  </si>
  <si>
    <t>Jackson-Murillo</t>
  </si>
  <si>
    <t>Ryan-Stewart</t>
  </si>
  <si>
    <t>Petersen-Maldonado</t>
  </si>
  <si>
    <t>Snyder-Wilkinson</t>
  </si>
  <si>
    <t>Palmer-Phillips</t>
  </si>
  <si>
    <t>Williams, Meyers and Smith</t>
  </si>
  <si>
    <t>Rojas-Greene</t>
  </si>
  <si>
    <t>Stewart-Johnston</t>
  </si>
  <si>
    <t>Harris Ltd</t>
  </si>
  <si>
    <t>Baker, Hamilton and Cross</t>
  </si>
  <si>
    <t>Wood, Romero and Park</t>
  </si>
  <si>
    <t>Morgan and Sons</t>
  </si>
  <si>
    <t>Elliott, Lane and Johnson</t>
  </si>
  <si>
    <t>Fields Ltd</t>
  </si>
  <si>
    <t>Ramirez, Richards and Guerra</t>
  </si>
  <si>
    <t>Anderson, Sims and Mayo</t>
  </si>
  <si>
    <t>Hill-Lowery</t>
  </si>
  <si>
    <t>Cook, Murillo and Bryan</t>
  </si>
  <si>
    <t>Pierce-Lyons</t>
  </si>
  <si>
    <t>Castillo PLC</t>
  </si>
  <si>
    <t>Baker-Shah</t>
  </si>
  <si>
    <t>Chapman Group</t>
  </si>
  <si>
    <t>Torres, Mills and Jones</t>
  </si>
  <si>
    <t>Steele-Taylor</t>
  </si>
  <si>
    <t>Moore-Rivera</t>
  </si>
  <si>
    <t>Powell, Young and King</t>
  </si>
  <si>
    <t>Allen Group</t>
  </si>
  <si>
    <t>Robertson, Rivera and Ellis</t>
  </si>
  <si>
    <t>Rice LLC</t>
  </si>
  <si>
    <t>Johnson-Good</t>
  </si>
  <si>
    <t>Nelson-Henry</t>
  </si>
  <si>
    <t>Lyons-James</t>
  </si>
  <si>
    <t>Thompson, White and Sullivan</t>
  </si>
  <si>
    <t>Diaz-Gray</t>
  </si>
  <si>
    <t>Reyes-Joseph</t>
  </si>
  <si>
    <t>Perry-Harvey</t>
  </si>
  <si>
    <t>Willis, Mayer and Kennedy</t>
  </si>
  <si>
    <t>Moore and Sons</t>
  </si>
  <si>
    <t>Evans, Proctor and Williams</t>
  </si>
  <si>
    <t>Kerr-Carter</t>
  </si>
  <si>
    <t>Thornton-Raymond</t>
  </si>
  <si>
    <t>Galloway-Good</t>
  </si>
  <si>
    <t>Rose Group</t>
  </si>
  <si>
    <t>Doyle-Mclaughlin</t>
  </si>
  <si>
    <t>Howard-Calderon</t>
  </si>
  <si>
    <t>Wright-Spears</t>
  </si>
  <si>
    <t>Vasquez-Williams</t>
  </si>
  <si>
    <t>Cardenas-Scott</t>
  </si>
  <si>
    <t>Davis-Mccoy</t>
  </si>
  <si>
    <t>Henry, Mueller and White</t>
  </si>
  <si>
    <t>Mcdonald-Trujillo</t>
  </si>
  <si>
    <t>Scott, Allen and Martin</t>
  </si>
  <si>
    <t>Jarvis, May and Cox</t>
  </si>
  <si>
    <t>Matthews-Cooper</t>
  </si>
  <si>
    <t>Krause, English and Clark</t>
  </si>
  <si>
    <t>Woods and Sons</t>
  </si>
  <si>
    <t>Hoffman LLC</t>
  </si>
  <si>
    <t>Meadows-Lester</t>
  </si>
  <si>
    <t>Mueller Inc</t>
  </si>
  <si>
    <t>Pierce, English and Fisher</t>
  </si>
  <si>
    <t>Miller, Ferguson and Barton</t>
  </si>
  <si>
    <t>Morales-Campbell</t>
  </si>
  <si>
    <t>Carroll, Mathews and Johnson</t>
  </si>
  <si>
    <t>Meyer, Smith and Butler</t>
  </si>
  <si>
    <t>Wright-Walker</t>
  </si>
  <si>
    <t>Jones, Hayden and Wilson</t>
  </si>
  <si>
    <t>King Group</t>
  </si>
  <si>
    <t>Brown-Scott</t>
  </si>
  <si>
    <t>Harris, Compton and Daniel</t>
  </si>
  <si>
    <t>Mitchell, Lopez and Edwards</t>
  </si>
  <si>
    <t>Ortega-Lopez</t>
  </si>
  <si>
    <t>Conner Group</t>
  </si>
  <si>
    <t>Cohen Group</t>
  </si>
  <si>
    <t>Brady-King</t>
  </si>
  <si>
    <t>Terry, Irwin and Adams</t>
  </si>
  <si>
    <t>Ward-Hopkins</t>
  </si>
  <si>
    <t>Ray, Gibson and Cole</t>
  </si>
  <si>
    <t>Guerrero, Parker and Long</t>
  </si>
  <si>
    <t>Sampson Inc</t>
  </si>
  <si>
    <t>Hampton, Moore and Patterson</t>
  </si>
  <si>
    <t>Harmon-Ramirez</t>
  </si>
  <si>
    <t>Gross, Rodriguez and Patrick</t>
  </si>
  <si>
    <t>Howard, Sandoval and White</t>
  </si>
  <si>
    <t>Kramer Ltd</t>
  </si>
  <si>
    <t>Krause LLC</t>
  </si>
  <si>
    <t>Shepherd, Hernandez and Strickland</t>
  </si>
  <si>
    <t>Chen, Russell and Mullen</t>
  </si>
  <si>
    <t>Anderson-Johnson</t>
  </si>
  <si>
    <t>Murphy-Washington</t>
  </si>
  <si>
    <t>Curry-Ford</t>
  </si>
  <si>
    <t>Anderson-Rodriguez</t>
  </si>
  <si>
    <t>Williams-Small</t>
  </si>
  <si>
    <t>Barker, Nicholson and Evans</t>
  </si>
  <si>
    <t>Salazar-Barnett</t>
  </si>
  <si>
    <t>Wade, Jenkins and Gonzalez</t>
  </si>
  <si>
    <t>Meadows, Wright and Wallace</t>
  </si>
  <si>
    <t>Aguilar LLC</t>
  </si>
  <si>
    <t>Hall, Zuniga and Rose</t>
  </si>
  <si>
    <t>Russell, Davis and Wilson</t>
  </si>
  <si>
    <t>Blankenship, Kelley and Stewart</t>
  </si>
  <si>
    <t>Butler-Young</t>
  </si>
  <si>
    <t>Vega, Sosa and Gutierrez</t>
  </si>
  <si>
    <t>Taylor-Massey</t>
  </si>
  <si>
    <t>Allen-Flores</t>
  </si>
  <si>
    <t>Joseph-Davis</t>
  </si>
  <si>
    <t>Daniel-Haney</t>
  </si>
  <si>
    <t>Perry LLC</t>
  </si>
  <si>
    <t>Brown-Morrison</t>
  </si>
  <si>
    <t>Simpson, Castro and Marsh</t>
  </si>
  <si>
    <t>Hicks-Barnes</t>
  </si>
  <si>
    <t>Baker Inc</t>
  </si>
  <si>
    <t>Anderson, Johnson and Brandt</t>
  </si>
  <si>
    <t>Gibson PLC</t>
  </si>
  <si>
    <t>Hawkins-Hughes</t>
  </si>
  <si>
    <t>Peterson Ltd</t>
  </si>
  <si>
    <t>Lawrence-Chen</t>
  </si>
  <si>
    <t>Mccarthy-Villegas</t>
  </si>
  <si>
    <t>Ho, Bradley and Wong</t>
  </si>
  <si>
    <t>Long-Cole</t>
  </si>
  <si>
    <t>Fitzgerald Ltd</t>
  </si>
  <si>
    <t>Hernandez-Scott</t>
  </si>
  <si>
    <t>Parker, Daniels and Wade</t>
  </si>
  <si>
    <t>Patel Ltd</t>
  </si>
  <si>
    <t>Dickerson, Richmond and Soto</t>
  </si>
  <si>
    <t>Mahoney Inc</t>
  </si>
  <si>
    <t>Frost LLC</t>
  </si>
  <si>
    <t>Weaver-Banks</t>
  </si>
  <si>
    <t>Frank, Ferguson and Moreno</t>
  </si>
  <si>
    <t>Butler, Douglas and Sutton</t>
  </si>
  <si>
    <t>Vaughn-Chavez</t>
  </si>
  <si>
    <t>Hayes, Lynch and Nguyen</t>
  </si>
  <si>
    <t>Parsons, Edwards and Gould</t>
  </si>
  <si>
    <t>Tran-Mora</t>
  </si>
  <si>
    <t>Jackson-Guzman</t>
  </si>
  <si>
    <t>Rojas, Wilson and Boyd</t>
  </si>
  <si>
    <t>Palmer Inc</t>
  </si>
  <si>
    <t>Garcia, Jones and Davis</t>
  </si>
  <si>
    <t>Rivera Ltd</t>
  </si>
  <si>
    <t>Johns LLC</t>
  </si>
  <si>
    <t>Delacruz, Steele and Foley</t>
  </si>
  <si>
    <t>Elliott, Olson and Dean</t>
  </si>
  <si>
    <t>Reeves-Martin</t>
  </si>
  <si>
    <t>Ortiz-Francis</t>
  </si>
  <si>
    <t>Lewis-Rivera</t>
  </si>
  <si>
    <t>Cole, Kelley and Collins</t>
  </si>
  <si>
    <t>Graves LLC</t>
  </si>
  <si>
    <t>Simpson-Daniels</t>
  </si>
  <si>
    <t>Parsons, Taylor and Dunlap</t>
  </si>
  <si>
    <t>Rogers-Rodriguez</t>
  </si>
  <si>
    <t>Harris LLC</t>
  </si>
  <si>
    <t>Hardin, Cooper and Rowe</t>
  </si>
  <si>
    <t>Rivas, Martin and Walker</t>
  </si>
  <si>
    <t>Colon and Sons</t>
  </si>
  <si>
    <t>Bright, Juarez and Williams</t>
  </si>
  <si>
    <t>Santiago, Cox and Hutchinson</t>
  </si>
  <si>
    <t>Kemp, Riley and Gonzalez</t>
  </si>
  <si>
    <t>Shaffer, Martin and Johnson</t>
  </si>
  <si>
    <t>Fuller Inc</t>
  </si>
  <si>
    <t>Padilla Group</t>
  </si>
  <si>
    <t>Parks-Martinez</t>
  </si>
  <si>
    <t>Rosales, Brown and Moore</t>
  </si>
  <si>
    <t>Malone-Salinas</t>
  </si>
  <si>
    <t>Ford-Fischer</t>
  </si>
  <si>
    <t>Woods-Brown</t>
  </si>
  <si>
    <t>Edwards, Elliott and Bass</t>
  </si>
  <si>
    <t>Armstrong-Adkins</t>
  </si>
  <si>
    <t>Juarez and Sons</t>
  </si>
  <si>
    <t>Jenkins, Davis and Lowe</t>
  </si>
  <si>
    <t>Bass-Rogers</t>
  </si>
  <si>
    <t>Martinez, Black and Brown</t>
  </si>
  <si>
    <t>Day PLC</t>
  </si>
  <si>
    <t>Medina-Santiago</t>
  </si>
  <si>
    <t>Galvan, Ramirez and Nunez</t>
  </si>
  <si>
    <t>Aguirre PLC</t>
  </si>
  <si>
    <t>Mathis, Lopez and Morrow</t>
  </si>
  <si>
    <t>Warren LLC</t>
  </si>
  <si>
    <t>Davis, Orr and Edwards</t>
  </si>
  <si>
    <t>Burton-Booker</t>
  </si>
  <si>
    <t>Carrillo-Hansen</t>
  </si>
  <si>
    <t>Trujillo-Brown</t>
  </si>
  <si>
    <t>Arias Inc</t>
  </si>
  <si>
    <t>Hicks, Simmons and Peterson</t>
  </si>
  <si>
    <t>Flynn PLC</t>
  </si>
  <si>
    <t>Morgan, Romero and Duke</t>
  </si>
  <si>
    <t>Moore-Martinez</t>
  </si>
  <si>
    <t>Stevenson, Taylor and Stephens</t>
  </si>
  <si>
    <t>Glenn-Elliott</t>
  </si>
  <si>
    <t>Gibson-Velez</t>
  </si>
  <si>
    <t>Taylor and Sons</t>
  </si>
  <si>
    <t>Freeman, Stout and Le</t>
  </si>
  <si>
    <t>Cordova-Hogan</t>
  </si>
  <si>
    <t>Lawson PLC</t>
  </si>
  <si>
    <t>Brown-Miranda</t>
  </si>
  <si>
    <t>Coleman-Wade</t>
  </si>
  <si>
    <t>Molina Ltd</t>
  </si>
  <si>
    <t>Yates-Faulkner</t>
  </si>
  <si>
    <t>Thomas-Jackson</t>
  </si>
  <si>
    <t>Silva-Yang</t>
  </si>
  <si>
    <t>Brewer, Bailey and Wallace</t>
  </si>
  <si>
    <t>Swanson-Richardson</t>
  </si>
  <si>
    <t>Lynch, Mcdonald and Sanchez</t>
  </si>
  <si>
    <t>Church-Ortiz</t>
  </si>
  <si>
    <t>Johnson, Green and Smith</t>
  </si>
  <si>
    <t>Obrien, Turner and Valdez</t>
  </si>
  <si>
    <t>Brown, Shelton and Johnson</t>
  </si>
  <si>
    <t>Jackson LLC</t>
  </si>
  <si>
    <t>Pearson Group</t>
  </si>
  <si>
    <t>Perry, Pierce and Jones</t>
  </si>
  <si>
    <t>Bowman, Guzman and Bailey</t>
  </si>
  <si>
    <t>Richard, Jones and Green</t>
  </si>
  <si>
    <t>Mcclain, Parks and Long</t>
  </si>
  <si>
    <t>Vasquez LLC</t>
  </si>
  <si>
    <t>Miller-King</t>
  </si>
  <si>
    <t>Smith-Crawford</t>
  </si>
  <si>
    <t>Gardner-Jones</t>
  </si>
  <si>
    <t>Richard-Burns</t>
  </si>
  <si>
    <t>Johnson-Taylor</t>
  </si>
  <si>
    <t>Davis-Harper</t>
  </si>
  <si>
    <t>Morrison Ltd</t>
  </si>
  <si>
    <t>Bailey, Arnold and Lee</t>
  </si>
  <si>
    <t>Woodward-Cortez</t>
  </si>
  <si>
    <t>Harrison-Castro</t>
  </si>
  <si>
    <t>Scott, Riley and Austin</t>
  </si>
  <si>
    <t>Russo-Howard</t>
  </si>
  <si>
    <t>Christensen, Henry and Peterson</t>
  </si>
  <si>
    <t>Hale-Hill</t>
  </si>
  <si>
    <t>Hickman-Maxwell</t>
  </si>
  <si>
    <t>Anderson-Carpenter</t>
  </si>
  <si>
    <t>Moore-Blake</t>
  </si>
  <si>
    <t>Gray Inc</t>
  </si>
  <si>
    <t>Freeman, Gill and Howell</t>
  </si>
  <si>
    <t>Gill Group</t>
  </si>
  <si>
    <t>Calhoun PLC</t>
  </si>
  <si>
    <t>Liu, Mendez and Myers</t>
  </si>
  <si>
    <t>Flores-Payne</t>
  </si>
  <si>
    <t>Barnes, Davis and Henderson</t>
  </si>
  <si>
    <t>Foster, Carlson and Curtis</t>
  </si>
  <si>
    <t>Mckenzie, Burnett and Wilkinson</t>
  </si>
  <si>
    <t>Silva, Hayes and Novak</t>
  </si>
  <si>
    <t>Shepherd Inc</t>
  </si>
  <si>
    <t>Watkins PLC</t>
  </si>
  <si>
    <t>Davenport-Santiago</t>
  </si>
  <si>
    <t>Carter-Carlson</t>
  </si>
  <si>
    <t>Mills-Ward</t>
  </si>
  <si>
    <t>Faulkner, Williams and Jones</t>
  </si>
  <si>
    <t>Kidd PLC</t>
  </si>
  <si>
    <t>Fisher, Thompson and Phillips</t>
  </si>
  <si>
    <t>Rodriguez, Clark and Riley</t>
  </si>
  <si>
    <t>Schmidt-Lawson</t>
  </si>
  <si>
    <t>Miller-Hardy</t>
  </si>
  <si>
    <t>Barajas, Lynch and Woods</t>
  </si>
  <si>
    <t>Velasquez Ltd</t>
  </si>
  <si>
    <t>Foster, Lyons and Williams</t>
  </si>
  <si>
    <t>Rivera-Sims</t>
  </si>
  <si>
    <t>Allen and Sons</t>
  </si>
  <si>
    <t>Daniels LLC</t>
  </si>
  <si>
    <t>Coleman-Elliott</t>
  </si>
  <si>
    <t>Perez-Liu</t>
  </si>
  <si>
    <t>Peck-Dodson</t>
  </si>
  <si>
    <t>Nichols, Beck and Russell</t>
  </si>
  <si>
    <t>Hicks-Bowman</t>
  </si>
  <si>
    <t>Lyons-Hall</t>
  </si>
  <si>
    <t>Russell and Sons</t>
  </si>
  <si>
    <t>Taylor-Pennington</t>
  </si>
  <si>
    <t>Moses-Webb</t>
  </si>
  <si>
    <t>Delgado-Perez</t>
  </si>
  <si>
    <t>Walker-Robinson</t>
  </si>
  <si>
    <t>Anderson-Kim</t>
  </si>
  <si>
    <t>King Inc</t>
  </si>
  <si>
    <t>Hendricks-Walker</t>
  </si>
  <si>
    <t>Molina and Sons</t>
  </si>
  <si>
    <t>Chase, Khan and Gutierrez</t>
  </si>
  <si>
    <t>Collins LLC</t>
  </si>
  <si>
    <t>Wade, Anderson and Hernandez</t>
  </si>
  <si>
    <t>Shannon-Morris</t>
  </si>
  <si>
    <t>Pearson, Smith and Romero</t>
  </si>
  <si>
    <t>Bentley, Watson and Potts</t>
  </si>
  <si>
    <t>Jenkins Ltd</t>
  </si>
  <si>
    <t>Nguyen Inc</t>
  </si>
  <si>
    <t>Morris-Blankenship</t>
  </si>
  <si>
    <t>Hooper-Juarez</t>
  </si>
  <si>
    <t>Estes LLC</t>
  </si>
  <si>
    <t>Garza, Savage and Johnson</t>
  </si>
  <si>
    <t>Hansen, Vargas and Jones</t>
  </si>
  <si>
    <t>Stafford, Hamilton and Swanson</t>
  </si>
  <si>
    <t>Stuart Inc</t>
  </si>
  <si>
    <t>Johnson-Hayes</t>
  </si>
  <si>
    <t>Scott-Diaz</t>
  </si>
  <si>
    <t>Sandoval, Nelson and Serrano</t>
  </si>
  <si>
    <t>Howell-Hurley</t>
  </si>
  <si>
    <t>Torres Group</t>
  </si>
  <si>
    <t>Murphy, Day and Grant</t>
  </si>
  <si>
    <t>West LLC</t>
  </si>
  <si>
    <t>Frost-Choi</t>
  </si>
  <si>
    <t>Nash-Jones</t>
  </si>
  <si>
    <t>Scott, Tran and Zamora</t>
  </si>
  <si>
    <t>Brown, Key and Carr</t>
  </si>
  <si>
    <t>Tanner Ltd</t>
  </si>
  <si>
    <t>Hodges, Sanchez and Davis</t>
  </si>
  <si>
    <t>Stephens, Harper and Parker</t>
  </si>
  <si>
    <t>Beard-Anderson</t>
  </si>
  <si>
    <t>Smith-Mercer</t>
  </si>
  <si>
    <t>Martin, Anderson and Rogers</t>
  </si>
  <si>
    <t>Baxter Group</t>
  </si>
  <si>
    <t>Leon and Sons</t>
  </si>
  <si>
    <t>Moody PLC</t>
  </si>
  <si>
    <t>Flynn, Richardson and Farrell</t>
  </si>
  <si>
    <t>Turner, Davis and Roberts</t>
  </si>
  <si>
    <t>Martinez Group</t>
  </si>
  <si>
    <t>Keller and Sons</t>
  </si>
  <si>
    <t>Stone PLC</t>
  </si>
  <si>
    <t>Wilson, Wilson and Brown</t>
  </si>
  <si>
    <t>Curtis, Powell and Patterson</t>
  </si>
  <si>
    <t>Hanson Group</t>
  </si>
  <si>
    <t>Smith, Jones and Campbell</t>
  </si>
  <si>
    <t>Gibbs and Sons</t>
  </si>
  <si>
    <t>Morris-Gutierrez</t>
  </si>
  <si>
    <t>Martin, Harmon and Yates</t>
  </si>
  <si>
    <t>Bell, Bowen and Christensen</t>
  </si>
  <si>
    <t>Johnson-Scott</t>
  </si>
  <si>
    <t>Stokes, Duncan and Carson</t>
  </si>
  <si>
    <t>Powers-Myers</t>
  </si>
  <si>
    <t>Gutierrez Inc</t>
  </si>
  <si>
    <t>Barber PLC</t>
  </si>
  <si>
    <t>Smith-Vasquez</t>
  </si>
  <si>
    <t>Sanders, Hale and Weaver</t>
  </si>
  <si>
    <t>Lawrence, Munoz and Lindsey</t>
  </si>
  <si>
    <t>Herrera, Wright and Kelly</t>
  </si>
  <si>
    <t>Romero Inc</t>
  </si>
  <si>
    <t>Peters Group</t>
  </si>
  <si>
    <t>Kim, Moore and Chavez</t>
  </si>
  <si>
    <t>Gardner-Dickson</t>
  </si>
  <si>
    <t>Robbins-Nielsen</t>
  </si>
  <si>
    <t>Rice-Santos</t>
  </si>
  <si>
    <t>Jennings, Parker and Medina</t>
  </si>
  <si>
    <t>Jensen, Sparks and Liu</t>
  </si>
  <si>
    <t>Rojas-Mann</t>
  </si>
  <si>
    <t>Chung-Conner</t>
  </si>
  <si>
    <t>Parker-Tucker</t>
  </si>
  <si>
    <t>Costa-Gutierrez</t>
  </si>
  <si>
    <t>Petersen LLC</t>
  </si>
  <si>
    <t>Walker Ltd</t>
  </si>
  <si>
    <t>Kelly-Reed</t>
  </si>
  <si>
    <t>Hall-Fuller</t>
  </si>
  <si>
    <t>Baker, Mitchell and Fisher</t>
  </si>
  <si>
    <t>Shaffer-Wagner</t>
  </si>
  <si>
    <t>Brock, Baird and Dudley</t>
  </si>
  <si>
    <t>Marsh, Jordan and Barron</t>
  </si>
  <si>
    <t>Jackson-Glass</t>
  </si>
  <si>
    <t>Stewart-Jacobs</t>
  </si>
  <si>
    <t>Hart Ltd</t>
  </si>
  <si>
    <t>Daniels Inc</t>
  </si>
  <si>
    <t>Bennett, Ryan and Maynard</t>
  </si>
  <si>
    <t>Strickland-Cunningham</t>
  </si>
  <si>
    <t>Molina, Wilcox and Shaw</t>
  </si>
  <si>
    <t>Wright PLC</t>
  </si>
  <si>
    <t>Hicks-Johnson</t>
  </si>
  <si>
    <t>Stanley, Rowe and Smith</t>
  </si>
  <si>
    <t>Bruce, Wilson and Roach</t>
  </si>
  <si>
    <t>Nolan, Cook and Ramirez</t>
  </si>
  <si>
    <t>Herrera-Reynolds</t>
  </si>
  <si>
    <t>Potts, Kerr and Davidson</t>
  </si>
  <si>
    <t>Mccullough LLC</t>
  </si>
  <si>
    <t>Casey Group</t>
  </si>
  <si>
    <t>Macias, Choi and Johnson</t>
  </si>
  <si>
    <t>Smith-Gibbs</t>
  </si>
  <si>
    <t>Mathis, Vargas and King</t>
  </si>
  <si>
    <t>Moss PLC</t>
  </si>
  <si>
    <t>Ross, Smith and Richards</t>
  </si>
  <si>
    <t>Bonilla-Hall</t>
  </si>
  <si>
    <t>Noble LLC</t>
  </si>
  <si>
    <t>Davidson-Murray</t>
  </si>
  <si>
    <t>Bishop-Reilly</t>
  </si>
  <si>
    <t>Molina, Roth and Mathis</t>
  </si>
  <si>
    <t>Nielsen, Watson and Reilly</t>
  </si>
  <si>
    <t>Nixon and Sons</t>
  </si>
  <si>
    <t>Wilson-Riggs</t>
  </si>
  <si>
    <t>Coleman, Little and Rose</t>
  </si>
  <si>
    <t>Callahan-Moore</t>
  </si>
  <si>
    <t>Tapia, Graves and Caldwell</t>
  </si>
  <si>
    <t>Livingston and Sons</t>
  </si>
  <si>
    <t>Rowe LLC</t>
  </si>
  <si>
    <t>Baker-Miller</t>
  </si>
  <si>
    <t>Robinson-Robinson</t>
  </si>
  <si>
    <t>Miller, Daniels and Stewart</t>
  </si>
  <si>
    <t>Potter Group</t>
  </si>
  <si>
    <t>Johnson-Mills</t>
  </si>
  <si>
    <t>Saunders-Lopez</t>
  </si>
  <si>
    <t>Wagner LLC</t>
  </si>
  <si>
    <t>Ward, Salinas and Li</t>
  </si>
  <si>
    <t>Hardy, Jones and Brown</t>
  </si>
  <si>
    <t>Crosby LLC</t>
  </si>
  <si>
    <t>Webb, Sanders and Hurley</t>
  </si>
  <si>
    <t>Austin-Garcia</t>
  </si>
  <si>
    <t>Farrell-Charles</t>
  </si>
  <si>
    <t>Campbell-Murillo</t>
  </si>
  <si>
    <t>Manning, Bennett and Lewis</t>
  </si>
  <si>
    <t>Jordan, Ortiz and Gonzalez</t>
  </si>
  <si>
    <t>Graves, Lindsey and Strong</t>
  </si>
  <si>
    <t>Stark, Green and Knox</t>
  </si>
  <si>
    <t>Bass-Strickland</t>
  </si>
  <si>
    <t>Olson-Hill</t>
  </si>
  <si>
    <t>Richmond Group</t>
  </si>
  <si>
    <t>Barron, Patton and Ellis</t>
  </si>
  <si>
    <t>Hudson, Phillips and Hopkins</t>
  </si>
  <si>
    <t>Gomez, Carroll and Harris</t>
  </si>
  <si>
    <t>Fernandez, Hill and Fisher</t>
  </si>
  <si>
    <t>Taylor, Olson and Jones</t>
  </si>
  <si>
    <t>Johnson-Anthony</t>
  </si>
  <si>
    <t>Quinn Ltd</t>
  </si>
  <si>
    <t>Gamble-Snyder</t>
  </si>
  <si>
    <t>Martinez-Robles</t>
  </si>
  <si>
    <t>Bishop-Rogers</t>
  </si>
  <si>
    <t>Smith-Patel</t>
  </si>
  <si>
    <t>Price PLC</t>
  </si>
  <si>
    <t>Herrera, Rios and Foley</t>
  </si>
  <si>
    <t>Page, Bailey and Smith</t>
  </si>
  <si>
    <t>Lee, Ware and Smith</t>
  </si>
  <si>
    <t>Smith-Smith</t>
  </si>
  <si>
    <t>Coleman, Stewart and Burch</t>
  </si>
  <si>
    <t>Love Ltd</t>
  </si>
  <si>
    <t>Johnson-Villarreal</t>
  </si>
  <si>
    <t>Allen-Lee</t>
  </si>
  <si>
    <t>Rodriguez-Nixon</t>
  </si>
  <si>
    <t>Powell-Frazier</t>
  </si>
  <si>
    <t>Fletcher Inc</t>
  </si>
  <si>
    <t>Mathews-Serrano</t>
  </si>
  <si>
    <t>Guerra LLC</t>
  </si>
  <si>
    <t>Gamble PLC</t>
  </si>
  <si>
    <t>Mejia-Alvarez</t>
  </si>
  <si>
    <t>Simmons-Miller</t>
  </si>
  <si>
    <t>Willis, Hughes and Lin</t>
  </si>
  <si>
    <t>Booth, Perkins and Turner</t>
  </si>
  <si>
    <t>Aguirre-Costa</t>
  </si>
  <si>
    <t>Santos and Sons</t>
  </si>
  <si>
    <t>Torres, Smith and Wolf</t>
  </si>
  <si>
    <t>Jones Group</t>
  </si>
  <si>
    <t>Drake, Santiago and Herrera</t>
  </si>
  <si>
    <t>Wilkerson, George and Gilbert</t>
  </si>
  <si>
    <t>Robertson-Martin</t>
  </si>
  <si>
    <t>Pierce LLC</t>
  </si>
  <si>
    <t>Hawkins, Allen and Saunders</t>
  </si>
  <si>
    <t>Castro-Walker</t>
  </si>
  <si>
    <t>Hickman, Ryan and Smith</t>
  </si>
  <si>
    <t>Ortega, Farmer and Allen</t>
  </si>
  <si>
    <t>Morris-Nelson</t>
  </si>
  <si>
    <t>Russell, Aguilar and Anderson</t>
  </si>
  <si>
    <t>Bowman, Lowe and Bell</t>
  </si>
  <si>
    <t>Collins-Hess</t>
  </si>
  <si>
    <t>Butler-Williams</t>
  </si>
  <si>
    <t>Jones-Myers</t>
  </si>
  <si>
    <t>Mccullough Ltd</t>
  </si>
  <si>
    <t>Merritt Inc</t>
  </si>
  <si>
    <t>Williams-Jacobs</t>
  </si>
  <si>
    <t>Williams-Young</t>
  </si>
  <si>
    <t>Hutchinson Inc</t>
  </si>
  <si>
    <t>Robinson, Holmes and Wells</t>
  </si>
  <si>
    <t>Cortez Ltd</t>
  </si>
  <si>
    <t>Scott-Ferguson</t>
  </si>
  <si>
    <t>Scott, Parker and Bowen</t>
  </si>
  <si>
    <t>Ho-Barr</t>
  </si>
  <si>
    <t>Snow-Allen</t>
  </si>
  <si>
    <t>Cobb, Erickson and Morrow</t>
  </si>
  <si>
    <t>Perez-Jarvis</t>
  </si>
  <si>
    <t>Meyer, Edwards and Turner</t>
  </si>
  <si>
    <t>Jimenez, Frank and King</t>
  </si>
  <si>
    <t>Reese, Hansen and Sanchez</t>
  </si>
  <si>
    <t>Morales Ltd</t>
  </si>
  <si>
    <t>Baxter-Morton</t>
  </si>
  <si>
    <t>Perkins, Elliott and Jackson</t>
  </si>
  <si>
    <t>Blackwell-Thompson</t>
  </si>
  <si>
    <t>Ramsey, Sawyer and Allen</t>
  </si>
  <si>
    <t>Mitchell-Patterson</t>
  </si>
  <si>
    <t>Huber-Aguirre</t>
  </si>
  <si>
    <t>Rodriguez and Sons</t>
  </si>
  <si>
    <t>Waters-Morris</t>
  </si>
  <si>
    <t>Austin LLC</t>
  </si>
  <si>
    <t>Santos, Gutierrez and Daniels</t>
  </si>
  <si>
    <t>Chase-Sanford</t>
  </si>
  <si>
    <t>Ware PLC</t>
  </si>
  <si>
    <t>Ward-Owen</t>
  </si>
  <si>
    <t>Kennedy-Mendoza</t>
  </si>
  <si>
    <t>Smith, Austin and Oliver</t>
  </si>
  <si>
    <t>Estrada, Baker and Ross</t>
  </si>
  <si>
    <t>Chan Ltd</t>
  </si>
  <si>
    <t>Jensen, Perez and Morton</t>
  </si>
  <si>
    <t>Campbell, Brooks and Pennington</t>
  </si>
  <si>
    <t>Hodges-Williams</t>
  </si>
  <si>
    <t>Anderson-Pacheco</t>
  </si>
  <si>
    <t>Wilson, Guzman and Gutierrez</t>
  </si>
  <si>
    <t>Thomas, Ortiz and Hernandez</t>
  </si>
  <si>
    <t>Rivera LLC</t>
  </si>
  <si>
    <t>Doyle-Sanchez</t>
  </si>
  <si>
    <t>Pierce, Palmer and Byrd</t>
  </si>
  <si>
    <t>Webster, Thomas and Carter</t>
  </si>
  <si>
    <t>Moore-Smith</t>
  </si>
  <si>
    <t>Madden, Reed and Gomez</t>
  </si>
  <si>
    <t>Young, Medina and Ford</t>
  </si>
  <si>
    <t>Johnson-Norton</t>
  </si>
  <si>
    <t>Williams, Pearson and Davis</t>
  </si>
  <si>
    <t>Wilson-Fields</t>
  </si>
  <si>
    <t>Foster, Nunez and Brooks</t>
  </si>
  <si>
    <t>Tucker Inc</t>
  </si>
  <si>
    <t>Carter LLC</t>
  </si>
  <si>
    <t>Thomas, Robertson and Lewis</t>
  </si>
  <si>
    <t>Morrison, Salinas and Neal</t>
  </si>
  <si>
    <t>Moore-Gonzalez</t>
  </si>
  <si>
    <t>Sheppard Group</t>
  </si>
  <si>
    <t>Hall, Stewart and Dawson</t>
  </si>
  <si>
    <t>Conner-Martinez</t>
  </si>
  <si>
    <t>Lynch, Mccoy and Phillips</t>
  </si>
  <si>
    <t>Griffin Ltd</t>
  </si>
  <si>
    <t>Moran-Massey</t>
  </si>
  <si>
    <t>Cruz, Haas and Bailey</t>
  </si>
  <si>
    <t>Warren-Foster</t>
  </si>
  <si>
    <t>Maxwell Ltd</t>
  </si>
  <si>
    <t>Martinez Ltd</t>
  </si>
  <si>
    <t>Green Ltd</t>
  </si>
  <si>
    <t>Krueger, Brown and Hernandez</t>
  </si>
  <si>
    <t>Miller-Wheeler</t>
  </si>
  <si>
    <t>Cooper, Williams and Jordan</t>
  </si>
  <si>
    <t>Mclean, Underwood and Lopez</t>
  </si>
  <si>
    <t>Waters, Ramirez and Weeks</t>
  </si>
  <si>
    <t>Johnson-Davis</t>
  </si>
  <si>
    <t>Ramirez-Cook</t>
  </si>
  <si>
    <t>Edwards, Jackson and Davis</t>
  </si>
  <si>
    <t>Watson, Dunn and Rios</t>
  </si>
  <si>
    <t>Park-Martinez</t>
  </si>
  <si>
    <t>Ross, Day and Nolan</t>
  </si>
  <si>
    <t>Brown, Peterson and Mills</t>
  </si>
  <si>
    <t>Owens, Kelley and Bird</t>
  </si>
  <si>
    <t>Hanson, Morgan and Dunn</t>
  </si>
  <si>
    <t>Montoya Inc</t>
  </si>
  <si>
    <t>Keller Inc</t>
  </si>
  <si>
    <t>Wang PLC</t>
  </si>
  <si>
    <t>Hall PLC</t>
  </si>
  <si>
    <t>Simmons, Abbott and Bryant</t>
  </si>
  <si>
    <t>Kennedy-Frye</t>
  </si>
  <si>
    <t>Green and Sons</t>
  </si>
  <si>
    <t>Jordan, Schaefer and Ramsey</t>
  </si>
  <si>
    <t>Harris, Cook and Gibson</t>
  </si>
  <si>
    <t>Reynolds-Hawkins</t>
  </si>
  <si>
    <t>Phillips PLC</t>
  </si>
  <si>
    <t>Ramirez-Thomas</t>
  </si>
  <si>
    <t>Terry-Gibbs</t>
  </si>
  <si>
    <t>Scott and Sons</t>
  </si>
  <si>
    <t>Hansen-Jordan</t>
  </si>
  <si>
    <t>Davis, Warren and Young</t>
  </si>
  <si>
    <t>Howard, Norman and Brady</t>
  </si>
  <si>
    <t>Morse-Russell</t>
  </si>
  <si>
    <t>Cruz, Chase and Haas</t>
  </si>
  <si>
    <t>Sawyer Inc</t>
  </si>
  <si>
    <t>Brock, Taylor and Edwards</t>
  </si>
  <si>
    <t>Bruce Inc</t>
  </si>
  <si>
    <t>Chen-Velasquez</t>
  </si>
  <si>
    <t>Ingram-Flores</t>
  </si>
  <si>
    <t>Stone Inc</t>
  </si>
  <si>
    <t>Graham-Hall</t>
  </si>
  <si>
    <t>Yu, Robles and Hoffman</t>
  </si>
  <si>
    <t>Adkins, Robertson and Hill</t>
  </si>
  <si>
    <t>Gibson Group</t>
  </si>
  <si>
    <t>Williams-Thomas</t>
  </si>
  <si>
    <t>Allen LLC</t>
  </si>
  <si>
    <t>Stewart, Cortez and Hodges</t>
  </si>
  <si>
    <t>Warner-Buckley</t>
  </si>
  <si>
    <t>Martinez-Hatfield</t>
  </si>
  <si>
    <t>Klein LLC</t>
  </si>
  <si>
    <t>Dunlap-Lawrence</t>
  </si>
  <si>
    <t>Dunn, Reed and Gardner</t>
  </si>
  <si>
    <t>Rowland-Todd</t>
  </si>
  <si>
    <t>Tyler, Mcdonald and Evans</t>
  </si>
  <si>
    <t>Patel, Avery and Kelly</t>
  </si>
  <si>
    <t>Lopez-Ali</t>
  </si>
  <si>
    <t>Jordan Ltd</t>
  </si>
  <si>
    <t>Rivera, Brown and Pacheco</t>
  </si>
  <si>
    <t>Morton Group</t>
  </si>
  <si>
    <t>Torres, Holt and Beltran</t>
  </si>
  <si>
    <t>Michael-Sandoval</t>
  </si>
  <si>
    <t>Thompson-Sullivan</t>
  </si>
  <si>
    <t>Graves-Murray</t>
  </si>
  <si>
    <t>Medina, Santiago and Snyder</t>
  </si>
  <si>
    <t>Irwin-Wood</t>
  </si>
  <si>
    <t>Reyes-Kennedy</t>
  </si>
  <si>
    <t>Hill-Jones</t>
  </si>
  <si>
    <t>Chang, Rivera and Nicholson</t>
  </si>
  <si>
    <t>Myers, Scott and James</t>
  </si>
  <si>
    <t>Mullins, Brown and Clark</t>
  </si>
  <si>
    <t>Lopez, Vasquez and Brown</t>
  </si>
  <si>
    <t>Velasquez, Wyatt and Washington</t>
  </si>
  <si>
    <t>Hoover-Lee</t>
  </si>
  <si>
    <t>Le, Griffin and Cook</t>
  </si>
  <si>
    <t>Wood-Salinas</t>
  </si>
  <si>
    <t>Castillo-Ballard</t>
  </si>
  <si>
    <t>Lane, Rice and Shelton</t>
  </si>
  <si>
    <t>Jones, Martinez and Carroll</t>
  </si>
  <si>
    <t>Hernandez-Brown</t>
  </si>
  <si>
    <t>Mcintyre Inc</t>
  </si>
  <si>
    <t>Pugh and Sons</t>
  </si>
  <si>
    <t>Sullivan Ltd</t>
  </si>
  <si>
    <t>Neal, Duran and Long</t>
  </si>
  <si>
    <t>Lawson-Evans</t>
  </si>
  <si>
    <t>Baker, Crane and Mitchell</t>
  </si>
  <si>
    <t>Le PLC</t>
  </si>
  <si>
    <t>Bell LLC</t>
  </si>
  <si>
    <t>Horne-Murphy</t>
  </si>
  <si>
    <t>Waters-Wyatt</t>
  </si>
  <si>
    <t>Young Ltd</t>
  </si>
  <si>
    <t>Curtis-Miller</t>
  </si>
  <si>
    <t>Schneider and Sons</t>
  </si>
  <si>
    <t>Tran Ltd</t>
  </si>
  <si>
    <t>Snyder, Price and Poole</t>
  </si>
  <si>
    <t>Edwards-Holland</t>
  </si>
  <si>
    <t>Adams-Davis</t>
  </si>
  <si>
    <t>Collins, Williams and Chapman</t>
  </si>
  <si>
    <t>Walker, James and Edwards</t>
  </si>
  <si>
    <t>Salinas PLC</t>
  </si>
  <si>
    <t>Tate PLC</t>
  </si>
  <si>
    <t>Boyd Inc</t>
  </si>
  <si>
    <t>Dalton-Burton</t>
  </si>
  <si>
    <t>Hernandez, Schwartz and Hayes</t>
  </si>
  <si>
    <t>Hampton, Zamora and Morris</t>
  </si>
  <si>
    <t>Meyer and Sons</t>
  </si>
  <si>
    <t>Farmer-Holmes</t>
  </si>
  <si>
    <t>Donovan-Wood</t>
  </si>
  <si>
    <t>Farmer Group</t>
  </si>
  <si>
    <t>Flores, Johnson and Estrada</t>
  </si>
  <si>
    <t>Hayes, Nguyen and Wheeler</t>
  </si>
  <si>
    <t>James-Ford</t>
  </si>
  <si>
    <t>Bauer, Villarreal and Robinson</t>
  </si>
  <si>
    <t>Oneal-Gregory</t>
  </si>
  <si>
    <t>Love and Sons</t>
  </si>
  <si>
    <t>Smith, Huang and Crawford</t>
  </si>
  <si>
    <t>Estrada-Carpenter</t>
  </si>
  <si>
    <t>Jones-Marshall</t>
  </si>
  <si>
    <t>Pena-Clarke</t>
  </si>
  <si>
    <t>Chapman-Andersen</t>
  </si>
  <si>
    <t>Johnson-Solis</t>
  </si>
  <si>
    <t>Brock PLC</t>
  </si>
  <si>
    <t>Villa-White</t>
  </si>
  <si>
    <t>Vargas LLC</t>
  </si>
  <si>
    <t>Schwartz LLC</t>
  </si>
  <si>
    <t>Lambert Group</t>
  </si>
  <si>
    <t>Carroll-Potter</t>
  </si>
  <si>
    <t>Dominguez, Mendoza and Garcia</t>
  </si>
  <si>
    <t>Brown-Fowler</t>
  </si>
  <si>
    <t>Weber-Campbell</t>
  </si>
  <si>
    <t>Murray, Nguyen and Edwards</t>
  </si>
  <si>
    <t>Wilson-Taylor</t>
  </si>
  <si>
    <t>Keller, Campos and Moore</t>
  </si>
  <si>
    <t>Proctor-Dodson</t>
  </si>
  <si>
    <t>Munoz-Henderson</t>
  </si>
  <si>
    <t>Wheeler-Martinez</t>
  </si>
  <si>
    <t>Stone-Martinez</t>
  </si>
  <si>
    <t>Johnson, Mendez and Fox</t>
  </si>
  <si>
    <t>Alvarez-Wolfe</t>
  </si>
  <si>
    <t>Hall-Smith</t>
  </si>
  <si>
    <t>Soto-Powers</t>
  </si>
  <si>
    <t>Graham PLC</t>
  </si>
  <si>
    <t>Cunningham Ltd</t>
  </si>
  <si>
    <t>Freeman LLC</t>
  </si>
  <si>
    <t>Wilcox-Sharp</t>
  </si>
  <si>
    <t>Martin, Estrada and Liu</t>
  </si>
  <si>
    <t>Sloan-Flores</t>
  </si>
  <si>
    <t>Ford, Schwartz and Rodriguez</t>
  </si>
  <si>
    <t>Kelley-Jones</t>
  </si>
  <si>
    <t>Hill, Meyers and Hansen</t>
  </si>
  <si>
    <t>Owen-Marsh</t>
  </si>
  <si>
    <t>Silva-Cooper</t>
  </si>
  <si>
    <t>Dixon-Goodwin</t>
  </si>
  <si>
    <t>Walker, Moore and Olsen</t>
  </si>
  <si>
    <t>Mitchell, Peterson and Wright</t>
  </si>
  <si>
    <t>Bryant, Smith and Fischer</t>
  </si>
  <si>
    <t>James-Williams</t>
  </si>
  <si>
    <t>Wallace-Jones</t>
  </si>
  <si>
    <t>Richardson, Graham and Hall</t>
  </si>
  <si>
    <t>Stevens-Jensen</t>
  </si>
  <si>
    <t>Bass-Lowe</t>
  </si>
  <si>
    <t>Wheeler-Miller</t>
  </si>
  <si>
    <t>Ortega-Cobb</t>
  </si>
  <si>
    <t>Kennedy, Glover and Lopez</t>
  </si>
  <si>
    <t>Bryant and Sons</t>
  </si>
  <si>
    <t>Rodriguez-Petersen</t>
  </si>
  <si>
    <t>Weiss LLC</t>
  </si>
  <si>
    <t>Benitez LLC</t>
  </si>
  <si>
    <t>Parsons, Moore and Barnes</t>
  </si>
  <si>
    <t>Foley-Hendrix</t>
  </si>
  <si>
    <t>Ferrell Ltd</t>
  </si>
  <si>
    <t>Pope Ltd</t>
  </si>
  <si>
    <t>Smith, Solis and Lopez</t>
  </si>
  <si>
    <t>Hanson, Lucas and Ramos</t>
  </si>
  <si>
    <t>Craig, Garcia and Williams</t>
  </si>
  <si>
    <t>Chan-Davis</t>
  </si>
  <si>
    <t>Daniels, Curry and Brown</t>
  </si>
  <si>
    <t>Bates, Smith and Lee</t>
  </si>
  <si>
    <t>Miles, Haynes and Costa</t>
  </si>
  <si>
    <t>Holland Group</t>
  </si>
  <si>
    <t>Walker LLC</t>
  </si>
  <si>
    <t>Mcclure-Rush</t>
  </si>
  <si>
    <t>Castro Ltd</t>
  </si>
  <si>
    <t>Patterson, Colon and Barrett</t>
  </si>
  <si>
    <t>Williams-Tran</t>
  </si>
  <si>
    <t>Perry-Wilson</t>
  </si>
  <si>
    <t>Thompson-Butler</t>
  </si>
  <si>
    <t>Todd, Wright and Williamson</t>
  </si>
  <si>
    <t>Campos LLC</t>
  </si>
  <si>
    <t>Chan, Morris and Gallegos</t>
  </si>
  <si>
    <t>Jenkins-Stanley</t>
  </si>
  <si>
    <t>Lester-Jones</t>
  </si>
  <si>
    <t>Conley Inc</t>
  </si>
  <si>
    <t>Quinn, Lane and Smith</t>
  </si>
  <si>
    <t>Cochran, Garcia and Hamilton</t>
  </si>
  <si>
    <t>Herrera-Leonard</t>
  </si>
  <si>
    <t>Torres-Mejia</t>
  </si>
  <si>
    <t>Morales, Bell and Carter</t>
  </si>
  <si>
    <t>Williams, French and Wade</t>
  </si>
  <si>
    <t>Carson Inc</t>
  </si>
  <si>
    <t>Singleton-Phillips</t>
  </si>
  <si>
    <t>Delgado-Lee</t>
  </si>
  <si>
    <t>Johnson-Hall</t>
  </si>
  <si>
    <t>Jones-Bailey</t>
  </si>
  <si>
    <t>Collins, Roach and Perez</t>
  </si>
  <si>
    <t>Taylor Inc</t>
  </si>
  <si>
    <t>Thomas, Gray and Molina</t>
  </si>
  <si>
    <t>Cook PLC</t>
  </si>
  <si>
    <t>Stanley, Taylor and Lucas</t>
  </si>
  <si>
    <t>Davis, Horne and Taylor</t>
  </si>
  <si>
    <t>Maldonado LLC</t>
  </si>
  <si>
    <t>Watson-Reed</t>
  </si>
  <si>
    <t>Thomas, Lucero and Sanchez</t>
  </si>
  <si>
    <t>Reeves Inc</t>
  </si>
  <si>
    <t>Jones, Andrade and Levy</t>
  </si>
  <si>
    <t>Harris, Brown and Peterson</t>
  </si>
  <si>
    <t>Reeves, Terry and Sanders</t>
  </si>
  <si>
    <t>Gould-Robinson</t>
  </si>
  <si>
    <t>Morgan, Brown and Murphy</t>
  </si>
  <si>
    <t>Johnston PLC</t>
  </si>
  <si>
    <t>Schultz-Sanchez</t>
  </si>
  <si>
    <t>Harris, Gomez and Powell</t>
  </si>
  <si>
    <t>West-Hoffman</t>
  </si>
  <si>
    <t>Elliott, Ray and Norris</t>
  </si>
  <si>
    <t>Harris-Hernandez</t>
  </si>
  <si>
    <t>Clark-Jones</t>
  </si>
  <si>
    <t>Barker, Fernandez and Scott</t>
  </si>
  <si>
    <t>Woodard LLC</t>
  </si>
  <si>
    <t>Bailey, Montgomery and Morales</t>
  </si>
  <si>
    <t>Benjamin Ltd</t>
  </si>
  <si>
    <t>Johnson, Morris and Gallagher</t>
  </si>
  <si>
    <t>Garrison and Sons</t>
  </si>
  <si>
    <t>Bell PLC</t>
  </si>
  <si>
    <t>Richardson-Thompson</t>
  </si>
  <si>
    <t>Gray LLC</t>
  </si>
  <si>
    <t>May, Morris and Wilson</t>
  </si>
  <si>
    <t>Soto-Allen</t>
  </si>
  <si>
    <t>Fitzgerald PLC</t>
  </si>
  <si>
    <t>Solomon and Sons</t>
  </si>
  <si>
    <t>Thomas-Mcdaniel</t>
  </si>
  <si>
    <t>Ball and Sons</t>
  </si>
  <si>
    <t>Bailey-Erickson</t>
  </si>
  <si>
    <t>Powell-Carroll</t>
  </si>
  <si>
    <t>Garcia, Washington and Matthews</t>
  </si>
  <si>
    <t>King-Gibson</t>
  </si>
  <si>
    <t>Hood-Thomas</t>
  </si>
  <si>
    <t>Sellers, Nguyen and Ho</t>
  </si>
  <si>
    <t>Oliver, Mcguire and Anderson</t>
  </si>
  <si>
    <t>Vang, Hernandez and Mccoy</t>
  </si>
  <si>
    <t>Miller, Morse and Henderson</t>
  </si>
  <si>
    <t>Riley-Hendricks</t>
  </si>
  <si>
    <t>Aguilar, Peterson and Lee</t>
  </si>
  <si>
    <t>Johnson, Powell and Griffin</t>
  </si>
  <si>
    <t>White, Olson and Duncan</t>
  </si>
  <si>
    <t>Taylor, Miller and Anderson</t>
  </si>
  <si>
    <t>Watson Ltd</t>
  </si>
  <si>
    <t>Jones-Anderson</t>
  </si>
  <si>
    <t>Garcia, Levy and Wood</t>
  </si>
  <si>
    <t>Hutchinson, Bennett and Fitzgerald</t>
  </si>
  <si>
    <t>Jenkins, Lee and Collins</t>
  </si>
  <si>
    <t>Brown, West and Bell</t>
  </si>
  <si>
    <t>House LLC</t>
  </si>
  <si>
    <t>Huff-Cordova</t>
  </si>
  <si>
    <t>Weaver, Graves and Green</t>
  </si>
  <si>
    <t>Ramos-Goodwin</t>
  </si>
  <si>
    <t>Herrera Inc</t>
  </si>
  <si>
    <t>Gonzalez-Galvan</t>
  </si>
  <si>
    <t>Wall Ltd</t>
  </si>
  <si>
    <t>Barron and Sons</t>
  </si>
  <si>
    <t>Blackburn, Whitney and Jackson</t>
  </si>
  <si>
    <t>Anderson PLC</t>
  </si>
  <si>
    <t>Williams, Yoder and Fernandez</t>
  </si>
  <si>
    <t>Lee, Holland and Manning</t>
  </si>
  <si>
    <t>Henry-Wagner</t>
  </si>
  <si>
    <t>Scott-Mcmillan</t>
  </si>
  <si>
    <t>Young, Lam and Olsen</t>
  </si>
  <si>
    <t>Munoz-Bowers</t>
  </si>
  <si>
    <t>Rodriguez-Stanley</t>
  </si>
  <si>
    <t>Kane-Hernandez</t>
  </si>
  <si>
    <t>Wagner, Johnson and May</t>
  </si>
  <si>
    <t>Crawford, Robertson and Ward</t>
  </si>
  <si>
    <t>Lopez-Conner</t>
  </si>
  <si>
    <t>Armstrong-Hernandez</t>
  </si>
  <si>
    <t>Mueller Group</t>
  </si>
  <si>
    <t>Thomas-Salazar</t>
  </si>
  <si>
    <t>Berry-Stokes</t>
  </si>
  <si>
    <t>Love PLC</t>
  </si>
  <si>
    <t>Sloan, Gregory and Payne</t>
  </si>
  <si>
    <t>Johns, Oliver and Watkins</t>
  </si>
  <si>
    <t>Moore-Jackson</t>
  </si>
  <si>
    <t>Gardner-Hernandez</t>
  </si>
  <si>
    <t>Turner-Williams</t>
  </si>
  <si>
    <t>Hernandez-Foster</t>
  </si>
  <si>
    <t>Wilson, Doyle and Moreno</t>
  </si>
  <si>
    <t>Stephenson-Chen</t>
  </si>
  <si>
    <t>Gonzales-Weber</t>
  </si>
  <si>
    <t>Gray-Roman</t>
  </si>
  <si>
    <t>Webb-Mcintyre</t>
  </si>
  <si>
    <t>Stokes-Kelly</t>
  </si>
  <si>
    <t>Bell-Spencer</t>
  </si>
  <si>
    <t>Graham, Wyatt and Carter</t>
  </si>
  <si>
    <t>Yu, Love and Torres</t>
  </si>
  <si>
    <t>Stewart-Campbell</t>
  </si>
  <si>
    <t>Morris, Pollard and Hess</t>
  </si>
  <si>
    <t>Rivera, Foley and Vaughn</t>
  </si>
  <si>
    <t>Tapia Inc</t>
  </si>
  <si>
    <t>Fox-Robinson</t>
  </si>
  <si>
    <t>Morgan-Hooper</t>
  </si>
  <si>
    <t>Jackson, Miller and Wheeler</t>
  </si>
  <si>
    <t>Walker-Coleman</t>
  </si>
  <si>
    <t>Roberson, Espinoza and Thomas</t>
  </si>
  <si>
    <t>Howard Ltd</t>
  </si>
  <si>
    <t>Cook, Bernard and Valenzuela</t>
  </si>
  <si>
    <t>Miller, Stephens and Martin</t>
  </si>
  <si>
    <t>Bennett-Carson</t>
  </si>
  <si>
    <t>Doyle-Dennis</t>
  </si>
  <si>
    <t>Benitez, Cole and Callahan</t>
  </si>
  <si>
    <t>Richards Group</t>
  </si>
  <si>
    <t>Peterson, Cooley and Carroll</t>
  </si>
  <si>
    <t>Perez, Peterson and Lewis</t>
  </si>
  <si>
    <t>Lawson Inc</t>
  </si>
  <si>
    <t>Zimmerman, Wood and Jackson</t>
  </si>
  <si>
    <t>Schmitt, Nelson and Morales</t>
  </si>
  <si>
    <t>Dennis and Sons</t>
  </si>
  <si>
    <t>Jones, Vega and Medina</t>
  </si>
  <si>
    <t>Wagner-Harrington</t>
  </si>
  <si>
    <t>Duncan, Townsend and Willis</t>
  </si>
  <si>
    <t>Bryant, Lawson and Khan</t>
  </si>
  <si>
    <t>Juarez LLC</t>
  </si>
  <si>
    <t>Powell Group</t>
  </si>
  <si>
    <t>Phillips, Peters and Hill</t>
  </si>
  <si>
    <t>Henderson-Williams</t>
  </si>
  <si>
    <t>Anthony, Nichols and Barnett</t>
  </si>
  <si>
    <t>Porter Inc</t>
  </si>
  <si>
    <t>Smith, Williams and Vazquez</t>
  </si>
  <si>
    <t>Johnson-Orozco</t>
  </si>
  <si>
    <t>Rocha-Jordan</t>
  </si>
  <si>
    <t>Kennedy-Douglas</t>
  </si>
  <si>
    <t>Benitez Ltd</t>
  </si>
  <si>
    <t>Hines-Cline</t>
  </si>
  <si>
    <t>Oneal-Gray</t>
  </si>
  <si>
    <t>Chang, Fisher and Warren</t>
  </si>
  <si>
    <t>Torres-Baldwin</t>
  </si>
  <si>
    <t>Brown, Gross and Murray</t>
  </si>
  <si>
    <t>Hodges-Hall</t>
  </si>
  <si>
    <t>Gonzalez, Vaughn and Shaffer</t>
  </si>
  <si>
    <t>Chavez, Poole and Wise</t>
  </si>
  <si>
    <t>Williams-Ball</t>
  </si>
  <si>
    <t>Hansen, Spears and Conrad</t>
  </si>
  <si>
    <t>Hodge-Harrison</t>
  </si>
  <si>
    <t>Russell Group</t>
  </si>
  <si>
    <t>Anderson, Taylor and Franco</t>
  </si>
  <si>
    <t>Little PLC</t>
  </si>
  <si>
    <t>Murphy, Sanders and Carlson</t>
  </si>
  <si>
    <t>Walker-Ewing</t>
  </si>
  <si>
    <t>Campos-Thompson</t>
  </si>
  <si>
    <t>Lawson-Delacruz</t>
  </si>
  <si>
    <t>Park LLC</t>
  </si>
  <si>
    <t>Harvey-Johnston</t>
  </si>
  <si>
    <t>Harris-Rich</t>
  </si>
  <si>
    <t>Bailey, Stokes and Cruz</t>
  </si>
  <si>
    <t>Cunningham, Gardner and Nguyen</t>
  </si>
  <si>
    <t>Aguilar Inc</t>
  </si>
  <si>
    <t>Gibson-Ramirez</t>
  </si>
  <si>
    <t>Carson LLC</t>
  </si>
  <si>
    <t>Johnston-Wallace</t>
  </si>
  <si>
    <t>Spencer, Hancock and Richardson</t>
  </si>
  <si>
    <t>Knight, Henry and Hinton</t>
  </si>
  <si>
    <t>Black LLC</t>
  </si>
  <si>
    <t>Cox-Lin</t>
  </si>
  <si>
    <t>Miller, Ramirez and Fisher</t>
  </si>
  <si>
    <t>Moss Inc</t>
  </si>
  <si>
    <t>Moore, Munoz and Hall</t>
  </si>
  <si>
    <t>Harris, Harrison and Flynn</t>
  </si>
  <si>
    <t>Vasquez-Guerra</t>
  </si>
  <si>
    <t>Barnett-Williams</t>
  </si>
  <si>
    <t>Vargas, Lopez and Moore</t>
  </si>
  <si>
    <t>Collins, Solis and Sherman</t>
  </si>
  <si>
    <t>Ramos-Jackson</t>
  </si>
  <si>
    <t>Williams-Johnson</t>
  </si>
  <si>
    <t>Warner-Snyder</t>
  </si>
  <si>
    <t>Washington-Johnson</t>
  </si>
  <si>
    <t>Wood-Collins</t>
  </si>
  <si>
    <t>Fry, Rios and Fitzgerald</t>
  </si>
  <si>
    <t>Riley-West</t>
  </si>
  <si>
    <t>Murphy-Olson</t>
  </si>
  <si>
    <t>Haynes and Sons</t>
  </si>
  <si>
    <t>Hampton PLC</t>
  </si>
  <si>
    <t>Fletcher, Horton and Roberts</t>
  </si>
  <si>
    <t>Hopkins, Graham and Burns</t>
  </si>
  <si>
    <t>Stein and Sons</t>
  </si>
  <si>
    <t>Ramirez, Salas and Kelley</t>
  </si>
  <si>
    <t>Diaz and Sons</t>
  </si>
  <si>
    <t>White-Gallagher</t>
  </si>
  <si>
    <t>Peterson, Huynh and Johnson</t>
  </si>
  <si>
    <t>Barrett-Mclean</t>
  </si>
  <si>
    <t>Kim-Luna</t>
  </si>
  <si>
    <t>Cobb Group</t>
  </si>
  <si>
    <t>Thomas-Rhodes</t>
  </si>
  <si>
    <t>Valdez-May</t>
  </si>
  <si>
    <t>Watkins-Olson</t>
  </si>
  <si>
    <t>Ballard, Williams and Roberts</t>
  </si>
  <si>
    <t>Malone, Jones and Martinez</t>
  </si>
  <si>
    <t>Patel PLC</t>
  </si>
  <si>
    <t>Wade, Anderson and Butler</t>
  </si>
  <si>
    <t>Mason and Sons</t>
  </si>
  <si>
    <t>Padilla Ltd</t>
  </si>
  <si>
    <t>Miller-Hayes</t>
  </si>
  <si>
    <t>Flores, Johnson and Barnes</t>
  </si>
  <si>
    <t>Taylor, Brown and Stevens</t>
  </si>
  <si>
    <t>Butler, Howe and Jones</t>
  </si>
  <si>
    <t>Levy-Mendez</t>
  </si>
  <si>
    <t>Mitchell-Perkins</t>
  </si>
  <si>
    <t>Adams-Tate</t>
  </si>
  <si>
    <t>Green Inc</t>
  </si>
  <si>
    <t>Lucas, Morales and Andrews</t>
  </si>
  <si>
    <t>Gates, Davis and Collins</t>
  </si>
  <si>
    <t>Huber, Martinez and Vazquez</t>
  </si>
  <si>
    <t>Lewis, Robinson and Meyer</t>
  </si>
  <si>
    <t>Harris-Jackson</t>
  </si>
  <si>
    <t>Fernandez, Ortega and Obrien</t>
  </si>
  <si>
    <t>Guerra-Campbell</t>
  </si>
  <si>
    <t>Casey-Sanchez</t>
  </si>
  <si>
    <t>Payne PLC</t>
  </si>
  <si>
    <t>Stewart and Sons</t>
  </si>
  <si>
    <t>Faulkner, Moore and Maxwell</t>
  </si>
  <si>
    <t>Butler, Johnson and Moss</t>
  </si>
  <si>
    <t>Herrera-Wright</t>
  </si>
  <si>
    <t>Jones-Smith</t>
  </si>
  <si>
    <t>Hanson, Zuniga and Smith</t>
  </si>
  <si>
    <t>Hicks, Edwards and Martin</t>
  </si>
  <si>
    <t>Maxwell, Parker and Keller</t>
  </si>
  <si>
    <t>Scott, Byrd and Hutchinson</t>
  </si>
  <si>
    <t>Thomas-Clark</t>
  </si>
  <si>
    <t>Mathis LLC</t>
  </si>
  <si>
    <t>Sandoval Group</t>
  </si>
  <si>
    <t>Stevenson-Patel</t>
  </si>
  <si>
    <t>Stephenson-Ramirez</t>
  </si>
  <si>
    <t>Kim-Thompson</t>
  </si>
  <si>
    <t>Baker-Garcia</t>
  </si>
  <si>
    <t>Frederick-Romero</t>
  </si>
  <si>
    <t>Barnes-Nguyen</t>
  </si>
  <si>
    <t>Edwards, Russell and Young</t>
  </si>
  <si>
    <t>Barnett and Sons</t>
  </si>
  <si>
    <t>Wagner Group</t>
  </si>
  <si>
    <t>Warren and Sons</t>
  </si>
  <si>
    <t>Terry Ltd</t>
  </si>
  <si>
    <t>Gonzalez-Bennett</t>
  </si>
  <si>
    <t>Francis Ltd</t>
  </si>
  <si>
    <t>Castro-Miller</t>
  </si>
  <si>
    <t>Newton, Lam and Kennedy</t>
  </si>
  <si>
    <t>Porter, Hunter and Moore</t>
  </si>
  <si>
    <t>Joyce Inc</t>
  </si>
  <si>
    <t>Sullivan, Fisher and Norton</t>
  </si>
  <si>
    <t>Jacobs, Hoffman and Carrillo</t>
  </si>
  <si>
    <t>Sanchez, Mendoza and Diaz</t>
  </si>
  <si>
    <t>Chapman-Sullivan</t>
  </si>
  <si>
    <t>Horn, Young and Michael</t>
  </si>
  <si>
    <t>Smith-Morgan</t>
  </si>
  <si>
    <t>Rios, Gill and Martin</t>
  </si>
  <si>
    <t>Casey-Williams</t>
  </si>
  <si>
    <t>Leon Inc</t>
  </si>
  <si>
    <t>Thompson, Wilson and Johnson</t>
  </si>
  <si>
    <t>Lewis Group</t>
  </si>
  <si>
    <t>Bradley, Cervantes and Rios</t>
  </si>
  <si>
    <t>Kline, Perez and Reed</t>
  </si>
  <si>
    <t>Schwartz, Arroyo and Fowler</t>
  </si>
  <si>
    <t>Day Ltd</t>
  </si>
  <si>
    <t>Lane Ltd</t>
  </si>
  <si>
    <t>Todd, Smith and Blackburn</t>
  </si>
  <si>
    <t>Dominguez, Rangel and Stephenson</t>
  </si>
  <si>
    <t>Grant-Martinez</t>
  </si>
  <si>
    <t>Hunt-Butler</t>
  </si>
  <si>
    <t>Rivers-Jones</t>
  </si>
  <si>
    <t>Sloan, Griffin and Jennings</t>
  </si>
  <si>
    <t>Brown-Crawford</t>
  </si>
  <si>
    <t>Atkins, Jenkins and Chase</t>
  </si>
  <si>
    <t>Robinson PLC</t>
  </si>
  <si>
    <t>Lynch-Johnston</t>
  </si>
  <si>
    <t>Jenkins and Sons</t>
  </si>
  <si>
    <t>Ray-Ward</t>
  </si>
  <si>
    <t>Brown-Smith</t>
  </si>
  <si>
    <t>Dixon, Kennedy and Small</t>
  </si>
  <si>
    <t>Warren Ltd</t>
  </si>
  <si>
    <t>Adams, Norman and Gonzales</t>
  </si>
  <si>
    <t>Howard, Daniels and Bell</t>
  </si>
  <si>
    <t>Crawford, Huff and Bowers</t>
  </si>
  <si>
    <t>Lucas, Watkins and Matthews</t>
  </si>
  <si>
    <t>Norton Ltd</t>
  </si>
  <si>
    <t>Arnold Group</t>
  </si>
  <si>
    <t>Robinson-Brown</t>
  </si>
  <si>
    <t>Thornton Inc</t>
  </si>
  <si>
    <t>Harper-Jones</t>
  </si>
  <si>
    <t>Murillo Group</t>
  </si>
  <si>
    <t>Sutton, Riggs and Robertson</t>
  </si>
  <si>
    <t>Meyer, Baker and Paul</t>
  </si>
  <si>
    <t>Higgins LLC</t>
  </si>
  <si>
    <t>Brewer and Sons</t>
  </si>
  <si>
    <t>Gross, Grant and James</t>
  </si>
  <si>
    <t>Case and Sons</t>
  </si>
  <si>
    <t>Duran-Conner</t>
  </si>
  <si>
    <t>Middleton-Colon</t>
  </si>
  <si>
    <t>Shah PLC</t>
  </si>
  <si>
    <t>Valdez and Sons</t>
  </si>
  <si>
    <t>Ford, Ortiz and Flores</t>
  </si>
  <si>
    <t>Turner-Booker</t>
  </si>
  <si>
    <t>Houston-Harris</t>
  </si>
  <si>
    <t>Boyd, Gonzalez and Blanchard</t>
  </si>
  <si>
    <t>Russell LLC</t>
  </si>
  <si>
    <t>Mann Inc</t>
  </si>
  <si>
    <t>Robinson, Owens and Cain</t>
  </si>
  <si>
    <t>Escobar Inc</t>
  </si>
  <si>
    <t>Howe-Mendez</t>
  </si>
  <si>
    <t>Lewis LLC</t>
  </si>
  <si>
    <t>Hudson, Lara and Sutton</t>
  </si>
  <si>
    <t>Whitaker PLC</t>
  </si>
  <si>
    <t>Saunders, Harrington and Richardson</t>
  </si>
  <si>
    <t>Freeman-Gonzalez</t>
  </si>
  <si>
    <t>Hoffman-Elliott</t>
  </si>
  <si>
    <t>Shah-Hill</t>
  </si>
  <si>
    <t>Stewart, Martinez and Cobb</t>
  </si>
  <si>
    <t>Love Group</t>
  </si>
  <si>
    <t>Freeman, Davis and Hall</t>
  </si>
  <si>
    <t>Sellers Ltd</t>
  </si>
  <si>
    <t>Haynes-Long</t>
  </si>
  <si>
    <t>Smith-Hess</t>
  </si>
  <si>
    <t>Cervantes, Mcintyre and Smith</t>
  </si>
  <si>
    <t>Charles, Macias and Patrick</t>
  </si>
  <si>
    <t>Welch Inc</t>
  </si>
  <si>
    <t>Garcia, Gray and Gomez</t>
  </si>
  <si>
    <t>Hunt and Sons</t>
  </si>
  <si>
    <t>Johnson-Kelley</t>
  </si>
  <si>
    <t>Rogers, Brady and Davidson</t>
  </si>
  <si>
    <t>Tucker, Young and Carter</t>
  </si>
  <si>
    <t>Pollard-Cox</t>
  </si>
  <si>
    <t>Smith-West</t>
  </si>
  <si>
    <t>Dominguez-Mccoy</t>
  </si>
  <si>
    <t>West PLC</t>
  </si>
  <si>
    <t>Dillon, Chandler and Mann</t>
  </si>
  <si>
    <t>Young, Booker and Arroyo</t>
  </si>
  <si>
    <t>Russell, Vasquez and Young</t>
  </si>
  <si>
    <t>Turner-Mcdaniel</t>
  </si>
  <si>
    <t>Espinoza-Hancock</t>
  </si>
  <si>
    <t>Gomez PLC</t>
  </si>
  <si>
    <t>Perry-Gonzales</t>
  </si>
  <si>
    <t>Campos, Knight and Higgins</t>
  </si>
  <si>
    <t>Taylor, James and Cooper</t>
  </si>
  <si>
    <t>Yates Group</t>
  </si>
  <si>
    <t>Lynn-Salazar</t>
  </si>
  <si>
    <t>Meza, Perkins and Woods</t>
  </si>
  <si>
    <t>Miles Ltd</t>
  </si>
  <si>
    <t>Miller-Ponce</t>
  </si>
  <si>
    <t>Wright, Christian and Martinez</t>
  </si>
  <si>
    <t>Brooks, Gutierrez and Taylor</t>
  </si>
  <si>
    <t>Townsend-Cunningham</t>
  </si>
  <si>
    <t>Schneider-Morris</t>
  </si>
  <si>
    <t>Ruiz, Gomez and Estrada</t>
  </si>
  <si>
    <t>Ward Ltd</t>
  </si>
  <si>
    <t>Gomez, Clark and Gibson</t>
  </si>
  <si>
    <t>Herring LLC</t>
  </si>
  <si>
    <t>Buck LLC</t>
  </si>
  <si>
    <t>Gomez, Abbott and Wallace</t>
  </si>
  <si>
    <t>Barker-Harrington</t>
  </si>
  <si>
    <t>Carter-Weber</t>
  </si>
  <si>
    <t>Jennings Inc</t>
  </si>
  <si>
    <t>Reyes-Patrick</t>
  </si>
  <si>
    <t>Trevino, Marshall and Brown</t>
  </si>
  <si>
    <t>Gross-Lucero</t>
  </si>
  <si>
    <t>Russell-Mccarthy</t>
  </si>
  <si>
    <t>Johnson-Moreno</t>
  </si>
  <si>
    <t>Pierce and Sons</t>
  </si>
  <si>
    <t>Ramos-Mason</t>
  </si>
  <si>
    <t>Valdez-Russell</t>
  </si>
  <si>
    <t>Johnson-Roberts</t>
  </si>
  <si>
    <t>Huff Inc</t>
  </si>
  <si>
    <t>Erickson and Sons</t>
  </si>
  <si>
    <t>Williams, Jones and Moses</t>
  </si>
  <si>
    <t>Delgado, Calhoun and Miller</t>
  </si>
  <si>
    <t>Johnson, Gordon and Thompson</t>
  </si>
  <si>
    <t>Gonzalez, Martin and Sullivan</t>
  </si>
  <si>
    <t>Ellis, Gates and Martin</t>
  </si>
  <si>
    <t>Price, Adams and Dean</t>
  </si>
  <si>
    <t>Hart and Sons</t>
  </si>
  <si>
    <t>Perez, Henry and Evans</t>
  </si>
  <si>
    <t>Dunn-Frederick</t>
  </si>
  <si>
    <t>Mcmahon PLC</t>
  </si>
  <si>
    <t>Velasquez, Parker and Gutierrez</t>
  </si>
  <si>
    <t>Dixon Group</t>
  </si>
  <si>
    <t>Avery-Howell</t>
  </si>
  <si>
    <t>Clarke-Leblanc</t>
  </si>
  <si>
    <t>Hickman-Wilson</t>
  </si>
  <si>
    <t>Farmer and Sons</t>
  </si>
  <si>
    <t>Murphy-Hill</t>
  </si>
  <si>
    <t>Martinez, Martinez and Wallace</t>
  </si>
  <si>
    <t>Mullins and Sons</t>
  </si>
  <si>
    <t>Cooper PLC</t>
  </si>
  <si>
    <t>Hendricks-Martinez</t>
  </si>
  <si>
    <t>Lindsey, Taylor and Luna</t>
  </si>
  <si>
    <t>Anderson-Gonzalez</t>
  </si>
  <si>
    <t>Morrison, Phillips and Snyder</t>
  </si>
  <si>
    <t>Lane LLC</t>
  </si>
  <si>
    <t>Sanchez-Randall</t>
  </si>
  <si>
    <t>Moore, Cooper and Rogers</t>
  </si>
  <si>
    <t>Boone LLC</t>
  </si>
  <si>
    <t>Steele LLC</t>
  </si>
  <si>
    <t>Sanchez-Briggs</t>
  </si>
  <si>
    <t>Stanley-Savage</t>
  </si>
  <si>
    <t>Griffith, Ayala and Ewing</t>
  </si>
  <si>
    <t>Cline, Chase and Johnson</t>
  </si>
  <si>
    <t>Winters-Brown</t>
  </si>
  <si>
    <t>Sanders, Chavez and Hayes</t>
  </si>
  <si>
    <t>Kelley and Sons</t>
  </si>
  <si>
    <t>Horn-Butler</t>
  </si>
  <si>
    <t>Walker-Gilmore</t>
  </si>
  <si>
    <t>Reese PLC</t>
  </si>
  <si>
    <t>Smith, Stephens and Miles</t>
  </si>
  <si>
    <t>Rojas Group</t>
  </si>
  <si>
    <t>Johnson-Myers</t>
  </si>
  <si>
    <t>Howell, Andrews and Baker</t>
  </si>
  <si>
    <t>Wells Ltd</t>
  </si>
  <si>
    <t>Smith-Turner</t>
  </si>
  <si>
    <t>Edwards, Ramos and Pacheco</t>
  </si>
  <si>
    <t>Morgan-Martin</t>
  </si>
  <si>
    <t>Hudson, Stewart and Rush</t>
  </si>
  <si>
    <t>Carter, Collins and Phillips</t>
  </si>
  <si>
    <t>Moody-Davis</t>
  </si>
  <si>
    <t>Garcia-Meyer</t>
  </si>
  <si>
    <t>Rhodes-Lutz</t>
  </si>
  <si>
    <t>Hardy-Marquez</t>
  </si>
  <si>
    <t>Carroll, Figueroa and Carey</t>
  </si>
  <si>
    <t>Chavez-Baker</t>
  </si>
  <si>
    <t>Taylor Ltd</t>
  </si>
  <si>
    <t>Stone-Brown</t>
  </si>
  <si>
    <t>Erickson, Sandoval and Zuniga</t>
  </si>
  <si>
    <t>Thompson Ltd</t>
  </si>
  <si>
    <t>Ingram Inc</t>
  </si>
  <si>
    <t>Grant, Taylor and Marks</t>
  </si>
  <si>
    <t>Pearson, Dixon and Barry</t>
  </si>
  <si>
    <t>Dennis-Smith</t>
  </si>
  <si>
    <t>Robertson, Leach and Webb</t>
  </si>
  <si>
    <t>Morgan, Villegas and Brown</t>
  </si>
  <si>
    <t>Jordan LLC</t>
  </si>
  <si>
    <t>Roberts and Sons</t>
  </si>
  <si>
    <t>Mckenzie PLC</t>
  </si>
  <si>
    <t>Henderson, Mitchell and Williams</t>
  </si>
  <si>
    <t>Lawrence-Hines</t>
  </si>
  <si>
    <t>Moran Ltd</t>
  </si>
  <si>
    <t>Stone, Fuller and Martin</t>
  </si>
  <si>
    <t>Johnson, Mendez and Edwards</t>
  </si>
  <si>
    <t>Reed, Davis and Butler</t>
  </si>
  <si>
    <t>Garcia-Roberts</t>
  </si>
  <si>
    <t>Brewer Inc</t>
  </si>
  <si>
    <t>Black, Nguyen and Russo</t>
  </si>
  <si>
    <t>Banks, Simpson and Brown</t>
  </si>
  <si>
    <t>Gonzalez-Bartlett</t>
  </si>
  <si>
    <t>Thompson-Bailey</t>
  </si>
  <si>
    <t>Johnson-Williamson</t>
  </si>
  <si>
    <t>Mckinney, Murphy and Martinez</t>
  </si>
  <si>
    <t>Robertson, Miller and Foley</t>
  </si>
  <si>
    <t>Davis-Barrett</t>
  </si>
  <si>
    <t>Crawford, Lopez and Garcia</t>
  </si>
  <si>
    <t>Blake Group</t>
  </si>
  <si>
    <t>Douglas Ltd</t>
  </si>
  <si>
    <t>Dickerson Ltd</t>
  </si>
  <si>
    <t>Singleton-Hudson</t>
  </si>
  <si>
    <t>Delgado, Diaz and Smith</t>
  </si>
  <si>
    <t>Hayes-Matthews</t>
  </si>
  <si>
    <t>Reynolds, David and Wagner</t>
  </si>
  <si>
    <t>Gutierrez, Odom and Valencia</t>
  </si>
  <si>
    <t>Newman and Sons</t>
  </si>
  <si>
    <t>Davis-Johnson</t>
  </si>
  <si>
    <t>West-Huffman</t>
  </si>
  <si>
    <t>Luna Group</t>
  </si>
  <si>
    <t>Wells, Montgomery and Young</t>
  </si>
  <si>
    <t>Buchanan, Lopez and Gonzalez</t>
  </si>
  <si>
    <t>Morgan, Jones and Patterson</t>
  </si>
  <si>
    <t>Swanson, Johnson and Matthews</t>
  </si>
  <si>
    <t>Hudson, King and Glenn</t>
  </si>
  <si>
    <t>Hall-Rhodes</t>
  </si>
  <si>
    <t>Coffey PLC</t>
  </si>
  <si>
    <t>Gonzalez-Allen</t>
  </si>
  <si>
    <t>Macdonald-Dudley</t>
  </si>
  <si>
    <t>Dudley, Barr and Miller</t>
  </si>
  <si>
    <t>Ferguson PLC</t>
  </si>
  <si>
    <t>Smith, Wolfe and Carter</t>
  </si>
  <si>
    <t>Phillips-Hicks</t>
  </si>
  <si>
    <t>Johnson-Williams</t>
  </si>
  <si>
    <t>Anderson-Berg</t>
  </si>
  <si>
    <t>Cannon-Smith</t>
  </si>
  <si>
    <t>Boyle-Moore</t>
  </si>
  <si>
    <t>Barron Group</t>
  </si>
  <si>
    <t>Bell-Pope</t>
  </si>
  <si>
    <t>Goodwin and Sons</t>
  </si>
  <si>
    <t>Garner-Castaneda</t>
  </si>
  <si>
    <t>Ortega Inc</t>
  </si>
  <si>
    <t>Snyder, Grant and Irwin</t>
  </si>
  <si>
    <t>Vargas-Welch</t>
  </si>
  <si>
    <t>Nielsen Ltd</t>
  </si>
  <si>
    <t>Thomas-Waller</t>
  </si>
  <si>
    <t>Deleon Inc</t>
  </si>
  <si>
    <t>Weaver, Bowman and Harris</t>
  </si>
  <si>
    <t>Davis, Smith and Adams</t>
  </si>
  <si>
    <t>Gray Group</t>
  </si>
  <si>
    <t>Snyder-Santos</t>
  </si>
  <si>
    <t>Harper PLC</t>
  </si>
  <si>
    <t>Gonzalez-Hickman</t>
  </si>
  <si>
    <t>Briggs, Evans and Johnson</t>
  </si>
  <si>
    <t>Rivera, Mendez and Scott</t>
  </si>
  <si>
    <t>Bowman-George</t>
  </si>
  <si>
    <t>Waters, Snyder and Harding</t>
  </si>
  <si>
    <t>Best Inc</t>
  </si>
  <si>
    <t>Webb-Jenkins</t>
  </si>
  <si>
    <t>Ramos, Garrett and Mcdonald</t>
  </si>
  <si>
    <t>Morgan Inc</t>
  </si>
  <si>
    <t>Santiago-Lewis</t>
  </si>
  <si>
    <t>Owens, Johnson and Reed</t>
  </si>
  <si>
    <t>Sosa Ltd</t>
  </si>
  <si>
    <t>Krause and Sons</t>
  </si>
  <si>
    <t>Pham PLC</t>
  </si>
  <si>
    <t>Ortiz Group</t>
  </si>
  <si>
    <t>Ramirez PLC</t>
  </si>
  <si>
    <t>Patterson LLC</t>
  </si>
  <si>
    <t>Wilson, Wilson and Young</t>
  </si>
  <si>
    <t>Newman, Braun and Nelson</t>
  </si>
  <si>
    <t>Harrison and Sons</t>
  </si>
  <si>
    <t>Brown, Benson and Brandt</t>
  </si>
  <si>
    <t>Andrews Inc</t>
  </si>
  <si>
    <t>Miller, Hamilton and Parker</t>
  </si>
  <si>
    <t>Carlson, Melton and Robinson</t>
  </si>
  <si>
    <t>Kane, Velazquez and Tate</t>
  </si>
  <si>
    <t>Matthews, Flores and Farmer</t>
  </si>
  <si>
    <t>Ramos, Bonilla and Ortega</t>
  </si>
  <si>
    <t>Page PLC</t>
  </si>
  <si>
    <t>Mitchell, Campbell and Hughes</t>
  </si>
  <si>
    <t>Joyce-Walker</t>
  </si>
  <si>
    <t>Cain Group</t>
  </si>
  <si>
    <t>Singh-Young</t>
  </si>
  <si>
    <t>Jacobs-Thompson</t>
  </si>
  <si>
    <t>Waller-Hanna</t>
  </si>
  <si>
    <t>Ortega-Cline</t>
  </si>
  <si>
    <t>Larson, Beltran and Ward</t>
  </si>
  <si>
    <t>Ballard-Terry</t>
  </si>
  <si>
    <t>Todd Group</t>
  </si>
  <si>
    <t>Morgan-Barry</t>
  </si>
  <si>
    <t>Gray-Parks</t>
  </si>
  <si>
    <t>Dillon PLC</t>
  </si>
  <si>
    <t>Hernandez-Quinn</t>
  </si>
  <si>
    <t>Forbes, Miller and Harris</t>
  </si>
  <si>
    <t>Berry-Ferguson</t>
  </si>
  <si>
    <t>Wilson-Dunn</t>
  </si>
  <si>
    <t>Osborn, Sanchez and Stewart</t>
  </si>
  <si>
    <t>Willis, Lewis and Dean</t>
  </si>
  <si>
    <t>Trujillo, Jackson and Cortez</t>
  </si>
  <si>
    <t>Byrd, Baker and Holland</t>
  </si>
  <si>
    <t>Park Group</t>
  </si>
  <si>
    <t>Davis-Brooks</t>
  </si>
  <si>
    <t>Walker-Arroyo</t>
  </si>
  <si>
    <t>Hoover PLC</t>
  </si>
  <si>
    <t>Diaz, Vasquez and Kennedy</t>
  </si>
  <si>
    <t>Horne, Harvey and Ellis</t>
  </si>
  <si>
    <t>Ingram, Lowe and Garcia</t>
  </si>
  <si>
    <t>Taylor, Brown and Clark</t>
  </si>
  <si>
    <t>Mendez, Galloway and Campos</t>
  </si>
  <si>
    <t>Dorsey-Johnson</t>
  </si>
  <si>
    <t>Brown, Fuller and Johnson</t>
  </si>
  <si>
    <t>Lee-Hunt</t>
  </si>
  <si>
    <t>Wilson, Morrison and Odonnell</t>
  </si>
  <si>
    <t>Moore, Edwards and Cooke</t>
  </si>
  <si>
    <t>Brewer PLC</t>
  </si>
  <si>
    <t>Hanson-Martinez</t>
  </si>
  <si>
    <t>Stone-Davis</t>
  </si>
  <si>
    <t>Solomon, Tate and Hamilton</t>
  </si>
  <si>
    <t>Gill and Sons</t>
  </si>
  <si>
    <t>Patel, Miller and Smith</t>
  </si>
  <si>
    <t>Adkins LLC</t>
  </si>
  <si>
    <t>Castillo-Mcgrath</t>
  </si>
  <si>
    <t>Peterson-Moore</t>
  </si>
  <si>
    <t>Johnson-Hicks</t>
  </si>
  <si>
    <t>Hubbard, Davis and Bailey</t>
  </si>
  <si>
    <t>Pierce, Mccoy and Perez</t>
  </si>
  <si>
    <t>Guzman-Reed</t>
  </si>
  <si>
    <t>Ferguson, Mckay and Cisneros</t>
  </si>
  <si>
    <t>Simmons, Callahan and Kirk</t>
  </si>
  <si>
    <t>Day, Marquez and Lopez</t>
  </si>
  <si>
    <t>Martinez-Long</t>
  </si>
  <si>
    <t>Smith-Berger</t>
  </si>
  <si>
    <t>Vang Inc</t>
  </si>
  <si>
    <t>Roberts, Nelson and Horton</t>
  </si>
  <si>
    <t>Torres, Maddox and Nicholson</t>
  </si>
  <si>
    <t>Daniels-Sims</t>
  </si>
  <si>
    <t>Smith-Ray</t>
  </si>
  <si>
    <t>Lynch, Roy and Morales</t>
  </si>
  <si>
    <t>Robbins, Yu and Butler</t>
  </si>
  <si>
    <t>Wilson, Ramirez and Davis</t>
  </si>
  <si>
    <t>Sanders, Gaines and Gibson</t>
  </si>
  <si>
    <t>Vasquez, Wong and Grant</t>
  </si>
  <si>
    <t>Chaney-Holder</t>
  </si>
  <si>
    <t>Krause-Thomas</t>
  </si>
  <si>
    <t>Smith-Parks</t>
  </si>
  <si>
    <t>Kelly Group</t>
  </si>
  <si>
    <t>Boyle-Curtis</t>
  </si>
  <si>
    <t>Hayes, Gardner and Adams</t>
  </si>
  <si>
    <t>Mcguire, Macias and Turner</t>
  </si>
  <si>
    <t>Cook-Stewart</t>
  </si>
  <si>
    <t>Pope, Riley and Pacheco</t>
  </si>
  <si>
    <t>Reeves, Walker and Adams</t>
  </si>
  <si>
    <t>Casey, Henry and Jones</t>
  </si>
  <si>
    <t>Mills, Pace and Hancock</t>
  </si>
  <si>
    <t>Beasley-Reid</t>
  </si>
  <si>
    <t>Norman LLC</t>
  </si>
  <si>
    <t>Taylor, Anderson and Green</t>
  </si>
  <si>
    <t>Zimmerman, Underwood and Byrd</t>
  </si>
  <si>
    <t>Berry, Moore and Marquez</t>
  </si>
  <si>
    <t>Garcia-Stone</t>
  </si>
  <si>
    <t>Walters Group</t>
  </si>
  <si>
    <t>Rivera-Jimenez</t>
  </si>
  <si>
    <t>Bates LLC</t>
  </si>
  <si>
    <t>Neal-Larson</t>
  </si>
  <si>
    <t>Murphy PLC</t>
  </si>
  <si>
    <t>Davidson, Dickerson and Reed</t>
  </si>
  <si>
    <t>Madden, Turner and Walker</t>
  </si>
  <si>
    <t>Lee, Collins and Bryant</t>
  </si>
  <si>
    <t>Leon-Garcia</t>
  </si>
  <si>
    <t>Curry, Bailey and Porter</t>
  </si>
  <si>
    <t>Jones-Lane</t>
  </si>
  <si>
    <t>Parrish Inc</t>
  </si>
  <si>
    <t>Taylor-Rocha</t>
  </si>
  <si>
    <t>Baker, Bowers and Jones</t>
  </si>
  <si>
    <t>Butler, Smith and Jones</t>
  </si>
  <si>
    <t>Mullins-Olson</t>
  </si>
  <si>
    <t>Carson, Howell and Ferguson</t>
  </si>
  <si>
    <t>Gutierrez-Hamilton</t>
  </si>
  <si>
    <t>Nelson-Hoover</t>
  </si>
  <si>
    <t>Boyd PLC</t>
  </si>
  <si>
    <t>Steele, Rich and Rodriguez</t>
  </si>
  <si>
    <t>Medina, Johnson and Franklin</t>
  </si>
  <si>
    <t>Ward, Merritt and Bender</t>
  </si>
  <si>
    <t>Johnson, Jenkins and Gardner</t>
  </si>
  <si>
    <t>Garner, Schroeder and Chavez</t>
  </si>
  <si>
    <t>Russell Ltd</t>
  </si>
  <si>
    <t>Cohen, Harding and Davis</t>
  </si>
  <si>
    <t>Duncan-King</t>
  </si>
  <si>
    <t>Hansen, Hanna and Mann</t>
  </si>
  <si>
    <t>Andrews-Thomas</t>
  </si>
  <si>
    <t>Herrera, Johnson and Foster</t>
  </si>
  <si>
    <t>Shannon-Bowers</t>
  </si>
  <si>
    <t>Evans, Merritt and Barber</t>
  </si>
  <si>
    <t>Roman-Meyer</t>
  </si>
  <si>
    <t>Perry, Scott and Harrison</t>
  </si>
  <si>
    <t>Jones-Kelly</t>
  </si>
  <si>
    <t>Frazier-Garrison</t>
  </si>
  <si>
    <t>Nichols-Mooney</t>
  </si>
  <si>
    <t>Mitchell, Mcdaniel and Roy</t>
  </si>
  <si>
    <t>Lawson-Martinez</t>
  </si>
  <si>
    <t>Floyd-Kelly</t>
  </si>
  <si>
    <t>Young, Robinson and Garcia</t>
  </si>
  <si>
    <t>Norman, Nguyen and Spencer</t>
  </si>
  <si>
    <t>Rodgers-Davidson</t>
  </si>
  <si>
    <t>Weber, Carson and Park</t>
  </si>
  <si>
    <t>Reynolds-Young</t>
  </si>
  <si>
    <t>Arias, Wheeler and Salas</t>
  </si>
  <si>
    <t>Craig, Young and Bradford</t>
  </si>
  <si>
    <t>Duran-Terrell</t>
  </si>
  <si>
    <t>Hess, Kelly and Romero</t>
  </si>
  <si>
    <t>Ramos, Nelson and King</t>
  </si>
  <si>
    <t>Butler, Riley and Cook</t>
  </si>
  <si>
    <t>Simon-Andrews</t>
  </si>
  <si>
    <t>Thompson-Fleming</t>
  </si>
  <si>
    <t>Cameron Ltd</t>
  </si>
  <si>
    <t>Smith, Moore and Melton</t>
  </si>
  <si>
    <t>Smith-Thomas</t>
  </si>
  <si>
    <t>Liu, Simmons and English</t>
  </si>
  <si>
    <t>Dawson-Gonzalez</t>
  </si>
  <si>
    <t>Brown, Singleton and Harris</t>
  </si>
  <si>
    <t>Ford-Brewer</t>
  </si>
  <si>
    <t>Dalton, Willis and Burch</t>
  </si>
  <si>
    <t>Williams-Werner</t>
  </si>
  <si>
    <t>Reynolds, Hall and Blackwell</t>
  </si>
  <si>
    <t>Potts-Lee</t>
  </si>
  <si>
    <t>Anderson, Smith and Wagner</t>
  </si>
  <si>
    <t>Larsen-Gould</t>
  </si>
  <si>
    <t>Powell, Rowe and Phillips</t>
  </si>
  <si>
    <t>Garcia, Alvarez and Perez</t>
  </si>
  <si>
    <t>Patterson, Crawford and Wilson</t>
  </si>
  <si>
    <t>Mckee LLC</t>
  </si>
  <si>
    <t>Washington LLC</t>
  </si>
  <si>
    <t>Barnett-Lopez</t>
  </si>
  <si>
    <t>Nelson Inc</t>
  </si>
  <si>
    <t>Johnson-Larsen</t>
  </si>
  <si>
    <t>Brady-Turner</t>
  </si>
  <si>
    <t>Myers-Briggs</t>
  </si>
  <si>
    <t>Sanders-Hunt</t>
  </si>
  <si>
    <t>Bruce, Roberts and Wilkinson</t>
  </si>
  <si>
    <t>Williams, Hughes and Ryan</t>
  </si>
  <si>
    <t>Jacobs, Dean and Franklin</t>
  </si>
  <si>
    <t>Orozco-Orozco</t>
  </si>
  <si>
    <t>Castro-Phillips</t>
  </si>
  <si>
    <t>Brown, Gutierrez and Miller</t>
  </si>
  <si>
    <t>Garner LLC</t>
  </si>
  <si>
    <t>Ramirez, Byrd and Spence</t>
  </si>
  <si>
    <t>Williams-Davenport</t>
  </si>
  <si>
    <t>Obrien-Ford</t>
  </si>
  <si>
    <t>Page, Martinez and Adams</t>
  </si>
  <si>
    <t>Robertson, Anderson and Butler</t>
  </si>
  <si>
    <t>Hurst-Trevino</t>
  </si>
  <si>
    <t>Baird-Miller</t>
  </si>
  <si>
    <t>Hogan, Martin and Taylor</t>
  </si>
  <si>
    <t>Alexander, Simpson and Brown</t>
  </si>
  <si>
    <t>Martinez-Rosales</t>
  </si>
  <si>
    <t>Jackson, Lewis and Ramsey</t>
  </si>
  <si>
    <t>Glass-Henderson</t>
  </si>
  <si>
    <t>Glenn Inc</t>
  </si>
  <si>
    <t>Davis Inc</t>
  </si>
  <si>
    <t>Smith, Smith and Fletcher</t>
  </si>
  <si>
    <t>Powers PLC</t>
  </si>
  <si>
    <t>Adkins, Hawkins and Williams</t>
  </si>
  <si>
    <t>Young-Montgomery</t>
  </si>
  <si>
    <t>Kelly, Ryan and Gonzalez</t>
  </si>
  <si>
    <t>Abbott-Wilson</t>
  </si>
  <si>
    <t>Martinez-Lee</t>
  </si>
  <si>
    <t>Jackson, Morton and Parsons</t>
  </si>
  <si>
    <t>Orr Group</t>
  </si>
  <si>
    <t>Jones, Anderson and Keller</t>
  </si>
  <si>
    <t>Gonzales PLC</t>
  </si>
  <si>
    <t>Williams, Jimenez and Coffey</t>
  </si>
  <si>
    <t>Hines-Collins</t>
  </si>
  <si>
    <t>Dawson-Johnson</t>
  </si>
  <si>
    <t>Bradshaw PLC</t>
  </si>
  <si>
    <t>Andrews, Castillo and Watkins</t>
  </si>
  <si>
    <t>Liu Inc</t>
  </si>
  <si>
    <t>Austin, Pratt and Valencia</t>
  </si>
  <si>
    <t>Gutierrez-Wilson</t>
  </si>
  <si>
    <t>Osborne-Gonzalez</t>
  </si>
  <si>
    <t>Bell-Ayala</t>
  </si>
  <si>
    <t>Flores, Norman and Coleman</t>
  </si>
  <si>
    <t>Yang, Fisher and Jones</t>
  </si>
  <si>
    <t>Ramos-Padilla</t>
  </si>
  <si>
    <t>Fleming-Stephens</t>
  </si>
  <si>
    <t>Mckee-Tanner</t>
  </si>
  <si>
    <t>Cooper LLC</t>
  </si>
  <si>
    <t>Harris-Herrera</t>
  </si>
  <si>
    <t>Vance Group</t>
  </si>
  <si>
    <t>Gardner, Ramirez and Williams</t>
  </si>
  <si>
    <t>Wood, Roberts and Ramirez</t>
  </si>
  <si>
    <t>Miller-Garcia</t>
  </si>
  <si>
    <t>Chapman, Clark and Fry</t>
  </si>
  <si>
    <t>Becker LLC</t>
  </si>
  <si>
    <t>Mendez Ltd</t>
  </si>
  <si>
    <t>Taylor, Lloyd and Fisher</t>
  </si>
  <si>
    <t>Watson and Sons</t>
  </si>
  <si>
    <t>Johnson-Pratt</t>
  </si>
  <si>
    <t>Watts and Sons</t>
  </si>
  <si>
    <t>Villa-Martinez</t>
  </si>
  <si>
    <t>Grant-Glenn</t>
  </si>
  <si>
    <t>Lee, Baxter and Cardenas</t>
  </si>
  <si>
    <t>Willis, Russell and Jordan</t>
  </si>
  <si>
    <t>Moore, Johnson and Evans</t>
  </si>
  <si>
    <t>Ruiz and Sons</t>
  </si>
  <si>
    <t>Rosario, Perkins and Hoffman</t>
  </si>
  <si>
    <t>Meyer-Page</t>
  </si>
  <si>
    <t>Rivera-Ford</t>
  </si>
  <si>
    <t>Boyd, Patterson and Wagner</t>
  </si>
  <si>
    <t>Golden, Moore and Hernandez</t>
  </si>
  <si>
    <t>Mcfarland-Smith</t>
  </si>
  <si>
    <t>Hunt, Thomas and James</t>
  </si>
  <si>
    <t>Richardson-Romero</t>
  </si>
  <si>
    <t>Fields, King and Murphy</t>
  </si>
  <si>
    <t>Cameron-Estes</t>
  </si>
  <si>
    <t>Graves, Schwartz and Vega</t>
  </si>
  <si>
    <t>Jones-George</t>
  </si>
  <si>
    <t>Owen-Martinez</t>
  </si>
  <si>
    <t>Johnson, Orr and Thomas</t>
  </si>
  <si>
    <t>Chavez, Sanchez and Johns</t>
  </si>
  <si>
    <t>Becker Ltd</t>
  </si>
  <si>
    <t>Medina, Gray and Lee</t>
  </si>
  <si>
    <t>Roth, Delgado and Jones</t>
  </si>
  <si>
    <t>Melton-Chaney</t>
  </si>
  <si>
    <t>Knox-Lopez</t>
  </si>
  <si>
    <t>Stevens-White</t>
  </si>
  <si>
    <t>Rodriguez, Hall and Gray</t>
  </si>
  <si>
    <t>Carr-Erickson</t>
  </si>
  <si>
    <t>Blankenship, Daniels and Friedman</t>
  </si>
  <si>
    <t>Woodard-Fox</t>
  </si>
  <si>
    <t>Foster Group</t>
  </si>
  <si>
    <t>Church LLC</t>
  </si>
  <si>
    <t>Wolfe-Clark</t>
  </si>
  <si>
    <t>Shea-Smith</t>
  </si>
  <si>
    <t>Smith-Nichols</t>
  </si>
  <si>
    <t>Oconnor, Brown and Stone</t>
  </si>
  <si>
    <t>Foster, Anderson and Ho</t>
  </si>
  <si>
    <t>Vega-Simmons</t>
  </si>
  <si>
    <t>Ramirez, Foster and Haynes</t>
  </si>
  <si>
    <t>Campbell, Sweeney and Rivera</t>
  </si>
  <si>
    <t>Rojas and Sons</t>
  </si>
  <si>
    <t>Grant LLC</t>
  </si>
  <si>
    <t>Gray PLC</t>
  </si>
  <si>
    <t>Swanson Ltd</t>
  </si>
  <si>
    <t>Robinson-Greene</t>
  </si>
  <si>
    <t>Nelson-Wilson</t>
  </si>
  <si>
    <t>Vega, Christensen and Williams</t>
  </si>
  <si>
    <t>Kelley Group</t>
  </si>
  <si>
    <t>Horne-Barker</t>
  </si>
  <si>
    <t>Pham and Sons</t>
  </si>
  <si>
    <t>Miller, Bryant and Dillon</t>
  </si>
  <si>
    <t>Lane and Sons</t>
  </si>
  <si>
    <t>Cline PLC</t>
  </si>
  <si>
    <t>Ross, Alexander and Daniels</t>
  </si>
  <si>
    <t>Martinez-Higgins</t>
  </si>
  <si>
    <t>Clark LLC</t>
  </si>
  <si>
    <t>Perez, Carter and Ryan</t>
  </si>
  <si>
    <t>Mitchell, Davis and Smith</t>
  </si>
  <si>
    <t>Edwards, Lopez and Rasmussen</t>
  </si>
  <si>
    <t>Bray, Thomas and Garcia</t>
  </si>
  <si>
    <t>Butler-Savage</t>
  </si>
  <si>
    <t>Mason, Stevens and Mays</t>
  </si>
  <si>
    <t>Thompson-Johnson</t>
  </si>
  <si>
    <t>Myers-Berg</t>
  </si>
  <si>
    <t>Cherry, Wise and Payne</t>
  </si>
  <si>
    <t>Hayes LLC</t>
  </si>
  <si>
    <t>Smith-Hernandez</t>
  </si>
  <si>
    <t>Howard-Vega</t>
  </si>
  <si>
    <t>Allen Inc</t>
  </si>
  <si>
    <t>Booker, Larson and Adkins</t>
  </si>
  <si>
    <t>Smith, Sandoval and Lloyd</t>
  </si>
  <si>
    <t>Mcguire, Marshall and Hansen</t>
  </si>
  <si>
    <t>Myers, Gregory and Hill</t>
  </si>
  <si>
    <t>Evans-Griffin</t>
  </si>
  <si>
    <t>Hughes, Kelly and Bowman</t>
  </si>
  <si>
    <t>Parsons, Patrick and Perry</t>
  </si>
  <si>
    <t>Sanchez-Spence</t>
  </si>
  <si>
    <t>Hunter Group</t>
  </si>
  <si>
    <t>Kennedy, Lyons and Edwards</t>
  </si>
  <si>
    <t>Maldonado Group</t>
  </si>
  <si>
    <t>Jackson, Gray and Russell</t>
  </si>
  <si>
    <t>Medina and Sons</t>
  </si>
  <si>
    <t>Suplys</t>
  </si>
  <si>
    <t>Utilities</t>
  </si>
  <si>
    <t>Payrol</t>
  </si>
  <si>
    <t>Traval</t>
  </si>
  <si>
    <t>Markting</t>
  </si>
  <si>
    <t>Consulting</t>
  </si>
  <si>
    <t>Maintenance</t>
  </si>
  <si>
    <t>Travel</t>
  </si>
  <si>
    <t>Rent</t>
  </si>
  <si>
    <t>Rrent</t>
  </si>
  <si>
    <t>Payroll</t>
  </si>
  <si>
    <t>Supplies</t>
  </si>
  <si>
    <t>Legal</t>
  </si>
  <si>
    <t>Marketing</t>
  </si>
  <si>
    <t>Admin</t>
  </si>
  <si>
    <t>Field</t>
  </si>
  <si>
    <t>Investment</t>
  </si>
  <si>
    <t>Operating</t>
  </si>
  <si>
    <t>Corporate</t>
  </si>
  <si>
    <t>Adminn</t>
  </si>
  <si>
    <t>N/A</t>
  </si>
  <si>
    <t>Kitchen hold response money.</t>
  </si>
  <si>
    <t>Wrong bar measure money his look nothing.</t>
  </si>
  <si>
    <t>Wrong but past team card attack.</t>
  </si>
  <si>
    <t>What young gun yet plan foot.</t>
  </si>
  <si>
    <t>Rather through and just perhaps walk.</t>
  </si>
  <si>
    <t>Land natural morning boy state car.</t>
  </si>
  <si>
    <t>Audience skin since chair call.</t>
  </si>
  <si>
    <t>Above skill name population analysis.</t>
  </si>
  <si>
    <t>Build arrive indeed money.</t>
  </si>
  <si>
    <t>Successful long common prepare television receive start.</t>
  </si>
  <si>
    <t>System she card part prevent stock.</t>
  </si>
  <si>
    <t>Front along successful no dinner.</t>
  </si>
  <si>
    <t>Free far city control.</t>
  </si>
  <si>
    <t>Large site story best.</t>
  </si>
  <si>
    <t>Five imagine trade situation mention senior.</t>
  </si>
  <si>
    <t>As back audience drug.</t>
  </si>
  <si>
    <t>Her wrong group perhaps thousand particular six.</t>
  </si>
  <si>
    <t>Green would lead son who night.</t>
  </si>
  <si>
    <t>North half economy interest that month challenge.</t>
  </si>
  <si>
    <t>Character surface add marriage hour mouth.</t>
  </si>
  <si>
    <t>Class Democrat perform point.</t>
  </si>
  <si>
    <t>Simply top shake business contain.</t>
  </si>
  <si>
    <t>Off medical peace machine discussion find new direction.</t>
  </si>
  <si>
    <t>Example stand defense.</t>
  </si>
  <si>
    <t>Family answer site quickly too allow.</t>
  </si>
  <si>
    <t>Near impact himself decade watch stock hope.</t>
  </si>
  <si>
    <t>Kid happen commercial structure during.</t>
  </si>
  <si>
    <t>Growth marriage charge necessary although glass respond set.</t>
  </si>
  <si>
    <t>Begin week evidence mouth skin.</t>
  </si>
  <si>
    <t>Long wrong this real onto inside senior.</t>
  </si>
  <si>
    <t>Situation child both century result start hot.</t>
  </si>
  <si>
    <t>Deal improve middle scientist camera.</t>
  </si>
  <si>
    <t>Let five several that wonder with service.</t>
  </si>
  <si>
    <t>Whom enjoy dog name.</t>
  </si>
  <si>
    <t>Out accept site remember.</t>
  </si>
  <si>
    <t>Matter game officer Democrat tough.</t>
  </si>
  <si>
    <t>House boy study many for.</t>
  </si>
  <si>
    <t>All brother rest long.</t>
  </si>
  <si>
    <t>Exist garden dinner audience education road someone.</t>
  </si>
  <si>
    <t>Around positive deal.</t>
  </si>
  <si>
    <t>Increase high smile cultural.</t>
  </si>
  <si>
    <t>Mean free rise.</t>
  </si>
  <si>
    <t>Quickly heavy lot design skill.</t>
  </si>
  <si>
    <t>Model without note very task must.</t>
  </si>
  <si>
    <t>About democratic space audience himself.</t>
  </si>
  <si>
    <t>Study service forget room.</t>
  </si>
  <si>
    <t>Medical reflect small here rest table.</t>
  </si>
  <si>
    <t>Administration I use turn.</t>
  </si>
  <si>
    <t>She leg why green stay stage choose.</t>
  </si>
  <si>
    <t>Leave teacher difference coach person power just.</t>
  </si>
  <si>
    <t>Break relate keep.</t>
  </si>
  <si>
    <t>Trade meeting past group edge.</t>
  </si>
  <si>
    <t>Board into and plant provide discussion.</t>
  </si>
  <si>
    <t>Performance against fast deep general ask though.</t>
  </si>
  <si>
    <t>Imagine finally local store.</t>
  </si>
  <si>
    <t>Something hotel pay computer various image.</t>
  </si>
  <si>
    <t>Without stock for how and.</t>
  </si>
  <si>
    <t>Fly second probably bag against.</t>
  </si>
  <si>
    <t>Peace arrive whom.</t>
  </si>
  <si>
    <t>Stock while far factor interesting run.</t>
  </si>
  <si>
    <t>Surface world important next current certainly recent nearly.</t>
  </si>
  <si>
    <t>Agent data scene bag.</t>
  </si>
  <si>
    <t>Give area address miss hard few.</t>
  </si>
  <si>
    <t>Account find source.</t>
  </si>
  <si>
    <t>Memory record into.</t>
  </si>
  <si>
    <t>Chance these majority involve school question.</t>
  </si>
  <si>
    <t>It want learn meet.</t>
  </si>
  <si>
    <t>Manage direction than war prevent.</t>
  </si>
  <si>
    <t>Discuss home benefit yeah all agree quite.</t>
  </si>
  <si>
    <t>So scene adult mother maybe drug red.</t>
  </si>
  <si>
    <t>Thank professor real agree marriage young.</t>
  </si>
  <si>
    <t>Beyond responsibility sound within forward.</t>
  </si>
  <si>
    <t>Executive over determine actually own store.</t>
  </si>
  <si>
    <t>Almost job daughter order necessary by.</t>
  </si>
  <si>
    <t>Partner concern bad carry memory.</t>
  </si>
  <si>
    <t>Hundred though lawyer avoid generation.</t>
  </si>
  <si>
    <t>List majority not speak.</t>
  </si>
  <si>
    <t>Thought here leg here ok add.</t>
  </si>
  <si>
    <t>Me night city.</t>
  </si>
  <si>
    <t>Course note west.</t>
  </si>
  <si>
    <t>East bad try international federal.</t>
  </si>
  <si>
    <t>Late save finish south month college street.</t>
  </si>
  <si>
    <t>Lay market leave with eight guess laugh.</t>
  </si>
  <si>
    <t>Model kid animal blood last sell upon.</t>
  </si>
  <si>
    <t>Better decision six pass rock.</t>
  </si>
  <si>
    <t>Computer purpose gun.</t>
  </si>
  <si>
    <t>Send action then quality affect notice debate bring.</t>
  </si>
  <si>
    <t>Memory by prevent personal television.</t>
  </si>
  <si>
    <t>Mention other north pretty continue company.</t>
  </si>
  <si>
    <t>Group however leg tree set support pressure.</t>
  </si>
  <si>
    <t>Debate politics guy not current explain capital claim.</t>
  </si>
  <si>
    <t>Minute president pick according medical.</t>
  </si>
  <si>
    <t>Fund without seven set focus center.</t>
  </si>
  <si>
    <t>Left issue get director stuff window.</t>
  </si>
  <si>
    <t>Number hold yourself politics future operation.</t>
  </si>
  <si>
    <t>Accept mention team single talk.</t>
  </si>
  <si>
    <t>Bill improve remember official.</t>
  </si>
  <si>
    <t>Site interest catch sea resource although bill.</t>
  </si>
  <si>
    <t>Have lawyer pick yeah.</t>
  </si>
  <si>
    <t>Hospital section stay industry often.</t>
  </si>
  <si>
    <t>All and yourself lot sort financial control.</t>
  </si>
  <si>
    <t>Win friend carry.</t>
  </si>
  <si>
    <t>Over task scientist value.</t>
  </si>
  <si>
    <t>Run our into hair challenge necessary certainly.</t>
  </si>
  <si>
    <t>Language drive because view few important.</t>
  </si>
  <si>
    <t>Real ahead probably last.</t>
  </si>
  <si>
    <t>Evidence answer his possible final born painting.</t>
  </si>
  <si>
    <t>Card special whatever side.</t>
  </si>
  <si>
    <t>Pm outside through southern data.</t>
  </si>
  <si>
    <t>Through quality mission action serve.</t>
  </si>
  <si>
    <t>Nature west place grow actually end sister chair.</t>
  </si>
  <si>
    <t>Sit husband might toward science attorney.</t>
  </si>
  <si>
    <t>Argue either push improve miss military.</t>
  </si>
  <si>
    <t>View should beautiful doctor maybe.</t>
  </si>
  <si>
    <t>Point into black none walk crime science.</t>
  </si>
  <si>
    <t>Difference type skin fall.</t>
  </si>
  <si>
    <t>Pull down stuff laugh.</t>
  </si>
  <si>
    <t>Well fine book far.</t>
  </si>
  <si>
    <t>Least dark pull husband first action manage.</t>
  </si>
  <si>
    <t>All very loss it north member.</t>
  </si>
  <si>
    <t>Turn born reason every.</t>
  </si>
  <si>
    <t>Put important within pick will I step.</t>
  </si>
  <si>
    <t>Return sport interview really play simply.</t>
  </si>
  <si>
    <t>Data court third grow plant.</t>
  </si>
  <si>
    <t>Star unit Congress evidence find light provide.</t>
  </si>
  <si>
    <t>Ok shoulder grow TV.</t>
  </si>
  <si>
    <t>Stand season stage entire.</t>
  </si>
  <si>
    <t>Consider animal clearly thousand fall manager.</t>
  </si>
  <si>
    <t>Federal receive then yeah so day author.</t>
  </si>
  <si>
    <t>Above week study term sport data follow.</t>
  </si>
  <si>
    <t>Consumer order what analysis condition factor your phone.</t>
  </si>
  <si>
    <t>Indeed data foreign someone option house hit.</t>
  </si>
  <si>
    <t>Hear see explain your option.</t>
  </si>
  <si>
    <t>Whom generation though record sing.</t>
  </si>
  <si>
    <t>Speech involve establish.</t>
  </si>
  <si>
    <t>Upon participant picture small voice bed year wide.</t>
  </si>
  <si>
    <t>Send discussion boy.</t>
  </si>
  <si>
    <t>Vote set reach heart able.</t>
  </si>
  <si>
    <t>Believe nothing officer work itself message.</t>
  </si>
  <si>
    <t>What tend every decide generation onto.</t>
  </si>
  <si>
    <t>Site political race dog.</t>
  </si>
  <si>
    <t>Write call single trial main maintain special.</t>
  </si>
  <si>
    <t>Everybody stock office.</t>
  </si>
  <si>
    <t>Hear finally eat question all nothing need.</t>
  </si>
  <si>
    <t>Rise factor up themselves admit.</t>
  </si>
  <si>
    <t>Interesting develop pressure responsibility product step safe.</t>
  </si>
  <si>
    <t>American south the interview summer next activity.</t>
  </si>
  <si>
    <t>Partner kind would heart trouble.</t>
  </si>
  <si>
    <t>Short pull ready four kind make.</t>
  </si>
  <si>
    <t>Short pattern suffer risk own before.</t>
  </si>
  <si>
    <t>Center week season understand.</t>
  </si>
  <si>
    <t>Fall than follow father exist rich box.</t>
  </si>
  <si>
    <t>Learn edge company large commercial.</t>
  </si>
  <si>
    <t>Hear grow red design cold else stage.</t>
  </si>
  <si>
    <t>Interest style rock.</t>
  </si>
  <si>
    <t>Yes sure section bad billion.</t>
  </si>
  <si>
    <t>State forward newspaper each must measure.</t>
  </si>
  <si>
    <t>Social nor hope success interview manage college.</t>
  </si>
  <si>
    <t>Bill threat member director election sell likely.</t>
  </si>
  <si>
    <t>Because campaign performance.</t>
  </si>
  <si>
    <t>Course everything newspaper why dinner total long increase.</t>
  </si>
  <si>
    <t>Inside front free start body establish.</t>
  </si>
  <si>
    <t>Energy finally special whom late three always.</t>
  </si>
  <si>
    <t>Myself may line however to.</t>
  </si>
  <si>
    <t>Eye yeah trial although pick.</t>
  </si>
  <si>
    <t>Trial big hotel south full.</t>
  </si>
  <si>
    <t>Poor scene up health theory here.</t>
  </si>
  <si>
    <t>Run charge six general light difference we determine.</t>
  </si>
  <si>
    <t>Buy mind certainly third how again back mouth.</t>
  </si>
  <si>
    <t>Start growth stay move senior improve end.</t>
  </si>
  <si>
    <t>Shake out item situation hope side media.</t>
  </si>
  <si>
    <t>Item city win report community more suddenly.</t>
  </si>
  <si>
    <t>Sing dog century consumer lose.</t>
  </si>
  <si>
    <t>Different part fund.</t>
  </si>
  <si>
    <t>Provide relationship trouble discover could live.</t>
  </si>
  <si>
    <t>Lay Democrat discussion use necessary strategy must allow.</t>
  </si>
  <si>
    <t>Inside father it write.</t>
  </si>
  <si>
    <t>Worker statement according age laugh only choice.</t>
  </si>
  <si>
    <t>Doctor trade offer move.</t>
  </si>
  <si>
    <t>Director method reach TV any will.</t>
  </si>
  <si>
    <t>East possible computer.</t>
  </si>
  <si>
    <t>Keep stay gas top anyone many both.</t>
  </si>
  <si>
    <t>Work poor collection television practice thus.</t>
  </si>
  <si>
    <t>Avoid everything either fill face sea.</t>
  </si>
  <si>
    <t>Him stop on organization family traditional teacher back.</t>
  </si>
  <si>
    <t>Enjoy serious time show letter scientist radio.</t>
  </si>
  <si>
    <t>Cold produce energy author quickly stage.</t>
  </si>
  <si>
    <t>Own feeling decision message treat air reach particularly.</t>
  </si>
  <si>
    <t>Agree dinner remain direction.</t>
  </si>
  <si>
    <t>Him alone until across.</t>
  </si>
  <si>
    <t>Authority ability chair why month.</t>
  </si>
  <si>
    <t>Gas drug catch step.</t>
  </si>
  <si>
    <t>Political minute speech picture establish growth also.</t>
  </si>
  <si>
    <t>Late prepare hotel can hold describe lay.</t>
  </si>
  <si>
    <t>Network eat science Democrat fund onto wife.</t>
  </si>
  <si>
    <t>Major white consider build ok green bank type.</t>
  </si>
  <si>
    <t>Forward between civil reveal cut.</t>
  </si>
  <si>
    <t>Support stage state during.</t>
  </si>
  <si>
    <t>Fire color positive case.</t>
  </si>
  <si>
    <t>Letter teach maybe.</t>
  </si>
  <si>
    <t>Play writer nearly attack.</t>
  </si>
  <si>
    <t>Million girl attorney new.</t>
  </si>
  <si>
    <t>Hundred should room no offer argue top.</t>
  </si>
  <si>
    <t>Least difference future project.</t>
  </si>
  <si>
    <t>Evidence production old sound.</t>
  </si>
  <si>
    <t>Turn trade pass he baby.</t>
  </si>
  <si>
    <t>Everybody Mr first exist.</t>
  </si>
  <si>
    <t>Mr spring military long picture range.</t>
  </si>
  <si>
    <t>Professional actually tough two imagine forward Mrs people.</t>
  </si>
  <si>
    <t>Better east woman address movie eye office hair.</t>
  </si>
  <si>
    <t>Consider discussion glass similar board visit across consider.</t>
  </si>
  <si>
    <t>Goal senior head modern meet democratic card.</t>
  </si>
  <si>
    <t>Gun bag throughout avoid remember task himself.</t>
  </si>
  <si>
    <t>Offer mind because add tough security class.</t>
  </si>
  <si>
    <t>Organization at recent picture situation.</t>
  </si>
  <si>
    <t>Half behind consider field.</t>
  </si>
  <si>
    <t>Today east page pass security claim lot.</t>
  </si>
  <si>
    <t>Center prepare brother.</t>
  </si>
  <si>
    <t>Political through information into participant.</t>
  </si>
  <si>
    <t>Any big a hour hand program.</t>
  </si>
  <si>
    <t>Why together if result approach say.</t>
  </si>
  <si>
    <t>Sort turn culture production age level machine.</t>
  </si>
  <si>
    <t>Democrat over bar test other yourself.</t>
  </si>
  <si>
    <t>Walk cultural treat sure federal.</t>
  </si>
  <si>
    <t>Health figure various.</t>
  </si>
  <si>
    <t>Guess fight arrive ready.</t>
  </si>
  <si>
    <t>Low make data interview exist those high.</t>
  </si>
  <si>
    <t>Man agency say he little prove.</t>
  </si>
  <si>
    <t>Carry develop value account knowledge.</t>
  </si>
  <si>
    <t>Address try plant behind list need.</t>
  </si>
  <si>
    <t>Right while none no.</t>
  </si>
  <si>
    <t>Have education career performance.</t>
  </si>
  <si>
    <t>Fill memory town street realize hope.</t>
  </si>
  <si>
    <t>What another speak.</t>
  </si>
  <si>
    <t>Will its down represent choose.</t>
  </si>
  <si>
    <t>Drive sister a change hold.</t>
  </si>
  <si>
    <t>Trial realize language say center let.</t>
  </si>
  <si>
    <t>Total wall friend structure travel great TV way.</t>
  </si>
  <si>
    <t>I best think cultural center nearly.</t>
  </si>
  <si>
    <t>Side himself professional hospital four room.</t>
  </si>
  <si>
    <t>Floor more hand still.</t>
  </si>
  <si>
    <t>Collection four this despite around.</t>
  </si>
  <si>
    <t>Here identify offer.</t>
  </si>
  <si>
    <t>Sit TV less strong meeting term interview.</t>
  </si>
  <si>
    <t>Performance pick along speech far drive.</t>
  </si>
  <si>
    <t>Fly shoulder reach may measure.</t>
  </si>
  <si>
    <t>Finally agree job.</t>
  </si>
  <si>
    <t>Simple sure walk factor role.</t>
  </si>
  <si>
    <t>Maintain total yourself war.</t>
  </si>
  <si>
    <t>Technology billion Mr standard red left.</t>
  </si>
  <si>
    <t>Perform far sea focus.</t>
  </si>
  <si>
    <t>Improve institution soldier that surface interview decision.</t>
  </si>
  <si>
    <t>Couple during truth relationship improve unit wear.</t>
  </si>
  <si>
    <t>Money board across.</t>
  </si>
  <si>
    <t>Art affect city fire baby several along.</t>
  </si>
  <si>
    <t>Quality attack sea drug one.</t>
  </si>
  <si>
    <t>Listen American piece development say have knowledge.</t>
  </si>
  <si>
    <t>Information then rest first.</t>
  </si>
  <si>
    <t>Education explain hear capital.</t>
  </si>
  <si>
    <t>Bar fine shake to notice reflect.</t>
  </si>
  <si>
    <t>Oil structure water realize.</t>
  </si>
  <si>
    <t>Huge small choose TV.</t>
  </si>
  <si>
    <t>Toward return boy nearly speech method relate experience.</t>
  </si>
  <si>
    <t>Recognize where weight.</t>
  </si>
  <si>
    <t>Provide I stop according seek mean step.</t>
  </si>
  <si>
    <t>May move job serve.</t>
  </si>
  <si>
    <t>It old message answer even along amount.</t>
  </si>
  <si>
    <t>Today concern describe with threat too miss.</t>
  </si>
  <si>
    <t>Put thus lawyer recent brother anything fund.</t>
  </si>
  <si>
    <t>Feel fill more born news.</t>
  </si>
  <si>
    <t>Only behind break security policy our fast reach.</t>
  </si>
  <si>
    <t>Sell Democrat include image entire name.</t>
  </si>
  <si>
    <t>Step claim field professional.</t>
  </si>
  <si>
    <t>Within respond notice window.</t>
  </si>
  <si>
    <t>Century energy process may quality my drop.</t>
  </si>
  <si>
    <t>Past analysis ahead.</t>
  </si>
  <si>
    <t>Shake recognize simple Democrat hundred follow.</t>
  </si>
  <si>
    <t>Surface management education while attorney.</t>
  </si>
  <si>
    <t>Team base sure activity political feeling.</t>
  </si>
  <si>
    <t>Ok experience sound industry part.</t>
  </si>
  <si>
    <t>Total whether large consumer.</t>
  </si>
  <si>
    <t>Treat however environment away.</t>
  </si>
  <si>
    <t>Color politics sense on spend student.</t>
  </si>
  <si>
    <t>Suffer tree month church fish.</t>
  </si>
  <si>
    <t>Skin economic dark program rule step group.</t>
  </si>
  <si>
    <t>Fill might pick smile sea recently.</t>
  </si>
  <si>
    <t>Weight charge under probably audience TV or.</t>
  </si>
  <si>
    <t>Threat fall environmental all week civil their economic.</t>
  </si>
  <si>
    <t>Doctor prevent movie soldier big poor major dog.</t>
  </si>
  <si>
    <t>Pm water reason result.</t>
  </si>
  <si>
    <t>A scientist know discover my.</t>
  </si>
  <si>
    <t>Beat what friend perhaps protect candidate note person.</t>
  </si>
  <si>
    <t>Drive thing you off true opportunity level.</t>
  </si>
  <si>
    <t>Laugh space local.</t>
  </si>
  <si>
    <t>American believe long true appear to stand.</t>
  </si>
  <si>
    <t>Lot court age.</t>
  </si>
  <si>
    <t>Peace rate research exactly article.</t>
  </si>
  <si>
    <t>Similar action PM left.</t>
  </si>
  <si>
    <t>Simple land nothing seem kind never.</t>
  </si>
  <si>
    <t>Detail Republican investment assume.</t>
  </si>
  <si>
    <t>Condition campaign reason four.</t>
  </si>
  <si>
    <t>Bag board member couple customer education today.</t>
  </si>
  <si>
    <t>Happy significant remain against.</t>
  </si>
  <si>
    <t>Place later than happy deal almost.</t>
  </si>
  <si>
    <t>Foot writer true attack.</t>
  </si>
  <si>
    <t>Hour year ground without interview.</t>
  </si>
  <si>
    <t>Gas table discover meet day.</t>
  </si>
  <si>
    <t>Need security what.</t>
  </si>
  <si>
    <t>Design see itself behavior.</t>
  </si>
  <si>
    <t>Particular above authority at ball.</t>
  </si>
  <si>
    <t>Will different call morning rich paper.</t>
  </si>
  <si>
    <t>I possible present however data hour threat.</t>
  </si>
  <si>
    <t>Unit red executive necessary different.</t>
  </si>
  <si>
    <t>Cost accept blue the.</t>
  </si>
  <si>
    <t>Step arm read.</t>
  </si>
  <si>
    <t>Protect public only well over million.</t>
  </si>
  <si>
    <t>Article on compare environmental.</t>
  </si>
  <si>
    <t>Avoid structure detail million take career growth receive.</t>
  </si>
  <si>
    <t>Bed lawyer big me.</t>
  </si>
  <si>
    <t>Participant hour someone education.</t>
  </si>
  <si>
    <t>Buy outside wrong situation watch.</t>
  </si>
  <si>
    <t>Position receive kitchen society peace power.</t>
  </si>
  <si>
    <t>Go girl add before play student ready side.</t>
  </si>
  <si>
    <t>Whatever floor more exist different add.</t>
  </si>
  <si>
    <t>Stand Mrs raise sea thus project skin.</t>
  </si>
  <si>
    <t>Particular we support get grow sport campaign.</t>
  </si>
  <si>
    <t>Matter scientist place step.</t>
  </si>
  <si>
    <t>Citizen song ground explain they.</t>
  </si>
  <si>
    <t>Agency age view partner their.</t>
  </si>
  <si>
    <t>Picture themselves shake ball responsibility window.</t>
  </si>
  <si>
    <t>Body best eight specific audience range.</t>
  </si>
  <si>
    <t>Whose five country program party stand.</t>
  </si>
  <si>
    <t>Today father article provide.</t>
  </si>
  <si>
    <t>Eat power who case.</t>
  </si>
  <si>
    <t>Out project myself or young for tree TV.</t>
  </si>
  <si>
    <t>Practice response place side cold movement gas.</t>
  </si>
  <si>
    <t>Discuss argue goal mouth choice.</t>
  </si>
  <si>
    <t>Bank imagine important build including.</t>
  </si>
  <si>
    <t>Beat Democrat imagine know boy.</t>
  </si>
  <si>
    <t>Week together court father great.</t>
  </si>
  <si>
    <t>Find condition natural main although check.</t>
  </si>
  <si>
    <t>Discuss finally natural future.</t>
  </si>
  <si>
    <t>Central difficult rise hold.</t>
  </si>
  <si>
    <t>Floor color size perhaps success.</t>
  </si>
  <si>
    <t>Case reveal practice increase officer social.</t>
  </si>
  <si>
    <t>Military fire hundred drug trial information include.</t>
  </si>
  <si>
    <t>New medical indicate month.</t>
  </si>
  <si>
    <t>A build need stand.</t>
  </si>
  <si>
    <t>Event wife seven community wait.</t>
  </si>
  <si>
    <t>Many defense condition tonight idea.</t>
  </si>
  <si>
    <t>Different food old trouble sort.</t>
  </si>
  <si>
    <t>Cultural similar ask meet author foreign.</t>
  </si>
  <si>
    <t>And deep wait morning throughout building important.</t>
  </si>
  <si>
    <t>Similar staff when nature story either back.</t>
  </si>
  <si>
    <t>Boy book approach project.</t>
  </si>
  <si>
    <t>Team will girl notice.</t>
  </si>
  <si>
    <t>Campaign sense project director prevent.</t>
  </si>
  <si>
    <t>Lead safe into which population once central.</t>
  </si>
  <si>
    <t>Win father memory.</t>
  </si>
  <si>
    <t>Cultural knowledge hour short head interest me.</t>
  </si>
  <si>
    <t>Carry land leader reflect.</t>
  </si>
  <si>
    <t>Subject than him.</t>
  </si>
  <si>
    <t>End room beat cell north.</t>
  </si>
  <si>
    <t>Glass second line buy visit grow.</t>
  </si>
  <si>
    <t>Group should by specific.</t>
  </si>
  <si>
    <t>Camera third us candidate trial.</t>
  </si>
  <si>
    <t>Security walk candidate under particularly standard bar.</t>
  </si>
  <si>
    <t>Leader blood gun win moment.</t>
  </si>
  <si>
    <t>Question air yourself go public another.</t>
  </si>
  <si>
    <t>Stand opportunity method better every hot.</t>
  </si>
  <si>
    <t>Reveal relationship large determine city pressure follow.</t>
  </si>
  <si>
    <t>Believe book image home agreement.</t>
  </si>
  <si>
    <t>Must believe guess build within.</t>
  </si>
  <si>
    <t>Upon want stage Republican identify help example.</t>
  </si>
  <si>
    <t>Successful chair hospital.</t>
  </si>
  <si>
    <t>College Mr card carry author.</t>
  </si>
  <si>
    <t>Huge between ago shake.</t>
  </si>
  <si>
    <t>Rest improve shake vote.</t>
  </si>
  <si>
    <t>Blood whose nearly community letter number ahead.</t>
  </si>
  <si>
    <t>Tough open great hand reach.</t>
  </si>
  <si>
    <t>Trip personal live fund recently management.</t>
  </si>
  <si>
    <t>Whatever color member project.</t>
  </si>
  <si>
    <t>Somebody similar forget these mind fish final.</t>
  </si>
  <si>
    <t>Doctor forget degree here pass safe.</t>
  </si>
  <si>
    <t>Continue compare response half magazine.</t>
  </si>
  <si>
    <t>Thought entire bar goal lot address science.</t>
  </si>
  <si>
    <t>Foot able travel than game market hand summer.</t>
  </si>
  <si>
    <t>Look risk relationship economy have together.</t>
  </si>
  <si>
    <t>Morning no those finally piece thus head hit.</t>
  </si>
  <si>
    <t>Shake guy deep indeed.</t>
  </si>
  <si>
    <t>Specific spring standard bad beautiful pattern.</t>
  </si>
  <si>
    <t>Require great care north few look international.</t>
  </si>
  <si>
    <t>Theory government market support center firm specific.</t>
  </si>
  <si>
    <t>Identify activity without author do southern.</t>
  </si>
  <si>
    <t>Raise growth society authority per.</t>
  </si>
  <si>
    <t>Play home best send determine.</t>
  </si>
  <si>
    <t>Policy talk five home involve impact social.</t>
  </si>
  <si>
    <t>Near notice style.</t>
  </si>
  <si>
    <t>Rather suddenly me case site reflect continue.</t>
  </si>
  <si>
    <t>Where study card them interview clear.</t>
  </si>
  <si>
    <t>Step test technology after measure.</t>
  </si>
  <si>
    <t>Force remember hundred stock history both.</t>
  </si>
  <si>
    <t>Benefit live seat state.</t>
  </si>
  <si>
    <t>International help save human him next into.</t>
  </si>
  <si>
    <t>Wind during beyond board couple phone.</t>
  </si>
  <si>
    <t>Both eat sister how east official something.</t>
  </si>
  <si>
    <t>Others relationship administration fast up what.</t>
  </si>
  <si>
    <t>Probably look simply cell field side conference none.</t>
  </si>
  <si>
    <t>Manager any miss marriage along.</t>
  </si>
  <si>
    <t>High clear decision stay with anything.</t>
  </si>
  <si>
    <t>Movement network difficult per.</t>
  </si>
  <si>
    <t>View many whether need resource.</t>
  </si>
  <si>
    <t>At find best second bed understand business.</t>
  </si>
  <si>
    <t>First look or admit artist least.</t>
  </si>
  <si>
    <t>Major teach middle fire future race.</t>
  </si>
  <si>
    <t>Town appear what rock different beat prepare.</t>
  </si>
  <si>
    <t>Available next officer throw trip level too.</t>
  </si>
  <si>
    <t>Movie direction find game issue across.</t>
  </si>
  <si>
    <t>Prove movie indicate sort.</t>
  </si>
  <si>
    <t>Friend finish discover job rule choose.</t>
  </si>
  <si>
    <t>Include near end.</t>
  </si>
  <si>
    <t>Medical degree concern positive choose.</t>
  </si>
  <si>
    <t>Sometimes none several sea event white participant imagine.</t>
  </si>
  <si>
    <t>Production year camera above.</t>
  </si>
  <si>
    <t>Top defense use group food.</t>
  </si>
  <si>
    <t>Decade defense instead.</t>
  </si>
  <si>
    <t>Interest hotel unit manage memory professor article.</t>
  </si>
  <si>
    <t>Option certain owner determine.</t>
  </si>
  <si>
    <t>Recent air drive force.</t>
  </si>
  <si>
    <t>With reality happy fly address knowledge performance.</t>
  </si>
  <si>
    <t>Create ground technology this agreement.</t>
  </si>
  <si>
    <t>Page follow play bank new line summer.</t>
  </si>
  <si>
    <t>Chair shake couple adult blood sense.</t>
  </si>
  <si>
    <t>General different rest.</t>
  </si>
  <si>
    <t>Conference focus can marriage industry mother.</t>
  </si>
  <si>
    <t>Lead think action realize future gas.</t>
  </si>
  <si>
    <t>Score fish agency generation suggest worker.</t>
  </si>
  <si>
    <t>Police two often.</t>
  </si>
  <si>
    <t>Gas friend able million.</t>
  </si>
  <si>
    <t>Thought role second wish successful nice someone.</t>
  </si>
  <si>
    <t>Participant understand away change picture claim sing.</t>
  </si>
  <si>
    <t>Discuss keep student lot design can.</t>
  </si>
  <si>
    <t>Person old western hope read.</t>
  </si>
  <si>
    <t>Mrs treat Congress every teach.</t>
  </si>
  <si>
    <t>Away method kind third fight measure that.</t>
  </si>
  <si>
    <t>Energy yourself generation.</t>
  </si>
  <si>
    <t>Do by strong until art.</t>
  </si>
  <si>
    <t>Box health garden nearly defense far.</t>
  </si>
  <si>
    <t>Organization build consider between draw enter.</t>
  </si>
  <si>
    <t>Purpose town imagine.</t>
  </si>
  <si>
    <t>Nor authority another think.</t>
  </si>
  <si>
    <t>Official check expert.</t>
  </si>
  <si>
    <t>Skill reflect clearly now something.</t>
  </si>
  <si>
    <t>Ground street fight surface realize community safe.</t>
  </si>
  <si>
    <t>Peace join subject should fund four serve.</t>
  </si>
  <si>
    <t>Share between start various third design later.</t>
  </si>
  <si>
    <t>Its adult fight similar.</t>
  </si>
  <si>
    <t>Music find reality heavy child.</t>
  </si>
  <si>
    <t>Study think voice exist treatment.</t>
  </si>
  <si>
    <t>Finally play teacher will fly where.</t>
  </si>
  <si>
    <t>This just most group arm notice.</t>
  </si>
  <si>
    <t>Figure guess others sport.</t>
  </si>
  <si>
    <t>Up weight page yard.</t>
  </si>
  <si>
    <t>Girl my best billion pretty least.</t>
  </si>
  <si>
    <t>On son morning take.</t>
  </si>
  <si>
    <t>After somebody information right social director under.</t>
  </si>
  <si>
    <t>Huge say film old plan item sing.</t>
  </si>
  <si>
    <t>Probably accept among concern grow.</t>
  </si>
  <si>
    <t>Later learn because senior as discussion.</t>
  </si>
  <si>
    <t>Contain tree serve local foreign forward.</t>
  </si>
  <si>
    <t>Window read large process.</t>
  </si>
  <si>
    <t>My have particular hot break dinner appear.</t>
  </si>
  <si>
    <t>Police food save success mention.</t>
  </si>
  <si>
    <t>Best pressure read area onto high.</t>
  </si>
  <si>
    <t>Yard foreign fall white drug road good.</t>
  </si>
  <si>
    <t>Professional age reality manager step ground ever.</t>
  </si>
  <si>
    <t>Sit guess head wait test data.</t>
  </si>
  <si>
    <t>Everyone someone series total politics hour.</t>
  </si>
  <si>
    <t>Kitchen miss particular whose.</t>
  </si>
  <si>
    <t>Three sense determine ability.</t>
  </si>
  <si>
    <t>Majority boy course share cause such.</t>
  </si>
  <si>
    <t>Evening guy security score idea piece.</t>
  </si>
  <si>
    <t>Window remain green discuss cause student whole.</t>
  </si>
  <si>
    <t>Sign strategy book because have hundred large professional.</t>
  </si>
  <si>
    <t>Help week over dark he.</t>
  </si>
  <si>
    <t>First news section response husband every.</t>
  </si>
  <si>
    <t>Financial head energy scene cause style nice.</t>
  </si>
  <si>
    <t>Pass action shake individual.</t>
  </si>
  <si>
    <t>Able politics top seek book environment.</t>
  </si>
  <si>
    <t>Training whom meet decide capital front.</t>
  </si>
  <si>
    <t>Author different word people them citizen.</t>
  </si>
  <si>
    <t>Unit for card read.</t>
  </si>
  <si>
    <t>Tell hand simply security some pressure.</t>
  </si>
  <si>
    <t>Raise I herself impact.</t>
  </si>
  <si>
    <t>Ago very for.</t>
  </si>
  <si>
    <t>Budget serious agree hotel sea.</t>
  </si>
  <si>
    <t>First ago high beautiful hospital lead strong.</t>
  </si>
  <si>
    <t>Plant road rather mean travel.</t>
  </si>
  <si>
    <t>Source clear message.</t>
  </si>
  <si>
    <t>Office box board billion.</t>
  </si>
  <si>
    <t>Business relate marriage spring.</t>
  </si>
  <si>
    <t>Play ahead play response.</t>
  </si>
  <si>
    <t>Bring clearly gas firm child tax.</t>
  </si>
  <si>
    <t>Prevent under moment may here individual statement support.</t>
  </si>
  <si>
    <t>Rich what he boy check wish.</t>
  </si>
  <si>
    <t>Range case statement both send message.</t>
  </si>
  <si>
    <t>Court difficult student notice star administration visit.</t>
  </si>
  <si>
    <t>Report money candidate front me.</t>
  </si>
  <si>
    <t>Account then produce myself again culture.</t>
  </si>
  <si>
    <t>Clearly glass citizen certainly work evidence.</t>
  </si>
  <si>
    <t>Fire particularly pass stock effect.</t>
  </si>
  <si>
    <t>Cut yeah another else newspaper provide.</t>
  </si>
  <si>
    <t>Nature assume current door old shake.</t>
  </si>
  <si>
    <t>Into cut citizen again nature.</t>
  </si>
  <si>
    <t>Leave generation voice concern rise better.</t>
  </si>
  <si>
    <t>Stand dinner store still open.</t>
  </si>
  <si>
    <t>Old card effort mean off rate.</t>
  </si>
  <si>
    <t>But rock analysis business sign.</t>
  </si>
  <si>
    <t>Why give heart save.</t>
  </si>
  <si>
    <t>Back whom recognize weight marriage way.</t>
  </si>
  <si>
    <t>Beat place each control.</t>
  </si>
  <si>
    <t>Continue middle peace price ground.</t>
  </si>
  <si>
    <t>Available exist act vote of month none interest.</t>
  </si>
  <si>
    <t>Sort ability analysis coach hand.</t>
  </si>
  <si>
    <t>Half million list the.</t>
  </si>
  <si>
    <t>Bill there southern far go scene marriage.</t>
  </si>
  <si>
    <t>Keep social television wall.</t>
  </si>
  <si>
    <t>Nature hundred road listen moment since keep.</t>
  </si>
  <si>
    <t>Wonder scene get meeting world.</t>
  </si>
  <si>
    <t>Part thank item recent listen.</t>
  </si>
  <si>
    <t>Skin how film floor.</t>
  </si>
  <si>
    <t>All sport call.</t>
  </si>
  <si>
    <t>Per decision ready whose indeed although watch.</t>
  </si>
  <si>
    <t>Brother save nearly world need away window reach.</t>
  </si>
  <si>
    <t>Pressure study surface or fish possible.</t>
  </si>
  <si>
    <t>Pick project billion president.</t>
  </si>
  <si>
    <t>Morning it few country party class.</t>
  </si>
  <si>
    <t>Low begin chance act suggest.</t>
  </si>
  <si>
    <t>Hair indicate company new magazine apply return.</t>
  </si>
  <si>
    <t>Project nor when laugh later already worry.</t>
  </si>
  <si>
    <t>Indeed question item.</t>
  </si>
  <si>
    <t>Mission actually likely operation customer.</t>
  </si>
  <si>
    <t>Affect technology sound development management suddenly.</t>
  </si>
  <si>
    <t>Control design huge anything huge everything over.</t>
  </si>
  <si>
    <t>Strong Mr machine.</t>
  </si>
  <si>
    <t>Throw watch century record pattern truth word value.</t>
  </si>
  <si>
    <t>Tend young note now church.</t>
  </si>
  <si>
    <t>Term growth hundred pretty.</t>
  </si>
  <si>
    <t>Participant then represent avoid society fund throw.</t>
  </si>
  <si>
    <t>Really with whole range arrive.</t>
  </si>
  <si>
    <t>Mr people oil season then best.</t>
  </si>
  <si>
    <t>Magazine off something easy.</t>
  </si>
  <si>
    <t>Which economic here new.</t>
  </si>
  <si>
    <t>Else away both research speak nation participant support.</t>
  </si>
  <si>
    <t>Able without high activity avoid discover page through.</t>
  </si>
  <si>
    <t>Congress about standard film nearly put above cover.</t>
  </si>
  <si>
    <t>Crime last ground toward.</t>
  </si>
  <si>
    <t>Impact consumer present.</t>
  </si>
  <si>
    <t>Religious major prepare way standard himself paper dinner.</t>
  </si>
  <si>
    <t>Drug position actually recent.</t>
  </si>
  <si>
    <t>Prepare in political former sport really before.</t>
  </si>
  <si>
    <t>Learn newspaper office society even work rather.</t>
  </si>
  <si>
    <t>Fire before well reduce then information work.</t>
  </si>
  <si>
    <t>Serious board major adult.</t>
  </si>
  <si>
    <t>Arm carry play firm common could use western.</t>
  </si>
  <si>
    <t>Ago at college such west they.</t>
  </si>
  <si>
    <t>Alone happy science important.</t>
  </si>
  <si>
    <t>Over foreign onto provide mind.</t>
  </si>
  <si>
    <t>Water most send window final strong role.</t>
  </si>
  <si>
    <t>Near mean argue message the without skin end.</t>
  </si>
  <si>
    <t>Well wait computer Republican even make network.</t>
  </si>
  <si>
    <t>Trial true medical hit oil student.</t>
  </si>
  <si>
    <t>Minute real report give account.</t>
  </si>
  <si>
    <t>Officer share small walk really answer cause.</t>
  </si>
  <si>
    <t>Option bill during prepare or mean.</t>
  </si>
  <si>
    <t>Treat to decision possible arrive help.</t>
  </si>
  <si>
    <t>Seem management hundred positive very maintain almost leave.</t>
  </si>
  <si>
    <t>Child middle represent exist style born.</t>
  </si>
  <si>
    <t>Still range perhaps increase hundred certainly great everyone.</t>
  </si>
  <si>
    <t>Per source section meeting top financial.</t>
  </si>
  <si>
    <t>Music move age author.</t>
  </si>
  <si>
    <t>Piece cost system other.</t>
  </si>
  <si>
    <t>Identify east discussion treat.</t>
  </si>
  <si>
    <t>Avoid young buy front see say.</t>
  </si>
  <si>
    <t>Standard natural customer.</t>
  </si>
  <si>
    <t>Social worker keep never responsibility yard.</t>
  </si>
  <si>
    <t>Whatever north animal popular another.</t>
  </si>
  <si>
    <t>Age pattern exactly continue fish poor.</t>
  </si>
  <si>
    <t>Soon shake will activity for finish.</t>
  </si>
  <si>
    <t>Place high budget source.</t>
  </si>
  <si>
    <t>Require any western paper.</t>
  </si>
  <si>
    <t>Answer reason never number simply return.</t>
  </si>
  <si>
    <t>Black specific real cause partner stop down despite.</t>
  </si>
  <si>
    <t>Quite about city east.</t>
  </si>
  <si>
    <t>Especially somebody perhaps.</t>
  </si>
  <si>
    <t>Teacher series war.</t>
  </si>
  <si>
    <t>Federal sure before you.</t>
  </si>
  <si>
    <t>Point staff must since arm.</t>
  </si>
  <si>
    <t>Whole thousand then kind area amount concern.</t>
  </si>
  <si>
    <t>Discussion statement fine.</t>
  </si>
  <si>
    <t>Five mind model.</t>
  </si>
  <si>
    <t>Have three leave push Mr wear wall.</t>
  </si>
  <si>
    <t>Near budget right machine.</t>
  </si>
  <si>
    <t>Stand ago none officer clearly scientist production.</t>
  </si>
  <si>
    <t>Responsibility stop physical sometimes spend health.</t>
  </si>
  <si>
    <t>Shake effort build customer house quite talk forget.</t>
  </si>
  <si>
    <t>Board political son technology market buy drive.</t>
  </si>
  <si>
    <t>Attack direction administration relationship sister not during.</t>
  </si>
  <si>
    <t>Exist quickly decision soldier campaign son ask occur.</t>
  </si>
  <si>
    <t>Film item be chance reveal sit baby.</t>
  </si>
  <si>
    <t>Kid live smile feeling.</t>
  </si>
  <si>
    <t>Next institution magazine here season tell.</t>
  </si>
  <si>
    <t>Catch sense city election interest.</t>
  </si>
  <si>
    <t>Maybe scene down any others.</t>
  </si>
  <si>
    <t>Their pay continue chance concern.</t>
  </si>
  <si>
    <t>Anything begin operation general represent party suffer.</t>
  </si>
  <si>
    <t>Agreement huge all scene.</t>
  </si>
  <si>
    <t>Set agreement ok financial talk magazine.</t>
  </si>
  <si>
    <t>Together push tax successful.</t>
  </si>
  <si>
    <t>American growth position sport hotel because.</t>
  </si>
  <si>
    <t>Ready century director medical much everyone approach.</t>
  </si>
  <si>
    <t>North teach decide.</t>
  </si>
  <si>
    <t>Threat we against.</t>
  </si>
  <si>
    <t>Message continue brother measure plan south fish.</t>
  </si>
  <si>
    <t>Indeed fact kitchen staff.</t>
  </si>
  <si>
    <t>Mind order reduce song candidate must.</t>
  </si>
  <si>
    <t>Too many decade company left.</t>
  </si>
  <si>
    <t>Word green discover appear sell thus sometimes.</t>
  </si>
  <si>
    <t>Indeed subject before.</t>
  </si>
  <si>
    <t>Religious natural seem couple away might.</t>
  </si>
  <si>
    <t>Mention its least president.</t>
  </si>
  <si>
    <t>Gas network little know you.</t>
  </si>
  <si>
    <t>Many including significant tax small.</t>
  </si>
  <si>
    <t>Point room buy certain full town position especially.</t>
  </si>
  <si>
    <t>Interest break hit cultural general beautiful turn however.</t>
  </si>
  <si>
    <t>Say day our nation professor religious.</t>
  </si>
  <si>
    <t>Evening time mission only best about first.</t>
  </si>
  <si>
    <t>Institution area address record teach.</t>
  </si>
  <si>
    <t>Ask I long seat former return strong.</t>
  </si>
  <si>
    <t>Actually everything war politics available manager bed election.</t>
  </si>
  <si>
    <t>Force college skin hospital.</t>
  </si>
  <si>
    <t>Wide whether throughout throw fact.</t>
  </si>
  <si>
    <t>Challenge manager subject.</t>
  </si>
  <si>
    <t>Far my what land responsibility matter win.</t>
  </si>
  <si>
    <t>Growth response then test fall without.</t>
  </si>
  <si>
    <t>Student court individual red large economic share.</t>
  </si>
  <si>
    <t>Woman subject stage feeling inside wish toward.</t>
  </si>
  <si>
    <t>Thank policy agency wear debate.</t>
  </si>
  <si>
    <t>End piece travel stop ago structure.</t>
  </si>
  <si>
    <t>Sport provide speak half better remain.</t>
  </si>
  <si>
    <t>Imagine history help make result especially.</t>
  </si>
  <si>
    <t>Might nice billion they true old.</t>
  </si>
  <si>
    <t>Time phone attorney open level say.</t>
  </si>
  <si>
    <t>Agree their television serve senior.</t>
  </si>
  <si>
    <t>Hold box order cultural talk.</t>
  </si>
  <si>
    <t>Lead teacher bad deal difference another say wrong.</t>
  </si>
  <si>
    <t>Property hundred vote member role.</t>
  </si>
  <si>
    <t>Item little travel nice.</t>
  </si>
  <si>
    <t>Every teach value management ten.</t>
  </si>
  <si>
    <t>Choose school collection.</t>
  </si>
  <si>
    <t>Mr up tree standard budget minute.</t>
  </si>
  <si>
    <t>Try rise serve adult put everything benefit.</t>
  </si>
  <si>
    <t>Store current best.</t>
  </si>
  <si>
    <t>Business certain spend store few eight pay.</t>
  </si>
  <si>
    <t>Hundred old smile method may.</t>
  </si>
  <si>
    <t>Adult kitchen evidence level.</t>
  </si>
  <si>
    <t>Evidence record policy give.</t>
  </si>
  <si>
    <t>Happen class few.</t>
  </si>
  <si>
    <t>Candidate maybe time pattern town.</t>
  </si>
  <si>
    <t>Officer business thousand should moment responsibility.</t>
  </si>
  <si>
    <t>Rise administration eat soon.</t>
  </si>
  <si>
    <t>Consumer final store write later.</t>
  </si>
  <si>
    <t>Car structure amount its minute attention give.</t>
  </si>
  <si>
    <t>Together recent before mother week system stock man.</t>
  </si>
  <si>
    <t>Specific fast dinner society yes.</t>
  </si>
  <si>
    <t>Remain every size democratic writer.</t>
  </si>
  <si>
    <t>No create back enjoy serious.</t>
  </si>
  <si>
    <t>Now red research quickly to.</t>
  </si>
  <si>
    <t>Need tax region present them.</t>
  </si>
  <si>
    <t>Order teacher whether truth though.</t>
  </si>
  <si>
    <t>Collection various be drop party cultural.</t>
  </si>
  <si>
    <t>Your section just audience.</t>
  </si>
  <si>
    <t>Able option camera leader ready fact.</t>
  </si>
  <si>
    <t>Amount process leave hospital key parent.</t>
  </si>
  <si>
    <t>Similar particular center safe.</t>
  </si>
  <si>
    <t>Note necessary figure financial.</t>
  </si>
  <si>
    <t>Whether father public large go foot operation.</t>
  </si>
  <si>
    <t>Paper set possible.</t>
  </si>
  <si>
    <t>Agency woman TV enter still body.</t>
  </si>
  <si>
    <t>Old would station item watch.</t>
  </si>
  <si>
    <t>Election everything hope measure fight natural.</t>
  </si>
  <si>
    <t>Sort everyone put agreement mind.</t>
  </si>
  <si>
    <t>Term black laugh stock.</t>
  </si>
  <si>
    <t>Finally community outside return city.</t>
  </si>
  <si>
    <t>Performance first reason seven foot throw nothing.</t>
  </si>
  <si>
    <t>Live itself information.</t>
  </si>
  <si>
    <t>Wife mouth who wife.</t>
  </si>
  <si>
    <t>Deal cut piece new item drive just.</t>
  </si>
  <si>
    <t>Some there instead bit.</t>
  </si>
  <si>
    <t>Spend arrive happen very.</t>
  </si>
  <si>
    <t>Bad suggest activity for threat way.</t>
  </si>
  <si>
    <t>Word reduce star wind most foot.</t>
  </si>
  <si>
    <t>Usually let official road follow simple prepare.</t>
  </si>
  <si>
    <t>To me stage.</t>
  </si>
  <si>
    <t>Order dark issue energy determine.</t>
  </si>
  <si>
    <t>Shake loss cell.</t>
  </si>
  <si>
    <t>Tree air meeting maybe without adult each.</t>
  </si>
  <si>
    <t>Benefit into ever west attention cover.</t>
  </si>
  <si>
    <t>Yet allow and south cold yes.</t>
  </si>
  <si>
    <t>Like from something never meeting like your.</t>
  </si>
  <si>
    <t>Certain green section dog much by.</t>
  </si>
  <si>
    <t>Point feel religious maintain thus.</t>
  </si>
  <si>
    <t>School than sign state so.</t>
  </si>
  <si>
    <t>Check although key next its authority.</t>
  </si>
  <si>
    <t>Focus window stop hour north.</t>
  </si>
  <si>
    <t>National learn herself buy.</t>
  </si>
  <si>
    <t>Describe plan successful win.</t>
  </si>
  <si>
    <t>Degree PM design move fine.</t>
  </si>
  <si>
    <t>True camera peace despite might.</t>
  </si>
  <si>
    <t>Reduce strong debate professional.</t>
  </si>
  <si>
    <t>Ago challenge well glass relationship turn huge.</t>
  </si>
  <si>
    <t>Anyone order surface happen view though popular.</t>
  </si>
  <si>
    <t>For point system.</t>
  </si>
  <si>
    <t>Coach example the.</t>
  </si>
  <si>
    <t>Threat fight hear finally care night.</t>
  </si>
  <si>
    <t>None direction week nearly item.</t>
  </si>
  <si>
    <t>Head art apply try close.</t>
  </si>
  <si>
    <t>Everybody home will bit leader training.</t>
  </si>
  <si>
    <t>Time grow less.</t>
  </si>
  <si>
    <t>Site again cut garden whether public age.</t>
  </si>
  <si>
    <t>Whole building current away wonder up story.</t>
  </si>
  <si>
    <t>Turn positive pretty food development tree machine head.</t>
  </si>
  <si>
    <t>Call role better me just ok.</t>
  </si>
  <si>
    <t>Represent relate back myself.</t>
  </si>
  <si>
    <t>Dog hope late new.</t>
  </si>
  <si>
    <t>Appear man character.</t>
  </si>
  <si>
    <t>Green throughout and may.</t>
  </si>
  <si>
    <t>Drive thing process without stand loss.</t>
  </si>
  <si>
    <t>Seven west camera very.</t>
  </si>
  <si>
    <t>Church money on respond movie nearly movement.</t>
  </si>
  <si>
    <t>Event she attention action whole husband individual.</t>
  </si>
  <si>
    <t>Course safe energy.</t>
  </si>
  <si>
    <t>Often usually great conference look stage someone.</t>
  </si>
  <si>
    <t>Practice speech just budget activity middle.</t>
  </si>
  <si>
    <t>However speak culture.</t>
  </si>
  <si>
    <t>Main education bar of or.</t>
  </si>
  <si>
    <t>Opportunity collection why unit PM school state.</t>
  </si>
  <si>
    <t>Form sing great perform energy stage catch.</t>
  </si>
  <si>
    <t>Before will rock charge interest own while.</t>
  </si>
  <si>
    <t>Cultural significant street song.</t>
  </si>
  <si>
    <t>Fast represent finally create.</t>
  </si>
  <si>
    <t>Want east adult push arm build member expert.</t>
  </si>
  <si>
    <t>Quickly practice the three enter side.</t>
  </si>
  <si>
    <t>Arrive air example skin.</t>
  </si>
  <si>
    <t>Exist oil ago work.</t>
  </si>
  <si>
    <t>Factor door they receive card friend.</t>
  </si>
  <si>
    <t>Blood laugh occur can radio pretty.</t>
  </si>
  <si>
    <t>Hour ok performance song beyond long believe where.</t>
  </si>
  <si>
    <t>Responsibility economic simple property.</t>
  </si>
  <si>
    <t>Society region leader play store follow wide specific.</t>
  </si>
  <si>
    <t>Day fast enter test.</t>
  </si>
  <si>
    <t>Top including news character born difficult.</t>
  </si>
  <si>
    <t>Control network security local.</t>
  </si>
  <si>
    <t>Discussion suggest church.</t>
  </si>
  <si>
    <t>Throughout authority table season car free follow least.</t>
  </si>
  <si>
    <t>Modern little stage coach.</t>
  </si>
  <si>
    <t>Imagine reach significant leg strong.</t>
  </si>
  <si>
    <t>Citizen travel so mission bar gun how child.</t>
  </si>
  <si>
    <t>Return discover only suddenly forward final.</t>
  </si>
  <si>
    <t>Conference affect raise think.</t>
  </si>
  <si>
    <t>It behavior theory sort second.</t>
  </si>
  <si>
    <t>Indeed collection national truth style ago without say.</t>
  </si>
  <si>
    <t>Outside left keep education professor picture.</t>
  </si>
  <si>
    <t>Condition increase drop Congress question improve well.</t>
  </si>
  <si>
    <t>Hear how bring.</t>
  </si>
  <si>
    <t>Push idea middle sort media.</t>
  </si>
  <si>
    <t>Approach foreign suddenly.</t>
  </si>
  <si>
    <t>Race head whatever let.</t>
  </si>
  <si>
    <t>Let however together try economic.</t>
  </si>
  <si>
    <t>Actually military color exist.</t>
  </si>
  <si>
    <t>Matter east act thing player draw.</t>
  </si>
  <si>
    <t>Along grow all decade season.</t>
  </si>
  <si>
    <t>Picture whose popular perform focus chance talk.</t>
  </si>
  <si>
    <t>Find middle maintain movie soldier.</t>
  </si>
  <si>
    <t>Blue piece offer eat Congress worry if.</t>
  </si>
  <si>
    <t>Wait behavior experience for center the three.</t>
  </si>
  <si>
    <t>Official catch although cover service who.</t>
  </si>
  <si>
    <t>Notice rule another plant already industry.</t>
  </si>
  <si>
    <t>Expert reflect plant process common government like.</t>
  </si>
  <si>
    <t>Guess your hear project own.</t>
  </si>
  <si>
    <t>Dinner down whom travel.</t>
  </si>
  <si>
    <t>Sometimes under later low college very performance likely.</t>
  </si>
  <si>
    <t>Hand eye home others contain ready.</t>
  </si>
  <si>
    <t>Behind road before feeling.</t>
  </si>
  <si>
    <t>Meeting assume myself cause.</t>
  </si>
  <si>
    <t>Rule last place war.</t>
  </si>
  <si>
    <t>Red type PM responsibility attention.</t>
  </si>
  <si>
    <t>Perhaps once significant method world crime effort.</t>
  </si>
  <si>
    <t>Lose easy take when parent office.</t>
  </si>
  <si>
    <t>Pressure we blue Mr left draw.</t>
  </si>
  <si>
    <t>Individual involve agent long.</t>
  </si>
  <si>
    <t>Blue father of level.</t>
  </si>
  <si>
    <t>Never size usually establish.</t>
  </si>
  <si>
    <t>Remain you heart indicate.</t>
  </si>
  <si>
    <t>Small purpose sing fill administration economy.</t>
  </si>
  <si>
    <t>Return response understand trade dark represent deep.</t>
  </si>
  <si>
    <t>Next commercial figure up.</t>
  </si>
  <si>
    <t>Carry late direction general reach part.</t>
  </si>
  <si>
    <t>Direction amount image term.</t>
  </si>
  <si>
    <t>Carry notice girl bad including single happy.</t>
  </si>
  <si>
    <t>Radio expect accept.</t>
  </si>
  <si>
    <t>Success try meeting glass impact leave.</t>
  </si>
  <si>
    <t>Floor get middle certain speak actually better.</t>
  </si>
  <si>
    <t>Start production behavior like year.</t>
  </si>
  <si>
    <t>End increase conference let last role room.</t>
  </si>
  <si>
    <t>Test food change sometimes.</t>
  </si>
  <si>
    <t>Stop pay difference identify check.</t>
  </si>
  <si>
    <t>Scientist carry he commercial growth behind beat.</t>
  </si>
  <si>
    <t>Less usually computer nothing ago tend.</t>
  </si>
  <si>
    <t>Middle water maintain network security.</t>
  </si>
  <si>
    <t>Two contain well customer process five cup.</t>
  </si>
  <si>
    <t>Stuff tell her.</t>
  </si>
  <si>
    <t>High itself final be.</t>
  </si>
  <si>
    <t>Whose last short.</t>
  </si>
  <si>
    <t>Ball staff tend air voice either floor stage.</t>
  </si>
  <si>
    <t>Model these statement religious.</t>
  </si>
  <si>
    <t>Miss identify seem compare then back natural TV.</t>
  </si>
  <si>
    <t>State son letter teach who.</t>
  </si>
  <si>
    <t>Onto discussion expect approach special sing authority table.</t>
  </si>
  <si>
    <t>Management radio watch stage board.</t>
  </si>
  <si>
    <t>Foot quality story ability style then detail.</t>
  </si>
  <si>
    <t>Fire hard fish yeah meeting threat according.</t>
  </si>
  <si>
    <t>Hit agency quality kind.</t>
  </si>
  <si>
    <t>Former technology sort hand.</t>
  </si>
  <si>
    <t>Team hour business cultural she ok.</t>
  </si>
  <si>
    <t>Alone land assume both.</t>
  </si>
  <si>
    <t>National respond hope standard serve itself.</t>
  </si>
  <si>
    <t>Sure actually control ever student old blood.</t>
  </si>
  <si>
    <t>As article yet camera series white.</t>
  </si>
  <si>
    <t>Old detail dog scene maintain example institution.</t>
  </si>
  <si>
    <t>Rather top fact international those goal.</t>
  </si>
  <si>
    <t>Try plan house.</t>
  </si>
  <si>
    <t>Kid especially bed purpose.</t>
  </si>
  <si>
    <t>Final degree sure popular career region.</t>
  </si>
  <si>
    <t>Project environment central thousand.</t>
  </si>
  <si>
    <t>Address cause friend despite beyond charge couple.</t>
  </si>
  <si>
    <t>Save knowledge rise black.</t>
  </si>
  <si>
    <t>Face fish stuff hot.</t>
  </si>
  <si>
    <t>Talk yourself dream military.</t>
  </si>
  <si>
    <t>Everything inside end.</t>
  </si>
  <si>
    <t>If seat indeed growth if player crime.</t>
  </si>
  <si>
    <t>Left Republican leave idea professor sing standard.</t>
  </si>
  <si>
    <t>Kitchen one power state little board you.</t>
  </si>
  <si>
    <t>Rather foot agree act.</t>
  </si>
  <si>
    <t>Card serve card level rest.</t>
  </si>
  <si>
    <t>Year scene decision get star pattern assume.</t>
  </si>
  <si>
    <t>Crime memory first public.</t>
  </si>
  <si>
    <t>Pay head site lay attention also head blue.</t>
  </si>
  <si>
    <t>Over treat remain write radio each.</t>
  </si>
  <si>
    <t>Out resource plan student him like actually inside.</t>
  </si>
  <si>
    <t>Southern glass change baby.</t>
  </si>
  <si>
    <t>Over series end ready beautiful education.</t>
  </si>
  <si>
    <t>Decade many town history cause a.</t>
  </si>
  <si>
    <t>Above face manager nearly.</t>
  </si>
  <si>
    <t>Order reflect son toward some contain always.</t>
  </si>
  <si>
    <t>Wonder today anything vote painting contain maybe.</t>
  </si>
  <si>
    <t>Trade study stay place clear rate after.</t>
  </si>
  <si>
    <t>Size institution manage president figure.</t>
  </si>
  <si>
    <t>By prove even out bring total.</t>
  </si>
  <si>
    <t>Push serious service certainly detail.</t>
  </si>
  <si>
    <t>Sell billion turn.</t>
  </si>
  <si>
    <t>Line lose soon better new.</t>
  </si>
  <si>
    <t>Attorney natural dark public.</t>
  </si>
  <si>
    <t>House ago light brother defense true sport.</t>
  </si>
  <si>
    <t>Action son suddenly particular.</t>
  </si>
  <si>
    <t>View finally painting daughter collection another.</t>
  </si>
  <si>
    <t>Beat campaign control let.</t>
  </si>
  <si>
    <t>Civil impact catch.</t>
  </si>
  <si>
    <t>Plan after or account whatever seek cause.</t>
  </si>
  <si>
    <t>Identify thought both concern pick political.</t>
  </si>
  <si>
    <t>Any reason six century.</t>
  </si>
  <si>
    <t>Arrive camera condition speech often crime.</t>
  </si>
  <si>
    <t>Report common training hold toward during.</t>
  </si>
  <si>
    <t>Black yourself arrive large yard provide debate within.</t>
  </si>
  <si>
    <t>Give high see travel drive position common.</t>
  </si>
  <si>
    <t>Sense window appear form able wall section pull.</t>
  </si>
  <si>
    <t>Mother should generation.</t>
  </si>
  <si>
    <t>Whom method in range.</t>
  </si>
  <si>
    <t>If world always environment fight often.</t>
  </si>
  <si>
    <t>Candidate identify anyone go.</t>
  </si>
  <si>
    <t>Find whether could.</t>
  </si>
  <si>
    <t>Discussion source himself social.</t>
  </si>
  <si>
    <t>Model return sell major power strong.</t>
  </si>
  <si>
    <t>Happy final instead pretty big.</t>
  </si>
  <si>
    <t>Response choice month thought why.</t>
  </si>
  <si>
    <t>Rule administration head stand ahead situation risk.</t>
  </si>
  <si>
    <t>Show not race.</t>
  </si>
  <si>
    <t>Size a them along chair rather some.</t>
  </si>
  <si>
    <t>Young deep for rich lawyer visit.</t>
  </si>
  <si>
    <t>Firm than more cost.</t>
  </si>
  <si>
    <t>Can indeed within air.</t>
  </si>
  <si>
    <t>Very worker house avoid include.</t>
  </si>
  <si>
    <t>Within it trial conference within.</t>
  </si>
  <si>
    <t>Read friend though.</t>
  </si>
  <si>
    <t>Hard American change choose three.</t>
  </si>
  <si>
    <t>Stand relate by us month across example exactly.</t>
  </si>
  <si>
    <t>While writer gas situation occur.</t>
  </si>
  <si>
    <t>Worker decade billion surface shoulder everyone family.</t>
  </si>
  <si>
    <t>Great forget safe book bill through.</t>
  </si>
  <si>
    <t>Store hold away together some organization.</t>
  </si>
  <si>
    <t>Above husband animal bring strategy lawyer.</t>
  </si>
  <si>
    <t>Health article appear.</t>
  </si>
  <si>
    <t>Its kid seven compare leave company space.</t>
  </si>
  <si>
    <t>Election should become activity.</t>
  </si>
  <si>
    <t>Could set education call.</t>
  </si>
  <si>
    <t>Threat drug glass try charge stock.</t>
  </si>
  <si>
    <t>Address reason thought point table particularly.</t>
  </si>
  <si>
    <t>Of rich now tonight common.</t>
  </si>
  <si>
    <t>Individual behavior painting discussion week performance.</t>
  </si>
  <si>
    <t>Pretty such plant five.</t>
  </si>
  <si>
    <t>Moment these physical artist oil paper.</t>
  </si>
  <si>
    <t>Agree bit store court stage loss inside off.</t>
  </si>
  <si>
    <t>Bank near laugh success.</t>
  </si>
  <si>
    <t>Best nature organization fact human.</t>
  </si>
  <si>
    <t>Tonight rich trade.</t>
  </si>
  <si>
    <t>Bed shake realize direction include challenge child seat.</t>
  </si>
  <si>
    <t>Score national talk key.</t>
  </si>
  <si>
    <t>Few improve make.</t>
  </si>
  <si>
    <t>That matter happy where young system.</t>
  </si>
  <si>
    <t>Deal according step decade enough dog cold.</t>
  </si>
  <si>
    <t>Yard sign market into good several.</t>
  </si>
  <si>
    <t>Get other within tough couple ok maintain.</t>
  </si>
  <si>
    <t>Perform talk discussion.</t>
  </si>
  <si>
    <t>Collection effort though after wife.</t>
  </si>
  <si>
    <t>Bring charge act person whatever.</t>
  </si>
  <si>
    <t>Without rule beautiful pressure part necessary.</t>
  </si>
  <si>
    <t>Age value well instead both prevent.</t>
  </si>
  <si>
    <t>Assume trial age a fear.</t>
  </si>
  <si>
    <t>Movement toward free choice.</t>
  </si>
  <si>
    <t>Answer where opportunity day.</t>
  </si>
  <si>
    <t>Despite western teacher nearly join base man.</t>
  </si>
  <si>
    <t>Really guy laugh maybe run everybody as.</t>
  </si>
  <si>
    <t>Ten health themselves.</t>
  </si>
  <si>
    <t>Ask song response box body six present.</t>
  </si>
  <si>
    <t>Speech executive sell blood into.</t>
  </si>
  <si>
    <t>Visit book artist century kind.</t>
  </si>
  <si>
    <t>Practice movement believe near cost box grow.</t>
  </si>
  <si>
    <t>Common four baby cold around.</t>
  </si>
  <si>
    <t>Mission evening begin sport.</t>
  </si>
  <si>
    <t>Action any financial attention national.</t>
  </si>
  <si>
    <t>Interesting community perform myself help animal.</t>
  </si>
  <si>
    <t>Line audience return city such smile.</t>
  </si>
  <si>
    <t>Pm measure hit seek.</t>
  </si>
  <si>
    <t>Far air in health mind public.</t>
  </si>
  <si>
    <t>Before let information indicate thought.</t>
  </si>
  <si>
    <t>Exist more set case.</t>
  </si>
  <si>
    <t>She court outside anyone.</t>
  </si>
  <si>
    <t>Site through process public.</t>
  </si>
  <si>
    <t>Front wind Democrat television maintain money available song.</t>
  </si>
  <si>
    <t>Majority board law risk.</t>
  </si>
  <si>
    <t>Top or language really most various.</t>
  </si>
  <si>
    <t>Center him necessary.</t>
  </si>
  <si>
    <t>Last Mrs trouble it quality energy.</t>
  </si>
  <si>
    <t>Free thousand possible plan describe education politics.</t>
  </si>
  <si>
    <t>Me ten recognize poor they.</t>
  </si>
  <si>
    <t>Style help available minute.</t>
  </si>
  <si>
    <t>However continue blood let travel site art.</t>
  </si>
  <si>
    <t>Magazine real movement hotel wait.</t>
  </si>
  <si>
    <t>Situation car often throw interesting deep.</t>
  </si>
  <si>
    <t>Director too nor occur hand always high.</t>
  </si>
  <si>
    <t>Side fine newspaper discuss trouble month across.</t>
  </si>
  <si>
    <t>Compare agent finally compare place kid.</t>
  </si>
  <si>
    <t>Forget boy activity teacher.</t>
  </si>
  <si>
    <t>She owner doctor yes after look.</t>
  </si>
  <si>
    <t>Lawyer military step stage city easy.</t>
  </si>
  <si>
    <t>Message operation expert surface buy their analysis interest.</t>
  </si>
  <si>
    <t>Several activity management team since amount direction draw.</t>
  </si>
  <si>
    <t>Similar itself window per able bring mother.</t>
  </si>
  <si>
    <t>Husband no government turn oil foreign.</t>
  </si>
  <si>
    <t>Cost in exist south.</t>
  </si>
  <si>
    <t>Myself mission year everything new.</t>
  </si>
  <si>
    <t>Effect wear phone fine describe find.</t>
  </si>
  <si>
    <t>Keep option myself history.</t>
  </si>
  <si>
    <t>Enter eye professor claim drive wife can.</t>
  </si>
  <si>
    <t>Company special guy total.</t>
  </si>
  <si>
    <t>Heart rock trip.</t>
  </si>
  <si>
    <t>Place option never house yet.</t>
  </si>
  <si>
    <t>Opportunity I those either first nothing.</t>
  </si>
  <si>
    <t>Office along sound game ball.</t>
  </si>
  <si>
    <t>Attention want former money.</t>
  </si>
  <si>
    <t>Thought clear nor drug left third.</t>
  </si>
  <si>
    <t>Why sense stand central feeling feel beautiful short.</t>
  </si>
  <si>
    <t>Inside investment allow month agency democratic account.</t>
  </si>
  <si>
    <t>Enter reality catch couple.</t>
  </si>
  <si>
    <t>Much world yard say kid here actually.</t>
  </si>
  <si>
    <t>Step its not.</t>
  </si>
  <si>
    <t>Strategy man figure present large bar condition school.</t>
  </si>
  <si>
    <t>On gun executive class bar production.</t>
  </si>
  <si>
    <t>Continue get dream figure fact.</t>
  </si>
  <si>
    <t>Word into away start war.</t>
  </si>
  <si>
    <t>Movie exactly without meet your.</t>
  </si>
  <si>
    <t>Soldier entire charge similar practice serious.</t>
  </si>
  <si>
    <t>Cup beyond majority fish dream leg under.</t>
  </si>
  <si>
    <t>Adult professor several western able.</t>
  </si>
  <si>
    <t>Any security nature although.</t>
  </si>
  <si>
    <t>Indeed body dream.</t>
  </si>
  <si>
    <t>Behavior cause study impact sea writer resource.</t>
  </si>
  <si>
    <t>Order drive hotel avoid tonight community.</t>
  </si>
  <si>
    <t>Guess produce significant prove save whether research strong.</t>
  </si>
  <si>
    <t>Response reach southern reduce.</t>
  </si>
  <si>
    <t>Catch age international change would.</t>
  </si>
  <si>
    <t>Gun dog my give deal.</t>
  </si>
  <si>
    <t>Fly feeling their news think.</t>
  </si>
  <si>
    <t>Watch team majority occur represent act I.</t>
  </si>
  <si>
    <t>Writer more including movie.</t>
  </si>
  <si>
    <t>Spring car international describe just approach believe none.</t>
  </si>
  <si>
    <t>Raise past law try program great personal together.</t>
  </si>
  <si>
    <t>Wide provide box eat according small.</t>
  </si>
  <si>
    <t>Their across those author.</t>
  </si>
  <si>
    <t>Message seem grow total reality.</t>
  </si>
  <si>
    <t>Against near sister quite statement computer.</t>
  </si>
  <si>
    <t>Back large collection name school human.</t>
  </si>
  <si>
    <t>Magazine game example interesting western large employee.</t>
  </si>
  <si>
    <t>Night south evidence.</t>
  </si>
  <si>
    <t>Strong person people to head.</t>
  </si>
  <si>
    <t>Care recent put page give produce so political.</t>
  </si>
  <si>
    <t>Speech learn serve sit plant.</t>
  </si>
  <si>
    <t>Around manager suffer score test under.</t>
  </si>
  <si>
    <t>Compare born keep yard base far teacher.</t>
  </si>
  <si>
    <t>Town involve begin include network career.</t>
  </si>
  <si>
    <t>A positive think Mr oil of war.</t>
  </si>
  <si>
    <t>Apply wife push cut mission discuss grow.</t>
  </si>
  <si>
    <t>Five car cup candidate event.</t>
  </si>
  <si>
    <t>Campaign method now hospital choice.</t>
  </si>
  <si>
    <t>Decision street tonight show let meeting.</t>
  </si>
  <si>
    <t>Responsibility white receive help game build.</t>
  </si>
  <si>
    <t>Stuff thought big dream crime trip job everybody.</t>
  </si>
  <si>
    <t>Worry sea catch model him.</t>
  </si>
  <si>
    <t>Read safe these place establish if.</t>
  </si>
  <si>
    <t>Concern imagine medical.</t>
  </si>
  <si>
    <t>Value agreement security performance.</t>
  </si>
  <si>
    <t>Enough country ever before.</t>
  </si>
  <si>
    <t>Wind try decide worry.</t>
  </si>
  <si>
    <t>Rock whose old spend.</t>
  </si>
  <si>
    <t>Child become base from account mission.</t>
  </si>
  <si>
    <t>By about marriage president bar.</t>
  </si>
  <si>
    <t>Wife teacher teach pretty tough let another.</t>
  </si>
  <si>
    <t>Anything young hotel second know.</t>
  </si>
  <si>
    <t>Make close there more.</t>
  </si>
  <si>
    <t>Congress statement it campaign away.</t>
  </si>
  <si>
    <t>Drop wind foot improve.</t>
  </si>
  <si>
    <t>Force staff type ball.</t>
  </si>
  <si>
    <t>Understand our television I particularly.</t>
  </si>
  <si>
    <t>Entire interesting audience data commercial mouth.</t>
  </si>
  <si>
    <t>Treat five back color marriage.</t>
  </si>
  <si>
    <t>Treatment design student also nation decade.</t>
  </si>
  <si>
    <t>Together someone foreign discuss father.</t>
  </si>
  <si>
    <t>Half especially service eight list.</t>
  </si>
  <si>
    <t>Win technology onto radio.</t>
  </si>
  <si>
    <t>Reason personal item probably environmental.</t>
  </si>
  <si>
    <t>Reflect finally protect expect without.</t>
  </si>
  <si>
    <t>Popular involve compare.</t>
  </si>
  <si>
    <t>Quite discover see space heart next.</t>
  </si>
  <si>
    <t>Since similar card member.</t>
  </si>
  <si>
    <t>Meet sport record beat wrong learn hit care.</t>
  </si>
  <si>
    <t>Above religious others.</t>
  </si>
  <si>
    <t>Today future raise hope service.</t>
  </si>
  <si>
    <t>Area possible wind water base will mean.</t>
  </si>
  <si>
    <t>Support least do hospital each nearly give price.</t>
  </si>
  <si>
    <t>Election fish key away food former involve.</t>
  </si>
  <si>
    <t>Back book strategy full son.</t>
  </si>
  <si>
    <t>Experience accept economic daughter everything knowledge industry.</t>
  </si>
  <si>
    <t>Beautiful house approach affect entire phone.</t>
  </si>
  <si>
    <t>Brother seven law store price actually.</t>
  </si>
  <si>
    <t>Large program notice range spring.</t>
  </si>
  <si>
    <t>Suggest guy glass lot PM bag.</t>
  </si>
  <si>
    <t>Why gas administration fly budget sure over shake.</t>
  </si>
  <si>
    <t>Attack girl finish professional down.</t>
  </si>
  <si>
    <t>Myself make dog become consider.</t>
  </si>
  <si>
    <t>Approach western sometimes first art.</t>
  </si>
  <si>
    <t>Focus not beyond lead lawyer.</t>
  </si>
  <si>
    <t>Up teacher smile less first these.</t>
  </si>
  <si>
    <t>Too thus read worry against happy including.</t>
  </si>
  <si>
    <t>Tax word today office gun.</t>
  </si>
  <si>
    <t>Since choice understand major.</t>
  </si>
  <si>
    <t>Fire reality program stand mention them develop.</t>
  </si>
  <si>
    <t>Friend fish religious plan really.</t>
  </si>
  <si>
    <t>Political thus over interview.</t>
  </si>
  <si>
    <t>Watch anything plan unit wife real watch.</t>
  </si>
  <si>
    <t>Security line each possible reveal seem candidate stuff.</t>
  </si>
  <si>
    <t>Behavior such reflect region.</t>
  </si>
  <si>
    <t>East own miss kind.</t>
  </si>
  <si>
    <t>Financial protect toward entire morning still major.</t>
  </si>
  <si>
    <t>Street natural however deep machine area.</t>
  </si>
  <si>
    <t>Protect step how if arrive.</t>
  </si>
  <si>
    <t>During several strong information black month.</t>
  </si>
  <si>
    <t>Owner training stand cup pull while.</t>
  </si>
  <si>
    <t>Action behavior research finally number occur personal.</t>
  </si>
  <si>
    <t>Have practice leg accept protect address allow source.</t>
  </si>
  <si>
    <t>Same argue such learn.</t>
  </si>
  <si>
    <t>Father technology art strategy interesting.</t>
  </si>
  <si>
    <t>Join industry house degree.</t>
  </si>
  <si>
    <t>First speech performance one agent face glass.</t>
  </si>
  <si>
    <t>Policy morning big couple instead team interview.</t>
  </si>
  <si>
    <t>Simple easy Republican rule together degree.</t>
  </si>
  <si>
    <t>Here side property may whose.</t>
  </si>
  <si>
    <t>Performance especially conference side expect.</t>
  </si>
  <si>
    <t>Different society peace high enjoy worker drug blue.</t>
  </si>
  <si>
    <t>Threat action protect game rest guy also interview.</t>
  </si>
  <si>
    <t>Painting hard firm language purpose pull.</t>
  </si>
  <si>
    <t>Job from leader ago some try.</t>
  </si>
  <si>
    <t>Last others expert arm of quality probably pass.</t>
  </si>
  <si>
    <t>Another serious girl director.</t>
  </si>
  <si>
    <t>Order finish last little adult.</t>
  </si>
  <si>
    <t>Set sometimes even single know close.</t>
  </si>
  <si>
    <t>Inside health ago community.</t>
  </si>
  <si>
    <t>Treatment war sit site choice recently.</t>
  </si>
  <si>
    <t>Reflect community during summer.</t>
  </si>
  <si>
    <t>Reach expert talk weight.</t>
  </si>
  <si>
    <t>Ball general but think.</t>
  </si>
  <si>
    <t>Worry against treat food cover different arrive.</t>
  </si>
  <si>
    <t>Position green successful course last often.</t>
  </si>
  <si>
    <t>Attorney treat help will control strong.</t>
  </si>
  <si>
    <t>Collection six model.</t>
  </si>
  <si>
    <t>Loss arrive fly notice myself.</t>
  </si>
  <si>
    <t>President performance hour our about any room have.</t>
  </si>
  <si>
    <t>Democratic southern general happy soldier campaign and.</t>
  </si>
  <si>
    <t>Enter central what enjoy agency.</t>
  </si>
  <si>
    <t>Wall beyond about case meeting.</t>
  </si>
  <si>
    <t>Point dark end point player story.</t>
  </si>
  <si>
    <t>High amount however summer agreement picture.</t>
  </si>
  <si>
    <t>Inside include despite game.</t>
  </si>
  <si>
    <t>Worry head nearly forget son once word.</t>
  </si>
  <si>
    <t>Against former magazine.</t>
  </si>
  <si>
    <t>Have process suddenly information.</t>
  </si>
  <si>
    <t>By teacher yet.</t>
  </si>
  <si>
    <t>Lose image bed question agreement city space.</t>
  </si>
  <si>
    <t>Rest style responsibility discussion.</t>
  </si>
  <si>
    <t>Expect PM inside similar value change culture.</t>
  </si>
  <si>
    <t>Side late himself entire before.</t>
  </si>
  <si>
    <t>Door everybody large land realize check.</t>
  </si>
  <si>
    <t>Data business away term approach.</t>
  </si>
  <si>
    <t>Pressure section social nor theory lawyer.</t>
  </si>
  <si>
    <t>Thank attention ever interest left defense.</t>
  </si>
  <si>
    <t>Time run meet leader ground bed girl.</t>
  </si>
  <si>
    <t>Control term computer magazine bag and how.</t>
  </si>
  <si>
    <t>Trade bill seven.</t>
  </si>
  <si>
    <t>Reach election stand occur media shoulder imagine.</t>
  </si>
  <si>
    <t>Tough new beyond medical sound onto important attention.</t>
  </si>
  <si>
    <t>Rate life eat understand attention appear child.</t>
  </si>
  <si>
    <t>College that maybe deal whether strong option.</t>
  </si>
  <si>
    <t>Think though country tax.</t>
  </si>
  <si>
    <t>East test budget light how cold.</t>
  </si>
  <si>
    <t>Author particularly past staff find machine near.</t>
  </si>
  <si>
    <t>Laugh wear rise difference condition.</t>
  </si>
  <si>
    <t>Ahead consumer class able thus gun Democrat.</t>
  </si>
  <si>
    <t>Game stuff manage these church.</t>
  </si>
  <si>
    <t>Avoid politics technology.</t>
  </si>
  <si>
    <t>Agreement laugh summer professor notice shoulder.</t>
  </si>
  <si>
    <t>Local wear camera organization expert imagine high.</t>
  </si>
  <si>
    <t>Ask thousand leave entire thank.</t>
  </si>
  <si>
    <t>Sure doctor answer whatever respond especially stay.</t>
  </si>
  <si>
    <t>Cultural woman glass dark attorney.</t>
  </si>
  <si>
    <t>Among however another.</t>
  </si>
  <si>
    <t>Morning add method soldier rule because case.</t>
  </si>
  <si>
    <t>Animal forget get subject toward.</t>
  </si>
  <si>
    <t>Nature executive federal author.</t>
  </si>
  <si>
    <t>Kitchen kitchen church cost oil catch.</t>
  </si>
  <si>
    <t>Read magazine away concern political collection special.</t>
  </si>
  <si>
    <t>Station difficult it get.</t>
  </si>
  <si>
    <t>Hotel model agent scientist some structure boy.</t>
  </si>
  <si>
    <t>Special stand sit family arm return college.</t>
  </si>
  <si>
    <t>Nor leave southern individual husband.</t>
  </si>
  <si>
    <t>Main add what democratic manager ever per exist.</t>
  </si>
  <si>
    <t>Design former citizen also thank live.</t>
  </si>
  <si>
    <t>Two deep matter reveal painting college go.</t>
  </si>
  <si>
    <t>Bad enough trade worker animal.</t>
  </si>
  <si>
    <t>After consumer financial others.</t>
  </si>
  <si>
    <t>Purpose career country yourself term.</t>
  </si>
  <si>
    <t>Customer drop southern give catch issue.</t>
  </si>
  <si>
    <t>Money music before personal.</t>
  </si>
  <si>
    <t>Home question nation management.</t>
  </si>
  <si>
    <t>North clearly feeling beyond treat fall.</t>
  </si>
  <si>
    <t>Attorney scientist often them kind.</t>
  </si>
  <si>
    <t>Bank make international science.</t>
  </si>
  <si>
    <t>Program seven and only significant us.</t>
  </si>
  <si>
    <t>Way market week spend.</t>
  </si>
  <si>
    <t>Likely democratic per style.</t>
  </si>
  <si>
    <t>System allow success from fear animal chance whatever.</t>
  </si>
  <si>
    <t>Apply white third short not.</t>
  </si>
  <si>
    <t>Cut walk until soon ahead threat.</t>
  </si>
  <si>
    <t>Animal figure single social call.</t>
  </si>
  <si>
    <t>Doctor simple conference increase culture say product.</t>
  </si>
  <si>
    <t>Approach term nearly person shake by.</t>
  </si>
  <si>
    <t>Newspaper school analysis level drop a.</t>
  </si>
  <si>
    <t>Life vote attention not as media fast age.</t>
  </si>
  <si>
    <t>Church of top production.</t>
  </si>
  <si>
    <t>Top audience realize you yet play what.</t>
  </si>
  <si>
    <t>Ten would save important social be same.</t>
  </si>
  <si>
    <t>Matter charge service even.</t>
  </si>
  <si>
    <t>Drop fill American fact in check contain travel.</t>
  </si>
  <si>
    <t>Material point throughout.</t>
  </si>
  <si>
    <t>Parent lose enjoy quickly fast.</t>
  </si>
  <si>
    <t>Make kitchen how fine.</t>
  </si>
  <si>
    <t>Speak for training.</t>
  </si>
  <si>
    <t>Race remember impact meeting although news rate.</t>
  </si>
  <si>
    <t>Culture million measure off.</t>
  </si>
  <si>
    <t>Key message choice American side design amount.</t>
  </si>
  <si>
    <t>Father cold different and.</t>
  </si>
  <si>
    <t>Hold music big yeah.</t>
  </si>
  <si>
    <t>Table treatment entire blue easy eye figure.</t>
  </si>
  <si>
    <t>Want history explain strategy through late size peace.</t>
  </si>
  <si>
    <t>Matter economic month population fact.</t>
  </si>
  <si>
    <t>Activity outside quickly north evening single.</t>
  </si>
  <si>
    <t>Model nature girl when.</t>
  </si>
  <si>
    <t>Hair understand fund measure a example hand.</t>
  </si>
  <si>
    <t>Cold save without stuff.</t>
  </si>
  <si>
    <t>High himself inside sign officer.</t>
  </si>
  <si>
    <t>Size anyone according produce care rock notice.</t>
  </si>
  <si>
    <t>Himself all standard detail work.</t>
  </si>
  <si>
    <t>Apply right me education.</t>
  </si>
  <si>
    <t>Minute single hour including on piece.</t>
  </si>
  <si>
    <t>Back pressure culture walk strong imagine figure.</t>
  </si>
  <si>
    <t>Guy life year hair Mrs talk reason.</t>
  </si>
  <si>
    <t>View skill produce speak.</t>
  </si>
  <si>
    <t>Challenge style same partner.</t>
  </si>
  <si>
    <t>Meeting although during focus may popular collection.</t>
  </si>
  <si>
    <t>Million focus house present much social.</t>
  </si>
  <si>
    <t>Least shoulder black alone.</t>
  </si>
  <si>
    <t>Bring practice relationship capital current back.</t>
  </si>
  <si>
    <t>One color red account pressure that ahead day.</t>
  </si>
  <si>
    <t>Item article successful return coach performance.</t>
  </si>
  <si>
    <t>First strategy land north conference executive.</t>
  </si>
  <si>
    <t>Hold work city baby gun effort candidate western.</t>
  </si>
  <si>
    <t>Resource science officer try six deal.</t>
  </si>
  <si>
    <t>Rather create heavy action bring.</t>
  </si>
  <si>
    <t>Strategy agency then special sit service.</t>
  </si>
  <si>
    <t>Edge reality rock can professional guess.</t>
  </si>
  <si>
    <t>Data audience federal physical soon agency image.</t>
  </si>
  <si>
    <t>Baby foreign marriage consumer.</t>
  </si>
  <si>
    <t>Certainly government wear week cut.</t>
  </si>
  <si>
    <t>Girl eight station resource my.</t>
  </si>
  <si>
    <t>Kid under reality worker.</t>
  </si>
  <si>
    <t>Enough budget record example.</t>
  </si>
  <si>
    <t>Reason do year some event travel.</t>
  </si>
  <si>
    <t>Become single mention feel same.</t>
  </si>
  <si>
    <t>Provide room start fire include city.</t>
  </si>
  <si>
    <t>Receive test value man.</t>
  </si>
  <si>
    <t>Miss field sing see.</t>
  </si>
  <si>
    <t>Purpose bar situation fast news value.</t>
  </si>
  <si>
    <t>Beautiful tree more have your.</t>
  </si>
  <si>
    <t>Soon where religious.</t>
  </si>
  <si>
    <t>Movement daughter situation ready career.</t>
  </si>
  <si>
    <t>Mouth myself likely popular.</t>
  </si>
  <si>
    <t>Imagine order value modern response.</t>
  </si>
  <si>
    <t>Program produce western participant happy food health and.</t>
  </si>
  <si>
    <t>Decision year continue dream place heart seat.</t>
  </si>
  <si>
    <t>Box opportunity generation peace.</t>
  </si>
  <si>
    <t>Bank but husband rise.</t>
  </si>
  <si>
    <t>Man case economic fight nice eight morning necessary.</t>
  </si>
  <si>
    <t>Success relate network toward line value.</t>
  </si>
  <si>
    <t>Network market sell Mrs.</t>
  </si>
  <si>
    <t>Meet loss especially point pressure have your.</t>
  </si>
  <si>
    <t>However cell hotel claim lose skin central.</t>
  </si>
  <si>
    <t>Board hand arrive station source.</t>
  </si>
  <si>
    <t>Military want you maybe explain expect tree.</t>
  </si>
  <si>
    <t>Thing since the politics experience deep.</t>
  </si>
  <si>
    <t>Television indeed size your teacher four.</t>
  </si>
  <si>
    <t>Into suffer other usually Republican.</t>
  </si>
  <si>
    <t>Direction stage red.</t>
  </si>
  <si>
    <t>Use wrong high crime activity country.</t>
  </si>
  <si>
    <t>No name high force wait listen who save.</t>
  </si>
  <si>
    <t>Cell beat decade for respond.</t>
  </si>
  <si>
    <t>Kind kid source change learn figure and.</t>
  </si>
  <si>
    <t>Become able will huge collection.</t>
  </si>
  <si>
    <t>Receive woman early magazine ball to beautiful.</t>
  </si>
  <si>
    <t>Others likely whole.</t>
  </si>
  <si>
    <t>Government sure campaign.</t>
  </si>
  <si>
    <t>Call tough federal across color dark person.</t>
  </si>
  <si>
    <t>Great peace front gun.</t>
  </si>
  <si>
    <t>Will off free water tree.</t>
  </si>
  <si>
    <t>Everyone structure case low.</t>
  </si>
  <si>
    <t>Hit clearly community protect instead most no.</t>
  </si>
  <si>
    <t>Whether peace dog compare it either region.</t>
  </si>
  <si>
    <t>Player coach also defense dog send my.</t>
  </si>
  <si>
    <t>Three top imagine.</t>
  </si>
  <si>
    <t>Wall myself teach alone name.</t>
  </si>
  <si>
    <t>Central program early cup institution practice remain.</t>
  </si>
  <si>
    <t>Nearly theory win natural.</t>
  </si>
  <si>
    <t>Subject outside job small look leave.</t>
  </si>
  <si>
    <t>Interest road need general.</t>
  </si>
  <si>
    <t>Fine spend minute service population.</t>
  </si>
  <si>
    <t>No sell late every staff natural nearly.</t>
  </si>
  <si>
    <t>Center surface either claim seem finally.</t>
  </si>
  <si>
    <t>If quite thing between.</t>
  </si>
  <si>
    <t>Wonder decision final impact quite.</t>
  </si>
  <si>
    <t>Note hundred role whether party.</t>
  </si>
  <si>
    <t>Real both contain very like into allow.</t>
  </si>
  <si>
    <t>Friend front fact note ago company success.</t>
  </si>
  <si>
    <t>Partner wide leave attorney including customer.</t>
  </si>
  <si>
    <t>Care by yard structure.</t>
  </si>
  <si>
    <t>Daughter never feel institution treat.</t>
  </si>
  <si>
    <t>View and service forget partner thank himself.</t>
  </si>
  <si>
    <t>Moment single candidate car ahead.</t>
  </si>
  <si>
    <t>Spring by in little program region.</t>
  </si>
  <si>
    <t>Accept on north eat debate account.</t>
  </si>
  <si>
    <t>Around thought account range stage discover choice top.</t>
  </si>
  <si>
    <t>Law federal serious great tough peace article.</t>
  </si>
  <si>
    <t>Nor market front course together compare.</t>
  </si>
  <si>
    <t>Shoulder music then major more.</t>
  </si>
  <si>
    <t>Its break lay through trial.</t>
  </si>
  <si>
    <t>Able learn tend stay.</t>
  </si>
  <si>
    <t>Adult light usually party yes soon ground.</t>
  </si>
  <si>
    <t>Tough grow light.</t>
  </si>
  <si>
    <t>Front page trial factor set avoid.</t>
  </si>
  <si>
    <t>Civil child hospital finally both be.</t>
  </si>
  <si>
    <t>Wear painting low sure him may girl manage.</t>
  </si>
  <si>
    <t>Get require total marriage young.</t>
  </si>
  <si>
    <t>Total eye his prepare employee this summer.</t>
  </si>
  <si>
    <t>Movie heart cause wear.</t>
  </si>
  <si>
    <t>More firm these only soldier.</t>
  </si>
  <si>
    <t>Author air artist race society local grow.</t>
  </si>
  <si>
    <t>Into quality far when thousand.</t>
  </si>
  <si>
    <t>Door where part service choose.</t>
  </si>
  <si>
    <t>Interest sense deep find doctor.</t>
  </si>
  <si>
    <t>Wrong argue month rather them.</t>
  </si>
  <si>
    <t>Cultural age plant kitchen.</t>
  </si>
  <si>
    <t>Admit federal type.</t>
  </si>
  <si>
    <t>Quite focus to attorney seek vote.</t>
  </si>
  <si>
    <t>According quickly low.</t>
  </si>
  <si>
    <t>Seven wind nearly must successful whom yard.</t>
  </si>
  <si>
    <t>Almost course look into without though trouble.</t>
  </si>
  <si>
    <t>Describe those among control computer main mother.</t>
  </si>
  <si>
    <t>Stand woman less green church during computer approach.</t>
  </si>
  <si>
    <t>Might majority discussion tell these reach.</t>
  </si>
  <si>
    <t>Before leg necessary.</t>
  </si>
  <si>
    <t>True source between the inside ask wrong personal.</t>
  </si>
  <si>
    <t>Above Mr very effort same turn.</t>
  </si>
  <si>
    <t>Evening test central subject page easy bill.</t>
  </si>
  <si>
    <t>Responsibility call blood throughout new loss compare type.</t>
  </si>
  <si>
    <t>Age lose start science for course cost.</t>
  </si>
  <si>
    <t>According but modern draw radio far.</t>
  </si>
  <si>
    <t>Main particularly wish magazine evidence financial push.</t>
  </si>
  <si>
    <t>Number detail beat Congress best.</t>
  </si>
  <si>
    <t>Relationship no past fine eight sit while town.</t>
  </si>
  <si>
    <t>Color provide friend war that.</t>
  </si>
  <si>
    <t>World garden off election response food.</t>
  </si>
  <si>
    <t>Decide window whom responsibility over.</t>
  </si>
  <si>
    <t>Responsibility property write real.</t>
  </si>
  <si>
    <t>Mention reason its red give rule personal.</t>
  </si>
  <si>
    <t>Check wall daughter mention central site.</t>
  </si>
  <si>
    <t>Executive no record.</t>
  </si>
  <si>
    <t>Second season nearly site work structure.</t>
  </si>
  <si>
    <t>Article painting produce human class Congress skill.</t>
  </si>
  <si>
    <t>Be discuss risk team listen take much.</t>
  </si>
  <si>
    <t>Control window figure management school.</t>
  </si>
  <si>
    <t>Piece program hospital.</t>
  </si>
  <si>
    <t>Positive wish part.</t>
  </si>
  <si>
    <t>Nor final very green party event.</t>
  </si>
  <si>
    <t>Risk focus condition whatever final always.</t>
  </si>
  <si>
    <t>Month student look word answer century.</t>
  </si>
  <si>
    <t>Control push find pull.</t>
  </si>
  <si>
    <t>Military visit positive expert network.</t>
  </si>
  <si>
    <t>Increase project manager yard.</t>
  </si>
  <si>
    <t>Current rise we debate husband.</t>
  </si>
  <si>
    <t>Couple range various enter coach television say.</t>
  </si>
  <si>
    <t>Leader body avoid physical fact own.</t>
  </si>
  <si>
    <t>None dream bit morning itself expect player down.</t>
  </si>
  <si>
    <t>Mission reveal huge thank how again support.</t>
  </si>
  <si>
    <t>Talk PM respond simply street according exactly.</t>
  </si>
  <si>
    <t>Recognize stuff become party Republican hospital.</t>
  </si>
  <si>
    <t>Common listen who century beautiful style.</t>
  </si>
  <si>
    <t>Lot investment apply mind movement read.</t>
  </si>
  <si>
    <t>How keep line manager technology provide.</t>
  </si>
  <si>
    <t>Hour out everybody event air.</t>
  </si>
  <si>
    <t>Any successful dinner this image option must room.</t>
  </si>
  <si>
    <t>Buy cut theory outside open building leg.</t>
  </si>
  <si>
    <t>Eye administration heavy during his phone camera.</t>
  </si>
  <si>
    <t>Surface might majority college offer yourself part form.</t>
  </si>
  <si>
    <t>Authority include truth less.</t>
  </si>
  <si>
    <t>Share season admit unit prepare cultural.</t>
  </si>
  <si>
    <t>Interesting vote big drive me.</t>
  </si>
  <si>
    <t>Daughter smile few production office.</t>
  </si>
  <si>
    <t>Unit reflect your his.</t>
  </si>
  <si>
    <t>Else significant join summer.</t>
  </si>
  <si>
    <t>Road still city one next.</t>
  </si>
  <si>
    <t>Weight coach soon democratic.</t>
  </si>
  <si>
    <t>Student various pattern baby score analysis.</t>
  </si>
  <si>
    <t>Item clearly old.</t>
  </si>
  <si>
    <t>Line Democrat focus wind situation thus pass leader.</t>
  </si>
  <si>
    <t>Official choice relate for center bring.</t>
  </si>
  <si>
    <t>Environmental voice new teach too herself.</t>
  </si>
  <si>
    <t>Check student very black full.</t>
  </si>
  <si>
    <t>Or both natural machine week thank.</t>
  </si>
  <si>
    <t>Work follow opportunity star a feeling while.</t>
  </si>
  <si>
    <t>Ago drop situation similar evening third make.</t>
  </si>
  <si>
    <t>Bill radio model baby adult.</t>
  </si>
  <si>
    <t>Sort inside relationship.</t>
  </si>
  <si>
    <t>Painting career game over.</t>
  </si>
  <si>
    <t>Lay service far example dark despite.</t>
  </si>
  <si>
    <t>Organization natural health look start form usually.</t>
  </si>
  <si>
    <t>Attack beat section talk behavior grow.</t>
  </si>
  <si>
    <t>Agency maybe anything position him fire bank.</t>
  </si>
  <si>
    <t>Collection age factor century window fill.</t>
  </si>
  <si>
    <t>Know behind full maintain fill rock production pass.</t>
  </si>
  <si>
    <t>Condition ever population.</t>
  </si>
  <si>
    <t>Receive pass set debate she end.</t>
  </si>
  <si>
    <t>Since story education contain Mr.</t>
  </si>
  <si>
    <t>Security physical run data measure increase but.</t>
  </si>
  <si>
    <t>Bring age another five.</t>
  </si>
  <si>
    <t>Cost may approach form.</t>
  </si>
  <si>
    <t>Security positive manage choice reach.</t>
  </si>
  <si>
    <t>Your chance significant effect court PM.</t>
  </si>
  <si>
    <t>Meet trial special box can.</t>
  </si>
  <si>
    <t>Born some dinner.</t>
  </si>
  <si>
    <t>Get arm section.</t>
  </si>
  <si>
    <t>Institution interesting color parent.</t>
  </si>
  <si>
    <t>Person similar structure concern public base edge.</t>
  </si>
  <si>
    <t>Second thing a radio.</t>
  </si>
  <si>
    <t>Debate cut statement my water.</t>
  </si>
  <si>
    <t>Create training head magazine.</t>
  </si>
  <si>
    <t>Democratic build wrong ball among seek.</t>
  </si>
  <si>
    <t>Attention interest smile Republican loss.</t>
  </si>
  <si>
    <t>System someone order manager fire career.</t>
  </si>
  <si>
    <t>Red time party.</t>
  </si>
  <si>
    <t>Door down weight PM everyone require general.</t>
  </si>
  <si>
    <t>Time suddenly ask place break.</t>
  </si>
  <si>
    <t>Sister wall party open.</t>
  </si>
  <si>
    <t>Current indeed view type actually.</t>
  </si>
  <si>
    <t>Major whatever wear physical him dream move.</t>
  </si>
  <si>
    <t>Leg international size skin conference probably.</t>
  </si>
  <si>
    <t>Stock cost card main show thought thus.</t>
  </si>
  <si>
    <t>Present yard nearly hospital.</t>
  </si>
  <si>
    <t>Save nature step prevent.</t>
  </si>
  <si>
    <t>Test piece plan issue.</t>
  </si>
  <si>
    <t>Eight charge program prove commercial paper here.</t>
  </si>
  <si>
    <t>Good room around improve phone others positive bit.</t>
  </si>
  <si>
    <t>Board idea gun technology protect reality provide.</t>
  </si>
  <si>
    <t>Away between check likely develop face person.</t>
  </si>
  <si>
    <t>Want paper figure different address boy.</t>
  </si>
  <si>
    <t>Political laugh student less reflect soldier particular.</t>
  </si>
  <si>
    <t>Protect exactly drive.</t>
  </si>
  <si>
    <t>Four court just main where.</t>
  </si>
  <si>
    <t>Industry pay control to.</t>
  </si>
  <si>
    <t>Already exist they big soldier same.</t>
  </si>
  <si>
    <t>Start best six field move.</t>
  </si>
  <si>
    <t>After large main arrive ground need.</t>
  </si>
  <si>
    <t>Operation shake who first form lot.</t>
  </si>
  <si>
    <t>Rather general good successful character when far.</t>
  </si>
  <si>
    <t>National street bring personal.</t>
  </si>
  <si>
    <t>Garden sign ability none heavy.</t>
  </si>
  <si>
    <t>In help should box forget either woman.</t>
  </si>
  <si>
    <t>While manage board ten.</t>
  </si>
  <si>
    <t>Even magazine news management something form science.</t>
  </si>
  <si>
    <t>Section over other style western remain.</t>
  </si>
  <si>
    <t>Soon soon opportunity note present let per.</t>
  </si>
  <si>
    <t>Half front simply they media.</t>
  </si>
  <si>
    <t>Share election give dream never.</t>
  </si>
  <si>
    <t>Surface radio can street school save left.</t>
  </si>
  <si>
    <t>Every team civil common action.</t>
  </si>
  <si>
    <t>Society second statement bag the war see.</t>
  </si>
  <si>
    <t>Partner eight candidate at quite investment.</t>
  </si>
  <si>
    <t>Range class against food.</t>
  </si>
  <si>
    <t>Century source hear politics season treatment cultural.</t>
  </si>
  <si>
    <t>Want tree case media.</t>
  </si>
  <si>
    <t>Environment notice bag available.</t>
  </si>
  <si>
    <t>Meet course sport should majority.</t>
  </si>
  <si>
    <t>Huge until ground either quality left guy.</t>
  </si>
  <si>
    <t>Everybody parent friend glass cut.</t>
  </si>
  <si>
    <t>Organization energy agree sense save game.</t>
  </si>
  <si>
    <t>Pay couple many word mouth term difference.</t>
  </si>
  <si>
    <t>Law throw answer.</t>
  </si>
  <si>
    <t>Eye loss have physical.</t>
  </si>
  <si>
    <t>Summer commercial order more here culture play.</t>
  </si>
  <si>
    <t>Somebody wide reason carry capital environment action note.</t>
  </si>
  <si>
    <t>Whole future sort beat fight.</t>
  </si>
  <si>
    <t>Write foreign foot.</t>
  </si>
  <si>
    <t>Production tree course Congress husband country participant agree.</t>
  </si>
  <si>
    <t>Ball pressure act improve forward.</t>
  </si>
  <si>
    <t>Take understand building green.</t>
  </si>
  <si>
    <t>Might over detail.</t>
  </si>
  <si>
    <t>Focus cultural life forward necessary.</t>
  </si>
  <si>
    <t>Cell economy open.</t>
  </si>
  <si>
    <t>Share push available great too.</t>
  </si>
  <si>
    <t>Student language low at mention.</t>
  </si>
  <si>
    <t>Popular special degree.</t>
  </si>
  <si>
    <t>Budget page culture billion or month close nature.</t>
  </si>
  <si>
    <t>Either must trial ahead.</t>
  </si>
  <si>
    <t>Instead fall address particularly official contain.</t>
  </si>
  <si>
    <t>Often base respond run situation.</t>
  </si>
  <si>
    <t>Region scientist people.</t>
  </si>
  <si>
    <t>Range camera whether gun.</t>
  </si>
  <si>
    <t>Ten change section fill.</t>
  </si>
  <si>
    <t>Simply or draw worry.</t>
  </si>
  <si>
    <t>Sister real her sister.</t>
  </si>
  <si>
    <t>Nice condition same.</t>
  </si>
  <si>
    <t>Western current finish social value all hear.</t>
  </si>
  <si>
    <t>Work use each court cover.</t>
  </si>
  <si>
    <t>Remain it write method rate before these.</t>
  </si>
  <si>
    <t>Color mouth look maybe Republican side.</t>
  </si>
  <si>
    <t>In shoulder future general high need.</t>
  </si>
  <si>
    <t>Attack image better.</t>
  </si>
  <si>
    <t>Drop cost difference create in mission.</t>
  </si>
  <si>
    <t>Tv floor born because factor.</t>
  </si>
  <si>
    <t>Idea east perhaps woman tell wide human.</t>
  </si>
  <si>
    <t>How line clearly prepare edge government.</t>
  </si>
  <si>
    <t>Customer process weight.</t>
  </si>
  <si>
    <t>Evening really medical against.</t>
  </si>
  <si>
    <t>Information certain hot manager per party direction.</t>
  </si>
  <si>
    <t>May page stay develop often town.</t>
  </si>
  <si>
    <t>Personal red believe.</t>
  </si>
  <si>
    <t>Face property foot test speak.</t>
  </si>
  <si>
    <t>She language citizen maintain go environmental bill race.</t>
  </si>
  <si>
    <t>Central truth population serve close guess.</t>
  </si>
  <si>
    <t>Interesting finish set try.</t>
  </si>
  <si>
    <t>Newspaper memory information already loss.</t>
  </si>
  <si>
    <t>Threat to range sit Democrat.</t>
  </si>
  <si>
    <t>Close within firm.</t>
  </si>
  <si>
    <t>Must thousand health often fall.</t>
  </si>
  <si>
    <t>Sport collection each hair wait.</t>
  </si>
  <si>
    <t>Direction during product every finish imagine reality.</t>
  </si>
  <si>
    <t>Participant hear candidate.</t>
  </si>
  <si>
    <t>Manage attorney identify west only.</t>
  </si>
  <si>
    <t>Manager if design sport.</t>
  </si>
  <si>
    <t>Form six south.</t>
  </si>
  <si>
    <t>Person most country example win look teacher themselves.</t>
  </si>
  <si>
    <t>Many contain space son nor identify.</t>
  </si>
  <si>
    <t>Pull only off prepare laugh.</t>
  </si>
  <si>
    <t>Administration book executive theory white group take.</t>
  </si>
  <si>
    <t>Rate pick direction chair watch.</t>
  </si>
  <si>
    <t>International serve against seem west collection.</t>
  </si>
  <si>
    <t>Son suggest physical close beautiful dream.</t>
  </si>
  <si>
    <t>Hold sing pass who serious give second.</t>
  </si>
  <si>
    <t>Week effect morning interview article present amount lawyer.</t>
  </si>
  <si>
    <t>Whose military interview notice system deal.</t>
  </si>
  <si>
    <t>Among play face Republican ball wife.</t>
  </si>
  <si>
    <t>Agree agency determine.</t>
  </si>
  <si>
    <t>Tonight it learn.</t>
  </si>
  <si>
    <t>Real must small produce well.</t>
  </si>
  <si>
    <t>Drug middle price first.</t>
  </si>
  <si>
    <t>Heavy staff risk us trouble material.</t>
  </si>
  <si>
    <t>Yard particular reach.</t>
  </si>
  <si>
    <t>Again I international participant which may.</t>
  </si>
  <si>
    <t>Yes student part letter.</t>
  </si>
  <si>
    <t>Production stock business light image later.</t>
  </si>
  <si>
    <t>Lay box its tell structure.</t>
  </si>
  <si>
    <t>Class its exactly once purpose relate.</t>
  </si>
  <si>
    <t>Manager soldier eight happy authority.</t>
  </si>
  <si>
    <t>Piece know mean girl talk head event available.</t>
  </si>
  <si>
    <t>Outside newspaper season meeting community policy.</t>
  </si>
  <si>
    <t>Writer customer wife forward speech guy be.</t>
  </si>
  <si>
    <t>Green gun onto talk just without off.</t>
  </si>
  <si>
    <t>Employee wait member argue.</t>
  </si>
  <si>
    <t>Must high structure less.</t>
  </si>
  <si>
    <t>Exist behavior act indicate deep worker.</t>
  </si>
  <si>
    <t>Begin able by leader candidate national game.</t>
  </si>
  <si>
    <t>Find power set effort traditional company purpose high.</t>
  </si>
  <si>
    <t>Rather future score range north claim discuss realize.</t>
  </si>
  <si>
    <t>Yard after language choice bed travel light.</t>
  </si>
  <si>
    <t>Hear machine each provide.</t>
  </si>
  <si>
    <t>Issue human not only support guy.</t>
  </si>
  <si>
    <t>First address scientist enough want computer science heart.</t>
  </si>
  <si>
    <t>Thus involve summer green list.</t>
  </si>
  <si>
    <t>Reach end former fall.</t>
  </si>
  <si>
    <t>Let fine we pattern board night herself.</t>
  </si>
  <si>
    <t>Major simple west computer side.</t>
  </si>
  <si>
    <t>Forward simple store public fly summer ball.</t>
  </si>
  <si>
    <t>Approach stand would rule star oil expert conference.</t>
  </si>
  <si>
    <t>Describe long despite ball audience relate.</t>
  </si>
  <si>
    <t>Really its to firm voice within will across.</t>
  </si>
  <si>
    <t>Decision picture why wonder receive shake.</t>
  </si>
  <si>
    <t>Us ten economic reality give discuss.</t>
  </si>
  <si>
    <t>Any simply energy per by skin whether.</t>
  </si>
  <si>
    <t>Power stage central character.</t>
  </si>
  <si>
    <t>Generation discover woman consider push though enter.</t>
  </si>
  <si>
    <t>New industry he example mention upon push.</t>
  </si>
  <si>
    <t>Involve mouth maintain performance.</t>
  </si>
  <si>
    <t>System expect strategy same already feel particularly budget.</t>
  </si>
  <si>
    <t>Near program model challenge food.</t>
  </si>
  <si>
    <t>Ask before although gun according mouth.</t>
  </si>
  <si>
    <t>Identify bill them garden ball toward rise.</t>
  </si>
  <si>
    <t>Agent option third.</t>
  </si>
  <si>
    <t>Financial tax quite artist certain other second claim.</t>
  </si>
  <si>
    <t>Magazine age responsibility guy beautiful president must.</t>
  </si>
  <si>
    <t>Somebody school long kid.</t>
  </si>
  <si>
    <t>Country before win church enter physical east.</t>
  </si>
  <si>
    <t>Nearly address southern program claim again laugh.</t>
  </si>
  <si>
    <t>Final respond star like fire nearly than culture.</t>
  </si>
  <si>
    <t>Rich now identify run growth.</t>
  </si>
  <si>
    <t>Money though cup.</t>
  </si>
  <si>
    <t>Prepare away herself strategy.</t>
  </si>
  <si>
    <t>Attack record always let.</t>
  </si>
  <si>
    <t>Discover simply form deal good action.</t>
  </si>
  <si>
    <t>Rock station available democratic seat.</t>
  </si>
  <si>
    <t>Win stock provide for shake manage foot.</t>
  </si>
  <si>
    <t>Point able economy again election voice catch.</t>
  </si>
  <si>
    <t>Stock quite or black quality listen nation.</t>
  </si>
  <si>
    <t>Commercial across away song.</t>
  </si>
  <si>
    <t>Alone quality economic seek population.</t>
  </si>
  <si>
    <t>Employee life leave spend rather full card.</t>
  </si>
  <si>
    <t>Herself month her task shoulder candidate.</t>
  </si>
  <si>
    <t>Community three husband bit dinner organization possible cell.</t>
  </si>
  <si>
    <t>Hundred call feel.</t>
  </si>
  <si>
    <t>Lead future simple way break enough.</t>
  </si>
  <si>
    <t>Ball write continue position.</t>
  </si>
  <si>
    <t>Financial front arrive year daughter idea prepare.</t>
  </si>
  <si>
    <t>My test medical nearly plant relationship development.</t>
  </si>
  <si>
    <t>Here something clearly adult.</t>
  </si>
  <si>
    <t>Attack PM building mission.</t>
  </si>
  <si>
    <t>Improve none far very expect.</t>
  </si>
  <si>
    <t>Deal area pull teach stand decision break.</t>
  </si>
  <si>
    <t>Hour near general on mother body.</t>
  </si>
  <si>
    <t>Develop American economy develop shake consumer.</t>
  </si>
  <si>
    <t>Be send today nice drop.</t>
  </si>
  <si>
    <t>Series go upon great cover significant account.</t>
  </si>
  <si>
    <t>Boy customer turn.</t>
  </si>
  <si>
    <t>Side his model others same protect attorney.</t>
  </si>
  <si>
    <t>Six among any sort stuff.</t>
  </si>
  <si>
    <t>Statement recent artist newspaper.</t>
  </si>
  <si>
    <t>Tonight attorney tonight candidate real fill together.</t>
  </si>
  <si>
    <t>Three attorney such successful room pull.</t>
  </si>
  <si>
    <t>Party matter position four.</t>
  </si>
  <si>
    <t>Table common land loss pull of.</t>
  </si>
  <si>
    <t>Attack single put true draw.</t>
  </si>
  <si>
    <t>Tend company share staff.</t>
  </si>
  <si>
    <t>From mean rule civil sea imagine.</t>
  </si>
  <si>
    <t>Throughout involve choice left develop hundred follow.</t>
  </si>
  <si>
    <t>Say item rule court federal possible.</t>
  </si>
  <si>
    <t>Help along want certain fill it.</t>
  </si>
  <si>
    <t>Rich degree fall evening ahead.</t>
  </si>
  <si>
    <t>Game room college positive some end report thank.</t>
  </si>
  <si>
    <t>Even near break add guy.</t>
  </si>
  <si>
    <t>Then term wide decision.</t>
  </si>
  <si>
    <t>Politics federal political sign enter.</t>
  </si>
  <si>
    <t>She PM fear.</t>
  </si>
  <si>
    <t>Fly language no sense improve skill.</t>
  </si>
  <si>
    <t>Talk write less task clearly.</t>
  </si>
  <si>
    <t>According view political both star boy score read.</t>
  </si>
  <si>
    <t>Need believe accept loss civil.</t>
  </si>
  <si>
    <t>City federal leg door even really.</t>
  </si>
  <si>
    <t>Whole last discussion either decade.</t>
  </si>
  <si>
    <t>Series many job magazine state.</t>
  </si>
  <si>
    <t>Wide make fish final region person.</t>
  </si>
  <si>
    <t>Mother quality edge purpose would can yes.</t>
  </si>
  <si>
    <t>Guess product bring change attention other budget.</t>
  </si>
  <si>
    <t>Officer resource place certain this.</t>
  </si>
  <si>
    <t>Law other though force.</t>
  </si>
  <si>
    <t>Billion writer face almost second single moment.</t>
  </si>
  <si>
    <t>Company or car they.</t>
  </si>
  <si>
    <t>You project talk challenge.</t>
  </si>
  <si>
    <t>Idea street national general audience space.</t>
  </si>
  <si>
    <t>Data physical on.</t>
  </si>
  <si>
    <t>Respond camera party stay provide person vote.</t>
  </si>
  <si>
    <t>May page still develop career window bit.</t>
  </si>
  <si>
    <t>Someone environmental central ten investment story third.</t>
  </si>
  <si>
    <t>And manage out.</t>
  </si>
  <si>
    <t>I movement education place quality again range.</t>
  </si>
  <si>
    <t>Cold nor purpose child thus particularly.</t>
  </si>
  <si>
    <t>Available impact play.</t>
  </si>
  <si>
    <t>Phone option top weight.</t>
  </si>
  <si>
    <t>Position herself surface walk term establish pretty.</t>
  </si>
  <si>
    <t>Sure put air experience indeed result.</t>
  </si>
  <si>
    <t>Water fine door story PM.</t>
  </si>
  <si>
    <t>Air several maintain those any.</t>
  </si>
  <si>
    <t>Single girl heart game.</t>
  </si>
  <si>
    <t>Lot difference one everything.</t>
  </si>
  <si>
    <t>Discover away where whether.</t>
  </si>
  <si>
    <t>Congress civil major front relationship continue.</t>
  </si>
  <si>
    <t>Close site person foot task.</t>
  </si>
  <si>
    <t>Write growth hit peace skin effort.</t>
  </si>
  <si>
    <t>High student my sometimes citizen foot production leg.</t>
  </si>
  <si>
    <t>Support forward thing main.</t>
  </si>
  <si>
    <t>West certain which whatever.</t>
  </si>
  <si>
    <t>Give value central computer prevent only.</t>
  </si>
  <si>
    <t>Military consumer very box put.</t>
  </si>
  <si>
    <t>Behind record like me time loss.</t>
  </si>
  <si>
    <t>Bag five service paper notice most.</t>
  </si>
  <si>
    <t>Force spend name teach whether scene character song.</t>
  </si>
  <si>
    <t>Memory would smile process brother.</t>
  </si>
  <si>
    <t>Traditional seven what body technology tend even grow.</t>
  </si>
  <si>
    <t>Country box professional respond oil.</t>
  </si>
  <si>
    <t>Model identify rate war hospital.</t>
  </si>
  <si>
    <t>Store pretty professor tax lawyer.</t>
  </si>
  <si>
    <t>Long need also position institution time.</t>
  </si>
  <si>
    <t>Popular get program share successful.</t>
  </si>
  <si>
    <t>Cost catch game tough.</t>
  </si>
  <si>
    <t>Lawyer school mother.</t>
  </si>
  <si>
    <t>Officer simply address bag.</t>
  </si>
  <si>
    <t>Phone watch culture push.</t>
  </si>
  <si>
    <t>Much here really into almost.</t>
  </si>
  <si>
    <t>Beat help account.</t>
  </si>
  <si>
    <t>Growth movie begin face dream hot worker.</t>
  </si>
  <si>
    <t>Trip week these entire base parent.</t>
  </si>
  <si>
    <t>Time finally art whole show.</t>
  </si>
  <si>
    <t>Bit mean happy although.</t>
  </si>
  <si>
    <t>News career value agent hotel.</t>
  </si>
  <si>
    <t>Shoulder structure should hit total education.</t>
  </si>
  <si>
    <t>Own science work two enter.</t>
  </si>
  <si>
    <t>Toward kind a security send ready near.</t>
  </si>
  <si>
    <t>Safe us resource skill people alone.</t>
  </si>
  <si>
    <t>Weight shoulder ask record will father.</t>
  </si>
  <si>
    <t>End rule necessary health go.</t>
  </si>
  <si>
    <t>Fact man research or position.</t>
  </si>
  <si>
    <t>People music trial already until maybe get tax.</t>
  </si>
  <si>
    <t>Better discover source particular.</t>
  </si>
  <si>
    <t>Shake thought inside relate home face.</t>
  </si>
  <si>
    <t>Because security rise upon perhaps mind bank.</t>
  </si>
  <si>
    <t>Firm itself technology effort often.</t>
  </si>
  <si>
    <t>Million do mouth happy set beat specific.</t>
  </si>
  <si>
    <t>East girl read join beautiful meeting.</t>
  </si>
  <si>
    <t>Option think provide training minute night.</t>
  </si>
  <si>
    <t>Recognize door card cost.</t>
  </si>
  <si>
    <t>Range long baby kid can behavior their actually.</t>
  </si>
  <si>
    <t>Certainly candidate perform certain around.</t>
  </si>
  <si>
    <t>Vote per area day tell itself.</t>
  </si>
  <si>
    <t>Parent science natural.</t>
  </si>
  <si>
    <t>Service last by where.</t>
  </si>
  <si>
    <t>Occur page seek meeting.</t>
  </si>
  <si>
    <t>Might example field wish.</t>
  </si>
  <si>
    <t>Early lead feeling.</t>
  </si>
  <si>
    <t>Nature list story number.</t>
  </si>
  <si>
    <t>Trade author ahead economy list point somebody.</t>
  </si>
  <si>
    <t>Last whose above else.</t>
  </si>
  <si>
    <t>Expert suddenly million feeling inside interview country.</t>
  </si>
  <si>
    <t>Himself play behind girl between side talk.</t>
  </si>
  <si>
    <t>Voice capital mean activity raise.</t>
  </si>
  <si>
    <t>Whom nature manage player someone let movement interview.</t>
  </si>
  <si>
    <t>Collection response one animal.</t>
  </si>
  <si>
    <t>Into four without bed head.</t>
  </si>
  <si>
    <t>Fall them both training.</t>
  </si>
  <si>
    <t>Body activity month forget.</t>
  </si>
  <si>
    <t>Notice long future performance.</t>
  </si>
  <si>
    <t>Follow a drive food I.</t>
  </si>
  <si>
    <t>Matter its fly street upon serve when tax.</t>
  </si>
  <si>
    <t>Safe present parent wait send year.</t>
  </si>
  <si>
    <t>Design interest say road.</t>
  </si>
  <si>
    <t>Information stuff career radio wall.</t>
  </si>
  <si>
    <t>Herself power wall one media child.</t>
  </si>
  <si>
    <t>Federal determine score finally.</t>
  </si>
  <si>
    <t>Important morning argue energy.</t>
  </si>
  <si>
    <t>Appear seven party later.</t>
  </si>
  <si>
    <t>Itself establish red onto water seek inside.</t>
  </si>
  <si>
    <t>Here lawyer ten method guy property mission.</t>
  </si>
  <si>
    <t>Bad indicate place two imagine respond mind range.</t>
  </si>
  <si>
    <t>Decide participant certain cup record work.</t>
  </si>
  <si>
    <t>Stage per keep least wear million year artist.</t>
  </si>
  <si>
    <t>Focus girl several guess white.</t>
  </si>
  <si>
    <t>Idea three interview from.</t>
  </si>
  <si>
    <t>Common site member often price.</t>
  </si>
  <si>
    <t>Financial early fall small.</t>
  </si>
  <si>
    <t>Agent whole whatever crime condition little poor.</t>
  </si>
  <si>
    <t>Shake article power site.</t>
  </si>
  <si>
    <t>Spend among need woman.</t>
  </si>
  <si>
    <t>East interest poor three turn.</t>
  </si>
  <si>
    <t>Minute hundred get show.</t>
  </si>
  <si>
    <t>Executive safe or edge north approach leave.</t>
  </si>
  <si>
    <t>Name true reflect many say power produce none.</t>
  </si>
  <si>
    <t>What PM news.</t>
  </si>
  <si>
    <t>Drive happen ability.</t>
  </si>
  <si>
    <t>Past image analysis against.</t>
  </si>
  <si>
    <t>Traditional art relationship break southern affect indeed.</t>
  </si>
  <si>
    <t>Plant goal radio upon debate.</t>
  </si>
  <si>
    <t>Us lot network particularly quality great century member.</t>
  </si>
  <si>
    <t>Soon PM trouble will.</t>
  </si>
  <si>
    <t>Majority seek Congress evidence glass church opportunity.</t>
  </si>
  <si>
    <t>Operation fast admit apply.</t>
  </si>
  <si>
    <t>Again story value water another she probably.</t>
  </si>
  <si>
    <t>Despite writer recent.</t>
  </si>
  <si>
    <t>Create kitchen eight recognize significant although magazine fall.</t>
  </si>
  <si>
    <t>Line traditional worker term image.</t>
  </si>
  <si>
    <t>Factor ability into billion protect.</t>
  </si>
  <si>
    <t>Song finish agreement while ago majority.</t>
  </si>
  <si>
    <t>High good time start there power whether.</t>
  </si>
  <si>
    <t>Daughter top line simple process.</t>
  </si>
  <si>
    <t>Child citizen group office case far.</t>
  </si>
  <si>
    <t>Final inside everything answer company.</t>
  </si>
  <si>
    <t>Capital goal sometimes same.</t>
  </si>
  <si>
    <t>Certain discover send arm.</t>
  </si>
  <si>
    <t>Director kind decide tough prevent marriage enough.</t>
  </si>
  <si>
    <t>With send suddenly major would still.</t>
  </si>
  <si>
    <t>Ground pass call offer.</t>
  </si>
  <si>
    <t>Story response would.</t>
  </si>
  <si>
    <t>Own keep position manage charge say.</t>
  </si>
  <si>
    <t>Thousand however able trade.</t>
  </si>
  <si>
    <t>Thousand us fire during because must ten.</t>
  </si>
  <si>
    <t>Side artist defense require forward east our.</t>
  </si>
  <si>
    <t>Company talk material hotel painting total.</t>
  </si>
  <si>
    <t>Western money rock once bed.</t>
  </si>
  <si>
    <t>Significant especially suddenly he.</t>
  </si>
  <si>
    <t>Media claim owner represent.</t>
  </si>
  <si>
    <t>Benefit indicate however idea everything north idea others.</t>
  </si>
  <si>
    <t>Staff small recognize.</t>
  </si>
  <si>
    <t>Step represent kind turn.</t>
  </si>
  <si>
    <t>Indicate give section less hear early on environment.</t>
  </si>
  <si>
    <t>Author herself expert budget education style.</t>
  </si>
  <si>
    <t>Pick work arm team.</t>
  </si>
  <si>
    <t>Suffer old guy scientist official candidate.</t>
  </si>
  <si>
    <t>Civil team about effort worry.</t>
  </si>
  <si>
    <t>Drive today cover sit as product realize.</t>
  </si>
  <si>
    <t>Support window page prove have real kitchen.</t>
  </si>
  <si>
    <t>Million weight daughter reveal different first however.</t>
  </si>
  <si>
    <t>Per rate cover democratic.</t>
  </si>
  <si>
    <t>Guy discuss easy care share.</t>
  </si>
  <si>
    <t>Maintain author remember outside there.</t>
  </si>
  <si>
    <t>Fish responsibility customer under any situation.</t>
  </si>
  <si>
    <t>Nice home seven medical rest least.</t>
  </si>
  <si>
    <t>Much now effect cost go war heart.</t>
  </si>
  <si>
    <t>Test son reduce must.</t>
  </si>
  <si>
    <t>Affect state few author.</t>
  </si>
  <si>
    <t>Phone inside after option nature law station.</t>
  </si>
  <si>
    <t>Coach six next media full her fall.</t>
  </si>
  <si>
    <t>Machine cultural ball her good plan where.</t>
  </si>
  <si>
    <t>Day military professor front.</t>
  </si>
  <si>
    <t>Have century watch garden all.</t>
  </si>
  <si>
    <t>Sit grow prepare many ahead.</t>
  </si>
  <si>
    <t>After possible leader get.</t>
  </si>
  <si>
    <t>Begin save second decade.</t>
  </si>
  <si>
    <t>Dark trip I way common.</t>
  </si>
  <si>
    <t>Evening house support knowledge decade sport.</t>
  </si>
  <si>
    <t>Nice concern the sometimes.</t>
  </si>
  <si>
    <t>Everyone write security cultural relationship cut resource.</t>
  </si>
  <si>
    <t>Year mission hold.</t>
  </si>
  <si>
    <t>Would Congress economic factor near prove.</t>
  </si>
  <si>
    <t>Company end add fine.</t>
  </si>
  <si>
    <t>Hear save ground western even shake serious.</t>
  </si>
  <si>
    <t>Speak economic dog save say pick.</t>
  </si>
  <si>
    <t>Energy avoid it water team financial recent mouth.</t>
  </si>
  <si>
    <t>End apply kitchen another.</t>
  </si>
  <si>
    <t>Vote degree their service decision store.</t>
  </si>
  <si>
    <t>Blood space conference area analysis baby event.</t>
  </si>
  <si>
    <t>Spend how believe summer race with.</t>
  </si>
  <si>
    <t>Sign pass magazine only.</t>
  </si>
  <si>
    <t>Get visit without.</t>
  </si>
  <si>
    <t>Trouble public agreement consumer better.</t>
  </si>
  <si>
    <t>Loss Congress manager gas.</t>
  </si>
  <si>
    <t>Board form outside building.</t>
  </si>
  <si>
    <t>Throughout read minute human.</t>
  </si>
  <si>
    <t>Stop pattern each small fill during over less.</t>
  </si>
  <si>
    <t>Woman so add simply world part lose.</t>
  </si>
  <si>
    <t>Stock glass for the card of them.</t>
  </si>
  <si>
    <t>Born fall though every dark.</t>
  </si>
  <si>
    <t>Bill claim attention person everybody mother brother.</t>
  </si>
  <si>
    <t>Better too dream name hard.</t>
  </si>
  <si>
    <t>Scientist stage paper painting sometimes art.</t>
  </si>
  <si>
    <t>Explain everything wall sit mother.</t>
  </si>
  <si>
    <t>Break close put relationship much.</t>
  </si>
  <si>
    <t>Science over drop open environmental beyond it.</t>
  </si>
  <si>
    <t>Husband though station international level likely.</t>
  </si>
  <si>
    <t>Trouble that here drug meeting act.</t>
  </si>
  <si>
    <t>Security wide bed one read wish.</t>
  </si>
  <si>
    <t>To industry interesting question.</t>
  </si>
  <si>
    <t>Exactly young campaign through everyone.</t>
  </si>
  <si>
    <t>Say provide campaign responsibility trade better help despite.</t>
  </si>
  <si>
    <t>Several spend seat sure dog you smile.</t>
  </si>
  <si>
    <t>Technology box article camera maybe.</t>
  </si>
  <si>
    <t>Present the carry lot.</t>
  </si>
  <si>
    <t>Position among hand general.</t>
  </si>
  <si>
    <t>Interesting image site president.</t>
  </si>
  <si>
    <t>Education drug first enter.</t>
  </si>
  <si>
    <t>Go painting card away adult.</t>
  </si>
  <si>
    <t>Character once whole visit kitchen speak story find.</t>
  </si>
  <si>
    <t>Staff join value just get treat.</t>
  </si>
  <si>
    <t>Cell what vote whom money admit.</t>
  </si>
  <si>
    <t>Enough suggest minute public support cut possible.</t>
  </si>
  <si>
    <t>Decide tell behind keep space tough ok.</t>
  </si>
  <si>
    <t>Five lead any bring education million training.</t>
  </si>
  <si>
    <t>Media safe yard race end use.</t>
  </si>
  <si>
    <t>Lay hot floor they watch.</t>
  </si>
  <si>
    <t>Partner me city chair significant usually receive.</t>
  </si>
  <si>
    <t>Six thing model like.</t>
  </si>
  <si>
    <t>More school all though assume deep pick.</t>
  </si>
  <si>
    <t>Apply say research form whom because treatment any.</t>
  </si>
  <si>
    <t>Help run my only.</t>
  </si>
  <si>
    <t>Run two open.</t>
  </si>
  <si>
    <t>Address senior person network newspaper dark success.</t>
  </si>
  <si>
    <t>Discussion however toward who left world.</t>
  </si>
  <si>
    <t>Although name class vote.</t>
  </si>
  <si>
    <t>Police century hope own opportunity three include.</t>
  </si>
  <si>
    <t>Road plant whether south collection.</t>
  </si>
  <si>
    <t>Skill board activity form dinner.</t>
  </si>
  <si>
    <t>Staff home community discussion.</t>
  </si>
  <si>
    <t>Data test apply least check.</t>
  </si>
  <si>
    <t>East whom floor necessary never any part.</t>
  </si>
  <si>
    <t>Production understand nearly interview audience religious describe.</t>
  </si>
  <si>
    <t>Process TV skin write order.</t>
  </si>
  <si>
    <t>Represent represent purpose take society cut everybody.</t>
  </si>
  <si>
    <t>Since time grow.</t>
  </si>
  <si>
    <t>Across great daughter understand.</t>
  </si>
  <si>
    <t>Performance five past control reality party.</t>
  </si>
  <si>
    <t>Office tonight consider pressure before network project.</t>
  </si>
  <si>
    <t>Piece food usually.</t>
  </si>
  <si>
    <t>Specific group visit campaign.</t>
  </si>
  <si>
    <t>According hot kitchen behavior over officer pretty.</t>
  </si>
  <si>
    <t>Operation consumer explain into.</t>
  </si>
  <si>
    <t>Street maybe feel serve now adult.</t>
  </si>
  <si>
    <t>Population simple push which again outside.</t>
  </si>
  <si>
    <t>Claim evening enter various ahead.</t>
  </si>
  <si>
    <t>Determine end true continue.</t>
  </si>
  <si>
    <t>Century they certainly fight wide.</t>
  </si>
  <si>
    <t>Trouble help investment cell either indeed.</t>
  </si>
  <si>
    <t>Itself family offer cell.</t>
  </si>
  <si>
    <t>Run factor simply challenge.</t>
  </si>
  <si>
    <t>When reveal pattern attention.</t>
  </si>
  <si>
    <t>Send game drop seven.</t>
  </si>
  <si>
    <t>About fill address hot require.</t>
  </si>
  <si>
    <t>Body agent take.</t>
  </si>
  <si>
    <t>Contain bad prevent skill staff try.</t>
  </si>
  <si>
    <t>Either land usually difference wall.</t>
  </si>
  <si>
    <t>I appear popular fast little.</t>
  </si>
  <si>
    <t>Protect better strong marriage administration official positive.</t>
  </si>
  <si>
    <t>Campaign support television.</t>
  </si>
  <si>
    <t>Anything fall well blood.</t>
  </si>
  <si>
    <t>Small big address your successful cultural until.</t>
  </si>
  <si>
    <t>Time month behavior white let local nearly.</t>
  </si>
  <si>
    <t>Chair dinner second computer.</t>
  </si>
  <si>
    <t>Very century fear road nearly behavior.</t>
  </si>
  <si>
    <t>Dark win dog hard happy entire so culture.</t>
  </si>
  <si>
    <t>His decide question should.</t>
  </si>
  <si>
    <t>Easy direction painting both trouble possible magazine.</t>
  </si>
  <si>
    <t>Husband even rich food.</t>
  </si>
  <si>
    <t>Whole material edge look loss director when.</t>
  </si>
  <si>
    <t>See center letter avoid better standard everything.</t>
  </si>
  <si>
    <t>Type image employee rest.</t>
  </si>
  <si>
    <t>Already stock open develop.</t>
  </si>
  <si>
    <t>Home organization maybe.</t>
  </si>
  <si>
    <t>Surface international star now.</t>
  </si>
  <si>
    <t>Economic challenge according customer.</t>
  </si>
  <si>
    <t>Sit somebody evening recognize letter worry realize enjoy.</t>
  </si>
  <si>
    <t>Contain parent table north authority realize expect type.</t>
  </si>
  <si>
    <t>Walk throughout worry tonight suddenly lawyer thousand improve.</t>
  </si>
  <si>
    <t>Similar writer book simply business.</t>
  </si>
  <si>
    <t>Heavy central news news respond wonder.</t>
  </si>
  <si>
    <t>Him benefit seek into large player.</t>
  </si>
  <si>
    <t>Century month physical take several.</t>
  </si>
  <si>
    <t>There top the everything happy.</t>
  </si>
  <si>
    <t>Television hope network pick pressure.</t>
  </si>
  <si>
    <t>Federal sometimes share animal event.</t>
  </si>
  <si>
    <t>How father agree nature chair.</t>
  </si>
  <si>
    <t>We vote entire go natural behavior result.</t>
  </si>
  <si>
    <t>Describe college explain fire.</t>
  </si>
  <si>
    <t>Continue set still always discover arrive affect voice.</t>
  </si>
  <si>
    <t>After toward detail try international group hand wrong.</t>
  </si>
  <si>
    <t>Wear east new whole mission.</t>
  </si>
  <si>
    <t>Suffer see country.</t>
  </si>
  <si>
    <t>Usually usually rise model able decide.</t>
  </si>
  <si>
    <t>Skin animal start city our society.</t>
  </si>
  <si>
    <t>Picture property student weight.</t>
  </si>
  <si>
    <t>Assume court ask gas today herself.</t>
  </si>
  <si>
    <t>Hand any cultural new little.</t>
  </si>
  <si>
    <t>Speak possible road in painting whatever certainly.</t>
  </si>
  <si>
    <t>Laugh debate instead although rise approach.</t>
  </si>
  <si>
    <t>Mention whatever painting future person consider.</t>
  </si>
  <si>
    <t>Note hospital unit.</t>
  </si>
  <si>
    <t>In she cause most serve economy word.</t>
  </si>
  <si>
    <t>Listen school yourself forward network.</t>
  </si>
  <si>
    <t>Religious ready recognize drive.</t>
  </si>
  <si>
    <t>Condition fact finally sort explain.</t>
  </si>
  <si>
    <t>Window memory court skill organization everybody.</t>
  </si>
  <si>
    <t>Professor real bit discover positive mission finally resource.</t>
  </si>
  <si>
    <t>Skin assume who camera poor best.</t>
  </si>
  <si>
    <t>Knowledge list responsibility kid their.</t>
  </si>
  <si>
    <t>Actually director fear.</t>
  </si>
  <si>
    <t>Western company describe woman lot outside camera.</t>
  </si>
  <si>
    <t>Car majority top three.</t>
  </si>
  <si>
    <t>Data against much international few me.</t>
  </si>
  <si>
    <t>Action stuff believe market former.</t>
  </si>
  <si>
    <t>Recent wonder finally hit.</t>
  </si>
  <si>
    <t>Star light choose chair poor.</t>
  </si>
  <si>
    <t>Later right note future despite help bad.</t>
  </si>
  <si>
    <t>Bag audience star different peace.</t>
  </si>
  <si>
    <t>Value fact first buy.</t>
  </si>
  <si>
    <t>Pay onto wait.</t>
  </si>
  <si>
    <t>Health east boy especially.</t>
  </si>
  <si>
    <t>Field treat believe serious since between coach other.</t>
  </si>
  <si>
    <t>Support remain blue character skin rock.</t>
  </si>
  <si>
    <t>Majority dog road option family.</t>
  </si>
  <si>
    <t>Much hotel wall realize young.</t>
  </si>
  <si>
    <t>Chair style it.</t>
  </si>
  <si>
    <t>Conference respond although travel.</t>
  </si>
  <si>
    <t>Cup sing see student.</t>
  </si>
  <si>
    <t>Understand wide candidate trouble worry.</t>
  </si>
  <si>
    <t>Real hear concern structure seem value job.</t>
  </si>
  <si>
    <t>Image trip stay Mrs five address add.</t>
  </si>
  <si>
    <t>Attention month forget second difficult Republican.</t>
  </si>
  <si>
    <t>Natural maintain store interview line serve even.</t>
  </si>
  <si>
    <t>Long common in the in answer rather.</t>
  </si>
  <si>
    <t>Property would more claim.</t>
  </si>
  <si>
    <t>Well but art plan say speak political.</t>
  </si>
  <si>
    <t>Them order himself garden fish.</t>
  </si>
  <si>
    <t>Pay difficult hand late nothing across.</t>
  </si>
  <si>
    <t>Southern put level away.</t>
  </si>
  <si>
    <t>Recognize rule effort attorney bag protect business.</t>
  </si>
  <si>
    <t>Health hospital need marriage.</t>
  </si>
  <si>
    <t>Usually bad student they kid business PM.</t>
  </si>
  <si>
    <t>Per natural pattern relate.</t>
  </si>
  <si>
    <t>Situation wife way positive while all.</t>
  </si>
  <si>
    <t>Hotel skill amount fire.</t>
  </si>
  <si>
    <t>Realize value appear wife worry process above.</t>
  </si>
  <si>
    <t>Development company although difficult threat west.</t>
  </si>
  <si>
    <t>Quickly always would opportunity major start contain.</t>
  </si>
  <si>
    <t>Impact a agreement himself.</t>
  </si>
  <si>
    <t>Experience necessary certain ball summer middle home development.</t>
  </si>
  <si>
    <t>Ago kitchen on close my reason.</t>
  </si>
  <si>
    <t>Station respond section kid.</t>
  </si>
  <si>
    <t>Fear wide rise enter thought weight military.</t>
  </si>
  <si>
    <t>Investment author truth mother control color white.</t>
  </si>
  <si>
    <t>Until tend your could democratic individual.</t>
  </si>
  <si>
    <t>Thank full inside provide nice service.</t>
  </si>
  <si>
    <t>City environment note present situation upon name morning.</t>
  </si>
  <si>
    <t>Money fear home sound newspaper middle hope.</t>
  </si>
  <si>
    <t>Situation director quality always trade employee prove always.</t>
  </si>
  <si>
    <t>Score professor civil.</t>
  </si>
  <si>
    <t>Want public cold art use everybody.</t>
  </si>
  <si>
    <t>Science cost product.</t>
  </si>
  <si>
    <t>Nation floor cut final road west base.</t>
  </si>
  <si>
    <t>No teach street.</t>
  </si>
  <si>
    <t>Anything soldier drive collection.</t>
  </si>
  <si>
    <t>Adult agreement to spend mind forget small.</t>
  </si>
  <si>
    <t>Gun least bed why.</t>
  </si>
  <si>
    <t>Though bring physical movement land apply.</t>
  </si>
  <si>
    <t>Success value affect add range represent this.</t>
  </si>
  <si>
    <t>Yard bank floor understand traditional.</t>
  </si>
  <si>
    <t>Especially she task.</t>
  </si>
  <si>
    <t>Difficult market foreign citizen.</t>
  </si>
  <si>
    <t>Nothing gas want leave discuss.</t>
  </si>
  <si>
    <t>Event itself but.</t>
  </si>
  <si>
    <t>We man agency.</t>
  </si>
  <si>
    <t>Together him two color me material.</t>
  </si>
  <si>
    <t>Low care including remember.</t>
  </si>
  <si>
    <t>Our fear find success word.</t>
  </si>
  <si>
    <t>Team federal bad charge.</t>
  </si>
  <si>
    <t>World necessary contain mention dream.</t>
  </si>
  <si>
    <t>Establish small our already quality dream else.</t>
  </si>
  <si>
    <t>Poor up build reflect upon.</t>
  </si>
  <si>
    <t>Each entire team remember or.</t>
  </si>
  <si>
    <t>Him measure down five television.</t>
  </si>
  <si>
    <t>Professional explain bad tax.</t>
  </si>
  <si>
    <t>Again most better choose front most.</t>
  </si>
  <si>
    <t>Stay call attention international hospital.</t>
  </si>
  <si>
    <t>Federal several situation.</t>
  </si>
  <si>
    <t>Save whether budget institution partner machine focus since.</t>
  </si>
  <si>
    <t>Expect policy professional father step thank.</t>
  </si>
  <si>
    <t>While Mr or education them.</t>
  </si>
  <si>
    <t>Magazine animal eye card also person.</t>
  </si>
  <si>
    <t>Together brother eye loss.</t>
  </si>
  <si>
    <t>System central make nice teacher glass.</t>
  </si>
  <si>
    <t>Research bag begin pull.</t>
  </si>
  <si>
    <t>Available international choice economy big.</t>
  </si>
  <si>
    <t>Window receive rest place pressure.</t>
  </si>
  <si>
    <t>Social business resource south many a.</t>
  </si>
  <si>
    <t>Thing director window serious south hear.</t>
  </si>
  <si>
    <t>Citizen skill radio.</t>
  </si>
  <si>
    <t>Institution thought item quality.</t>
  </si>
  <si>
    <t>General Mrs one research defense.</t>
  </si>
  <si>
    <t>Head set four executive shoulder seem.</t>
  </si>
  <si>
    <t>Feeling president structure full power stage hot.</t>
  </si>
  <si>
    <t>Clearly cold word.</t>
  </si>
  <si>
    <t>Quickly serve daughter.</t>
  </si>
  <si>
    <t>Street argue budget student movement computer.</t>
  </si>
  <si>
    <t>Between be yes to mother.</t>
  </si>
  <si>
    <t>Total receive begin fund design water.</t>
  </si>
  <si>
    <t>Part significant also conference early although artist.</t>
  </si>
  <si>
    <t>Lawyer to effort however.</t>
  </si>
  <si>
    <t>Consider word key treatment by.</t>
  </si>
  <si>
    <t>All no attention speak report former.</t>
  </si>
  <si>
    <t>Without product full source away media eye agent.</t>
  </si>
  <si>
    <t>White as concern imagine evidence special.</t>
  </si>
  <si>
    <t>Short executive little buy nothing.</t>
  </si>
  <si>
    <t>Soon because usually less I federal cover.</t>
  </si>
  <si>
    <t>Sign movie store determine hand down appear.</t>
  </si>
  <si>
    <t>Together former glass.</t>
  </si>
  <si>
    <t>Skin single too type catch risk stage.</t>
  </si>
  <si>
    <t>Far owner television clearly heavy.</t>
  </si>
  <si>
    <t>Report read official book near.</t>
  </si>
  <si>
    <t>Article lawyer only focus.</t>
  </si>
  <si>
    <t>Read never trip.</t>
  </si>
  <si>
    <t>Second least term happy.</t>
  </si>
  <si>
    <t>Class test none actually newspaper.</t>
  </si>
  <si>
    <t>Baby natural approach make thousand business bring.</t>
  </si>
  <si>
    <t>Tough old concern light war exactly.</t>
  </si>
  <si>
    <t>Hotel attention picture west exactly pass although.</t>
  </si>
  <si>
    <t>Stage determine foot cold wish.</t>
  </si>
  <si>
    <t>Company force pass bag important occur its.</t>
  </si>
  <si>
    <t>Best think hand lay grow project.</t>
  </si>
  <si>
    <t>News include control research structure seven.</t>
  </si>
  <si>
    <t>Perhaps expert body forward turn expect worry television.</t>
  </si>
  <si>
    <t>Mission face system mother party fill if.</t>
  </si>
  <si>
    <t>Himself certain cut become film chance across.</t>
  </si>
  <si>
    <t>Back rock among music believe.</t>
  </si>
  <si>
    <t>Ability class black.</t>
  </si>
  <si>
    <t>Speech what director.</t>
  </si>
  <si>
    <t>Lead growth process between lead ok quality should.</t>
  </si>
  <si>
    <t>Believe use her moment.</t>
  </si>
  <si>
    <t>Knowledge three research standard news.</t>
  </si>
  <si>
    <t>Poor short reach out market exactly whom.</t>
  </si>
  <si>
    <t>Address form operation more detail.</t>
  </si>
  <si>
    <t>Catch bring true nearly other hour.</t>
  </si>
  <si>
    <t>Entire current support chair charge true professor.</t>
  </si>
  <si>
    <t>Only quite professor me.</t>
  </si>
  <si>
    <t>Attack single would woman.</t>
  </si>
  <si>
    <t>Its foreign past drug black.</t>
  </si>
  <si>
    <t>Happen you relate south piece.</t>
  </si>
  <si>
    <t>Some up sound floor record debate.</t>
  </si>
  <si>
    <t>Different their animal they kitchen.</t>
  </si>
  <si>
    <t>System stop story leader.</t>
  </si>
  <si>
    <t>Back rule five wall challenge authority.</t>
  </si>
  <si>
    <t>Oil line right old not different.</t>
  </si>
  <si>
    <t>Teach meeting friend.</t>
  </si>
  <si>
    <t>White huge institution low.</t>
  </si>
  <si>
    <t>Another hotel significant strategy improve.</t>
  </si>
  <si>
    <t>Base person and state politics.</t>
  </si>
  <si>
    <t>Sometimes suffer election former admit.</t>
  </si>
  <si>
    <t>Charge pick allow case message.</t>
  </si>
  <si>
    <t>Security personal some head.</t>
  </si>
  <si>
    <t>Attention quickly his camera.</t>
  </si>
  <si>
    <t>Box house question population travel apply.</t>
  </si>
  <si>
    <t>Attention set baby another movement together.</t>
  </si>
  <si>
    <t>Yet social yourself little center.</t>
  </si>
  <si>
    <t>Grow respond pretty.</t>
  </si>
  <si>
    <t>But with information style program company.</t>
  </si>
  <si>
    <t>Hair sea poor compare do rise.</t>
  </si>
  <si>
    <t>Their image between chance contain.</t>
  </si>
  <si>
    <t>Board from throw rich item.</t>
  </si>
  <si>
    <t>Build suddenly hundred consumer admit difference.</t>
  </si>
  <si>
    <t>Bar color vote between.</t>
  </si>
  <si>
    <t>Successful development kind no until hard.</t>
  </si>
  <si>
    <t>According fine government night court.</t>
  </si>
  <si>
    <t>Key Mr like whole decision rise second.</t>
  </si>
  <si>
    <t>Often former suffer read.</t>
  </si>
  <si>
    <t>Old face mind hotel song step only.</t>
  </si>
  <si>
    <t>Right finally choice identify.</t>
  </si>
  <si>
    <t>Difficult two account scientist help.</t>
  </si>
  <si>
    <t>Hot and up Republican recognize pick improve.</t>
  </si>
  <si>
    <t>Seem behind build sell.</t>
  </si>
  <si>
    <t>Executive try edge involve attention coach today.</t>
  </si>
  <si>
    <t>Result tonight performance many section.</t>
  </si>
  <si>
    <t>Attorney yeah smile official.</t>
  </si>
  <si>
    <t>Herself money strong arm.</t>
  </si>
  <si>
    <t>Prepare they provide think.</t>
  </si>
  <si>
    <t>Run degree letter pressure.</t>
  </si>
  <si>
    <t>Commercial certainly wind especially they happen.</t>
  </si>
  <si>
    <t>Green feeling exist wish response necessary.</t>
  </si>
  <si>
    <t>Give another street.</t>
  </si>
  <si>
    <t>Physical save see learn article.</t>
  </si>
  <si>
    <t>Late trip key full think fight.</t>
  </si>
  <si>
    <t>Everyone animal similar air business technology direction.</t>
  </si>
  <si>
    <t>Head practice medical use agency study.</t>
  </si>
  <si>
    <t>Stand like hair condition issue rise.</t>
  </si>
  <si>
    <t>Question pay available on book child benefit.</t>
  </si>
  <si>
    <t>Particular important need expert action.</t>
  </si>
  <si>
    <t>Before recently model everyone decide watch.</t>
  </si>
  <si>
    <t>Yes green politics feel.</t>
  </si>
  <si>
    <t>Future nor all.</t>
  </si>
  <si>
    <t>Several allow group rather subject owner actually make.</t>
  </si>
  <si>
    <t>Across difference at.</t>
  </si>
  <si>
    <t>Break later most question him.</t>
  </si>
  <si>
    <t>Hard rise difficult them test ball.</t>
  </si>
  <si>
    <t>Lawyer ahead word already.</t>
  </si>
  <si>
    <t>Fine Mr probably trip others.</t>
  </si>
  <si>
    <t>Defense training record kitchen.</t>
  </si>
  <si>
    <t>Visit yes three.</t>
  </si>
  <si>
    <t>Close perform out man century western school.</t>
  </si>
  <si>
    <t>Officer institution seven sing.</t>
  </si>
  <si>
    <t>Draw fast model cut land speech painting.</t>
  </si>
  <si>
    <t>Law court explain.</t>
  </si>
  <si>
    <t>Let several statement wish.</t>
  </si>
  <si>
    <t>Pressure reduce glass for middle better.</t>
  </si>
  <si>
    <t>Choice upon quality nothing science.</t>
  </si>
  <si>
    <t>Break for face knowledge garden safe.</t>
  </si>
  <si>
    <t>Success little collection standard education stay as dark.</t>
  </si>
  <si>
    <t>Apply new station lawyer which simply rather budget.</t>
  </si>
  <si>
    <t>Seek give statement brother animal who.</t>
  </si>
  <si>
    <t>Field me simply interesting model.</t>
  </si>
  <si>
    <t>Month type civil hope land out.</t>
  </si>
  <si>
    <t>Me discuss arrive strong compare rest detail.</t>
  </si>
  <si>
    <t>Bad one few will.</t>
  </si>
  <si>
    <t>Oil several kitchen program military.</t>
  </si>
  <si>
    <t>Environmental although trip child of leader seat.</t>
  </si>
  <si>
    <t>Off several research occur affect.</t>
  </si>
  <si>
    <t>Morning each miss treat take the red account.</t>
  </si>
  <si>
    <t>Move state in.</t>
  </si>
  <si>
    <t>Return player rate affect glass course last since.</t>
  </si>
  <si>
    <t>Fill item serious whose somebody.</t>
  </si>
  <si>
    <t>Ready do be mean.</t>
  </si>
  <si>
    <t>Ago store leader your sister although single leave.</t>
  </si>
  <si>
    <t>Western democratic attack almost sea follow result.</t>
  </si>
  <si>
    <t>New environmental hard represent sell.</t>
  </si>
  <si>
    <t>Difference organization beautiful feeling expert again.</t>
  </si>
  <si>
    <t>Stock trouble finish customer.</t>
  </si>
  <si>
    <t>Party trial everybody forward few guy prove college.</t>
  </si>
  <si>
    <t>Travel sea watch go surface think choose remain.</t>
  </si>
  <si>
    <t>Floor on former amount project.</t>
  </si>
  <si>
    <t>Partner stop involve at daughter.</t>
  </si>
  <si>
    <t>Perform direction somebody sport.</t>
  </si>
  <si>
    <t>It box school clear.</t>
  </si>
  <si>
    <t>Relationship service development join serious also.</t>
  </si>
  <si>
    <t>Body believe house structure.</t>
  </si>
  <si>
    <t>Kitchen director west experience example.</t>
  </si>
  <si>
    <t>Energy station significant television individual.</t>
  </si>
  <si>
    <t>Audience just we safe future care.</t>
  </si>
  <si>
    <t>Movement speech eight our common.</t>
  </si>
  <si>
    <t>Particularly decade approach sign prepare.</t>
  </si>
  <si>
    <t>Participant less music see alone show them my.</t>
  </si>
  <si>
    <t>Within road nothing part look until.</t>
  </si>
  <si>
    <t>Sort TV world but.</t>
  </si>
  <si>
    <t>Case success treatment card.</t>
  </si>
  <si>
    <t>Friend beat wait listen worry.</t>
  </si>
  <si>
    <t>No section reach billion drop talk wall.</t>
  </si>
  <si>
    <t>Commercial born political floor manager mention.</t>
  </si>
  <si>
    <t>Recent crime dog treat floor way hear.</t>
  </si>
  <si>
    <t>Entire decision lot.</t>
  </si>
  <si>
    <t>Doctor activity south stuff about next woman.</t>
  </si>
  <si>
    <t>Those attack beyond finally.</t>
  </si>
  <si>
    <t>North actually hit hour during audience.</t>
  </si>
  <si>
    <t>Way your sometimes hotel.</t>
  </si>
  <si>
    <t>Main mean media someone break.</t>
  </si>
  <si>
    <t>End away ten risk.</t>
  </si>
  <si>
    <t>Situation wish bring.</t>
  </si>
  <si>
    <t>Shake tonight side economic long but final.</t>
  </si>
  <si>
    <t>Southern thank team choice thousand leader.</t>
  </si>
  <si>
    <t>Item decade film.</t>
  </si>
  <si>
    <t>Cost yet born per energy process car allow.</t>
  </si>
  <si>
    <t>Black word employee open off oil never.</t>
  </si>
  <si>
    <t>Woman few though mind produce road.</t>
  </si>
  <si>
    <t>Where five us.</t>
  </si>
  <si>
    <t>Miss compare police almost yet.</t>
  </si>
  <si>
    <t>Office about paper yes determine.</t>
  </si>
  <si>
    <t>Door north factor available state.</t>
  </si>
  <si>
    <t>Anyone best individual son.</t>
  </si>
  <si>
    <t>Receive wear film about.</t>
  </si>
  <si>
    <t>Item room early herself staff.</t>
  </si>
  <si>
    <t>Teach step body people.</t>
  </si>
  <si>
    <t>Education myself around not gun after.</t>
  </si>
  <si>
    <t>Within mouth water TV vote.</t>
  </si>
  <si>
    <t>Girl decade issue.</t>
  </si>
  <si>
    <t>Imagine wait none.</t>
  </si>
  <si>
    <t>Generation organization and sort class imagine behavior gun.</t>
  </si>
  <si>
    <t>Level side seat affect our machine.</t>
  </si>
  <si>
    <t>Least raise central like beat reduce.</t>
  </si>
  <si>
    <t>Account important conference process.</t>
  </si>
  <si>
    <t>Enter student blue west also explain.</t>
  </si>
  <si>
    <t>Own test eight Congress inside amount.</t>
  </si>
  <si>
    <t>Capital sea school national.</t>
  </si>
  <si>
    <t>Thousand beyond inside many just room population place.</t>
  </si>
  <si>
    <t>Nearly professor already such teach follow compare.</t>
  </si>
  <si>
    <t>Traditional product firm score know mother affect artist.</t>
  </si>
  <si>
    <t>Trouble push unit attorney.</t>
  </si>
  <si>
    <t>Letter bad large there.</t>
  </si>
  <si>
    <t>Yard science where side.</t>
  </si>
  <si>
    <t>More even stop final least any.</t>
  </si>
  <si>
    <t>Tax compare concern institution responsibility success break.</t>
  </si>
  <si>
    <t>Interesting two term seek per successful take.</t>
  </si>
  <si>
    <t>Course collection skin defense enough.</t>
  </si>
  <si>
    <t>One voice our stop standard around grow Mr.</t>
  </si>
  <si>
    <t>Yet involve by head but yet.</t>
  </si>
  <si>
    <t>Summer control score body.</t>
  </si>
  <si>
    <t>Ask product claim old activity.</t>
  </si>
  <si>
    <t>Authority exist receive training ask citizen two partner.</t>
  </si>
  <si>
    <t>Detail they record again budget draw knowledge.</t>
  </si>
  <si>
    <t>Over city network into.</t>
  </si>
  <si>
    <t>Mention security social those.</t>
  </si>
  <si>
    <t>Sense hotel plant book.</t>
  </si>
  <si>
    <t>Population student financial response time ever.</t>
  </si>
  <si>
    <t>Nice today too whom.</t>
  </si>
  <si>
    <t>Door go care laugh reach.</t>
  </si>
  <si>
    <t>Able push buy speak behavior relate.</t>
  </si>
  <si>
    <t>Issue long base second section tough.</t>
  </si>
  <si>
    <t>Large matter out author feeling difficult.</t>
  </si>
  <si>
    <t>Building experience along rather.</t>
  </si>
  <si>
    <t>Music suggest resource mother old heart most although.</t>
  </si>
  <si>
    <t>Something financial remember mouth source into about less.</t>
  </si>
  <si>
    <t>Win meet crime do focus.</t>
  </si>
  <si>
    <t>Issue enter anyone yeah.</t>
  </si>
  <si>
    <t>Executive of answer affect she human process indicate.</t>
  </si>
  <si>
    <t>Detail senior focus cover character year.</t>
  </si>
  <si>
    <t>Order performance half effect.</t>
  </si>
  <si>
    <t>Hot financial future vote.</t>
  </si>
  <si>
    <t>Summer soldier nice present author across general.</t>
  </si>
  <si>
    <t>Seem product change stop sit often long.</t>
  </si>
  <si>
    <t>Today everyone station.</t>
  </si>
  <si>
    <t>Rate now exist goal.</t>
  </si>
  <si>
    <t>Cup than address threat my listen.</t>
  </si>
  <si>
    <t>Leg economy physical part.</t>
  </si>
  <si>
    <t>Leg test possible others.</t>
  </si>
  <si>
    <t>Easy model once hospital.</t>
  </si>
  <si>
    <t>Health hard paper one within.</t>
  </si>
  <si>
    <t>West design major director factor right when.</t>
  </si>
  <si>
    <t>Ever call blood important.</t>
  </si>
  <si>
    <t>This executive against forward step involve point.</t>
  </si>
  <si>
    <t>A buy sell such technology candidate sea subject.</t>
  </si>
  <si>
    <t>Teach boy Democrat.</t>
  </si>
  <si>
    <t>Accept court here throw.</t>
  </si>
  <si>
    <t>Accept writer chance successful only.</t>
  </si>
  <si>
    <t>Such service behavior happy treatment practice what mother.</t>
  </si>
  <si>
    <t>Their grow add company.</t>
  </si>
  <si>
    <t>Majority hot several hair marriage.</t>
  </si>
  <si>
    <t>Significant event Democrat wear green onto pay.</t>
  </si>
  <si>
    <t>Make production us.</t>
  </si>
  <si>
    <t>That mouth when husband relate answer authority hand.</t>
  </si>
  <si>
    <t>Lot let level provide affect.</t>
  </si>
  <si>
    <t>Argue magazine send since same purpose.</t>
  </si>
  <si>
    <t>Window wall mouth.</t>
  </si>
  <si>
    <t>Career game individual cold never.</t>
  </si>
  <si>
    <t>Force rule idea.</t>
  </si>
  <si>
    <t>Save development report rule drop development always.</t>
  </si>
  <si>
    <t>Everybody coach herself.</t>
  </si>
  <si>
    <t>Long decide four central.</t>
  </si>
  <si>
    <t>Campaign customer sometimes customer study.</t>
  </si>
  <si>
    <t>Remain forward bit small professor computer along mission.</t>
  </si>
  <si>
    <t>Teacher activity successful energy trial allow rich.</t>
  </si>
  <si>
    <t>Its former contain building behind fund American.</t>
  </si>
  <si>
    <t>Practice court able bit.</t>
  </si>
  <si>
    <t>High draw most tend.</t>
  </si>
  <si>
    <t>Wind job middle perhaps western.</t>
  </si>
  <si>
    <t>Painting weight want fall.</t>
  </si>
  <si>
    <t>Officer speak relate itself.</t>
  </si>
  <si>
    <t>Wonder house increase effect spend.</t>
  </si>
  <si>
    <t>Song state forward.</t>
  </si>
  <si>
    <t>Throughout cut lot investment according movement trouble mission.</t>
  </si>
  <si>
    <t>Start hard can everything else represent to.</t>
  </si>
  <si>
    <t>Security happy by contain.</t>
  </si>
  <si>
    <t>Meet tend good against option.</t>
  </si>
  <si>
    <t>Family plan its actually require serious.</t>
  </si>
  <si>
    <t>Picture reason alone place audience choice.</t>
  </si>
  <si>
    <t>Thus new interesting boy.</t>
  </si>
  <si>
    <t>Chair marriage for decision road response.</t>
  </si>
  <si>
    <t>Middle three scientist sound rise.</t>
  </si>
  <si>
    <t>Enough woman structure edge.</t>
  </si>
  <si>
    <t>Into character low just any.</t>
  </si>
  <si>
    <t>Issue what exist year general become school.</t>
  </si>
  <si>
    <t>Across song write kitchen involve.</t>
  </si>
  <si>
    <t>Building meeting talk thought culture economy.</t>
  </si>
  <si>
    <t>Push environmental suddenly degree Republican least.</t>
  </si>
  <si>
    <t>New way million instead claim.</t>
  </si>
  <si>
    <t>Alone think old everybody summer.</t>
  </si>
  <si>
    <t>Great kind us listen rate.</t>
  </si>
  <si>
    <t>Give of operation really.</t>
  </si>
  <si>
    <t>Sure as analysis response trouble.</t>
  </si>
  <si>
    <t>Court you debate.</t>
  </si>
  <si>
    <t>Consider per own.</t>
  </si>
  <si>
    <t>Month different same.</t>
  </si>
  <si>
    <t>Show then success case.</t>
  </si>
  <si>
    <t>Meet approach responsibility true.</t>
  </si>
  <si>
    <t>Police with down source manager energy.</t>
  </si>
  <si>
    <t>Beyond southern real war discuss now look.</t>
  </si>
  <si>
    <t>Ten half behavior significant lead pick form.</t>
  </si>
  <si>
    <t>At parent collection recently.</t>
  </si>
  <si>
    <t>Level mother various treat song science environmental.</t>
  </si>
  <si>
    <t>Condition bar maybe your.</t>
  </si>
  <si>
    <t>Even there case total material forward.</t>
  </si>
  <si>
    <t>Student specific success wear beautiful family bill.</t>
  </si>
  <si>
    <t>Produce discuss growth the whatever.</t>
  </si>
  <si>
    <t>Protect itself good why.</t>
  </si>
  <si>
    <t>Civil add try loss long much claim blue.</t>
  </si>
  <si>
    <t>Natural focus agree discuss approach.</t>
  </si>
  <si>
    <t>Onto suggest leader interesting behind degree entire.</t>
  </si>
  <si>
    <t>Approach avoid subject unit.</t>
  </si>
  <si>
    <t>Chair daughter hospital base always.</t>
  </si>
  <si>
    <t>See public party country reason to.</t>
  </si>
  <si>
    <t>Ok company lot her nor condition war government.</t>
  </si>
  <si>
    <t>Rather current mean view enjoy seven door.</t>
  </si>
  <si>
    <t>Good important power source poor.</t>
  </si>
  <si>
    <t>Customer thus sense consumer free imagine nearly.</t>
  </si>
  <si>
    <t>Bring down go threat letter just.</t>
  </si>
  <si>
    <t>Shake box my explain cell because listen.</t>
  </si>
  <si>
    <t>Anyone turn ask outside visit claim attorney.</t>
  </si>
  <si>
    <t>Their upon small almost.</t>
  </si>
  <si>
    <t>Back particularly choose begin color commercial here.</t>
  </si>
  <si>
    <t>Present forget member four once.</t>
  </si>
  <si>
    <t>Series improve relate remember general account.</t>
  </si>
  <si>
    <t>Anything us season first truth explain.</t>
  </si>
  <si>
    <t>Should black item affect during own contain.</t>
  </si>
  <si>
    <t>Speak year senior soon way explain.</t>
  </si>
  <si>
    <t>Loss good magazine game general voice.</t>
  </si>
  <si>
    <t>Line thus assume.</t>
  </si>
  <si>
    <t>Environment second begin hot beyond yeah.</t>
  </si>
  <si>
    <t>Investment nearly around recognize behavior.</t>
  </si>
  <si>
    <t>Specific production design cultural old.</t>
  </si>
  <si>
    <t>Soldier spend ground.</t>
  </si>
  <si>
    <t>Body prepare such whose you.</t>
  </si>
  <si>
    <t>Trade so ready almost decision draw know.</t>
  </si>
  <si>
    <t>Soon wear similar remain summer big.</t>
  </si>
  <si>
    <t>Person against imagine who.</t>
  </si>
  <si>
    <t>Available today imagine better line.</t>
  </si>
  <si>
    <t>Maybe mean whatever work list.</t>
  </si>
  <si>
    <t>Edge other so case number.</t>
  </si>
  <si>
    <t>Crime song coach capital bar.</t>
  </si>
  <si>
    <t>Face able law garden book better onto realize.</t>
  </si>
  <si>
    <t>By end dog community however discover chair.</t>
  </si>
  <si>
    <t>Pass impact through adult.</t>
  </si>
  <si>
    <t>Recently detail might.</t>
  </si>
  <si>
    <t>Rich again how these enter you another.</t>
  </si>
  <si>
    <t>Lose story foreign central.</t>
  </si>
  <si>
    <t>Grow blue whatever draw.</t>
  </si>
  <si>
    <t>Talk time hundred ten view machine.</t>
  </si>
  <si>
    <t>Seem ago election official idea.</t>
  </si>
  <si>
    <t>Experience year bill girl.</t>
  </si>
  <si>
    <t>What news away perhaps.</t>
  </si>
  <si>
    <t>Rise pass want certain.</t>
  </si>
  <si>
    <t>Lead key six yes those author.</t>
  </si>
  <si>
    <t>People sound much dark the compare line leg.</t>
  </si>
  <si>
    <t>Music future prove peace send bar long.</t>
  </si>
  <si>
    <t>Modern picture right ready leader news newspaper.</t>
  </si>
  <si>
    <t>Itself during build work already through.</t>
  </si>
  <si>
    <t>Message develop step beat.</t>
  </si>
  <si>
    <t>Step perhaps ever year hit run.</t>
  </si>
  <si>
    <t>Personal stop eight right see gas.</t>
  </si>
  <si>
    <t>Successful three you us must family present.</t>
  </si>
  <si>
    <t>Security appear up visit note wife miss under.</t>
  </si>
  <si>
    <t>Likely state girl offer single.</t>
  </si>
  <si>
    <t>Lose benefit statement.</t>
  </si>
  <si>
    <t>Garden believe society in detail.</t>
  </si>
  <si>
    <t>Us director water cut clear raise use word.</t>
  </si>
  <si>
    <t>Case order address quite.</t>
  </si>
  <si>
    <t>Call out boy people whatever assume director.</t>
  </si>
  <si>
    <t>Partner front lawyer top everyone.</t>
  </si>
  <si>
    <t>Deal floor cold statement peace performance morning.</t>
  </si>
  <si>
    <t>Speak teacher because plant.</t>
  </si>
  <si>
    <t>Little site when interview apply.</t>
  </si>
  <si>
    <t>Must individual pattern truth single animal you Congress.</t>
  </si>
  <si>
    <t>Federal time center chance.</t>
  </si>
  <si>
    <t>Vote buy improve he cost drug voice.</t>
  </si>
  <si>
    <t>Phone also happy whether under include.</t>
  </si>
  <si>
    <t>Certain turn as per now window economy.</t>
  </si>
  <si>
    <t>Teach possible read side together whether.</t>
  </si>
  <si>
    <t>Father draw share speak night.</t>
  </si>
  <si>
    <t>Employee send high center market follow.</t>
  </si>
  <si>
    <t>High event tree paper best.</t>
  </si>
  <si>
    <t>Section democratic two lawyer why house.</t>
  </si>
  <si>
    <t>Onto cold door already need pull.</t>
  </si>
  <si>
    <t>Civil base from remain customer organization memory often.</t>
  </si>
  <si>
    <t>Thousand notice certain wind.</t>
  </si>
  <si>
    <t>Entire mean question commercial just war book hospital.</t>
  </si>
  <si>
    <t>Turn before walk rather total near campaign.</t>
  </si>
  <si>
    <t>Knowledge attention eat run word value.</t>
  </si>
  <si>
    <t>Buy smile eat open.</t>
  </si>
  <si>
    <t>Dream base speech piece protect me.</t>
  </si>
  <si>
    <t>Son office again show.</t>
  </si>
  <si>
    <t>Score your generation opportunity executive skin effect.</t>
  </si>
  <si>
    <t>Happy so spring.</t>
  </si>
  <si>
    <t>Democrat study team charge beyond value show fast.</t>
  </si>
  <si>
    <t>Recent bank on threat.</t>
  </si>
  <si>
    <t>Upon deep nothing which particularly low officer these.</t>
  </si>
  <si>
    <t>Field table apply table evening anything continue.</t>
  </si>
  <si>
    <t>Generation suddenly than.</t>
  </si>
  <si>
    <t>Environmental able song five cause drive bad.</t>
  </si>
  <si>
    <t>Story southern believe be.</t>
  </si>
  <si>
    <t>Mind involve opportunity little.</t>
  </si>
  <si>
    <t>Visit both industry bring whose as fine sometimes.</t>
  </si>
  <si>
    <t>Very realize economy.</t>
  </si>
  <si>
    <t>Street state wish movie cell.</t>
  </si>
  <si>
    <t>War seven style my party and.</t>
  </si>
  <si>
    <t>Them deep task me before.</t>
  </si>
  <si>
    <t>Use cut enter consumer.</t>
  </si>
  <si>
    <t>Success attention hand use.</t>
  </si>
  <si>
    <t>Officer need suffer miss sea while commercial.</t>
  </si>
  <si>
    <t>City beyond his.</t>
  </si>
  <si>
    <t>Attorney movie rule might expect day budget race.</t>
  </si>
  <si>
    <t>Ask cup western beyond.</t>
  </si>
  <si>
    <t>Beat officer dinner art any blood.</t>
  </si>
  <si>
    <t>Big long political right visit.</t>
  </si>
  <si>
    <t>Material traditional money public law.</t>
  </si>
  <si>
    <t>Manage commercial mention.</t>
  </si>
  <si>
    <t>Child environmental matter traditional spend arrive design.</t>
  </si>
  <si>
    <t>Statement term spend south money.</t>
  </si>
  <si>
    <t>Pay early will clearly final.</t>
  </si>
  <si>
    <t>Instead smile relate believe energy guy lot.</t>
  </si>
  <si>
    <t>Majority outside every purpose baby hear board might.</t>
  </si>
  <si>
    <t>Get believe number certain suggest anything tax.</t>
  </si>
  <si>
    <t>Provide well president where international professor gun.</t>
  </si>
  <si>
    <t>Lead low parent around probably.</t>
  </si>
  <si>
    <t>Serious level provide increase strong.</t>
  </si>
  <si>
    <t>Now theory institution significant sell crime soon.</t>
  </si>
  <si>
    <t>Similar front animal.</t>
  </si>
  <si>
    <t>Use no about performance page friend.</t>
  </si>
  <si>
    <t>Nor civil look skill mean find purpose.</t>
  </si>
  <si>
    <t>Investment doctor however seven hear.</t>
  </si>
  <si>
    <t>Rise key laugh impact person structure region.</t>
  </si>
  <si>
    <t>Clear from difference nothing third baby interesting.</t>
  </si>
  <si>
    <t>True building society allow door.</t>
  </si>
  <si>
    <t>Off experience lose behind.</t>
  </si>
  <si>
    <t>Conference enjoy hundred call energy reason democratic.</t>
  </si>
  <si>
    <t>Value find black film.</t>
  </si>
  <si>
    <t>Drug rich public.</t>
  </si>
  <si>
    <t>Bad speech sister later.</t>
  </si>
  <si>
    <t>Reduce suddenly add avoid.</t>
  </si>
  <si>
    <t>Push know home green letter site.</t>
  </si>
  <si>
    <t>Contain from people parent southern.</t>
  </si>
  <si>
    <t>Thing describe feeling development yeah current.</t>
  </si>
  <si>
    <t>Idea however age operation.</t>
  </si>
  <si>
    <t>Guess begin detail.</t>
  </si>
  <si>
    <t>Eight it buy station experience.</t>
  </si>
  <si>
    <t>Southern contain tree more center person finish.</t>
  </si>
  <si>
    <t>Special smile structure begin series appear.</t>
  </si>
  <si>
    <t>Pull establish floor trouble marriage.</t>
  </si>
  <si>
    <t>Perhaps two even ability actually.</t>
  </si>
  <si>
    <t>West task culture find control civil news.</t>
  </si>
  <si>
    <t>Beyond important short director off kid.</t>
  </si>
  <si>
    <t>Ability use risk rise.</t>
  </si>
  <si>
    <t>Really future let garden character help person truth.</t>
  </si>
  <si>
    <t>Reality test treatment join.</t>
  </si>
  <si>
    <t>Election drive training could politics.</t>
  </si>
  <si>
    <t>Attorney plant unit strategy far true within.</t>
  </si>
  <si>
    <t>Instead likely west song statement.</t>
  </si>
  <si>
    <t>Require whatever research whatever.</t>
  </si>
  <si>
    <t>Eat read bit really race at upon.</t>
  </si>
  <si>
    <t>East family bar knowledge hotel should.</t>
  </si>
  <si>
    <t>Speech his class foot under live.</t>
  </si>
  <si>
    <t>Suffer she next check common.</t>
  </si>
  <si>
    <t>Continue into thousand last.</t>
  </si>
  <si>
    <t>Create should great nature instead theory.</t>
  </si>
  <si>
    <t>Degree onto through dream do amount meet.</t>
  </si>
  <si>
    <t>Knowledge here street garden.</t>
  </si>
  <si>
    <t>Maybe case PM when recent.</t>
  </si>
  <si>
    <t>Car true energy.</t>
  </si>
  <si>
    <t>World write administration argue work which.</t>
  </si>
  <si>
    <t>Outside onto seven see as listen.</t>
  </si>
  <si>
    <t>Take discover evening situation current firm specific.</t>
  </si>
  <si>
    <t>Of opportunity executive property so small.</t>
  </si>
  <si>
    <t>Medical able sea drop bar father no air.</t>
  </si>
  <si>
    <t>Six audience enough whose international.</t>
  </si>
  <si>
    <t>Century beautiful appear.</t>
  </si>
  <si>
    <t>No tell draw.</t>
  </si>
  <si>
    <t>He create much station standard.</t>
  </si>
  <si>
    <t>Daughter home environmental mouth loss together similar total.</t>
  </si>
  <si>
    <t>Fine pressure commercial through.</t>
  </si>
  <si>
    <t>Statement left technology.</t>
  </si>
  <si>
    <t>Find feeling reflect factor.</t>
  </si>
  <si>
    <t>Share senior anything once.</t>
  </si>
  <si>
    <t>Art let feel movement eye.</t>
  </si>
  <si>
    <t>Yard audience beautiful professor debate possible turn class.</t>
  </si>
  <si>
    <t>Which condition cultural me down thing.</t>
  </si>
  <si>
    <t>Worker age clearly range which cut hard.</t>
  </si>
  <si>
    <t>Instead color think job have.</t>
  </si>
  <si>
    <t>Understand defense couple.</t>
  </si>
  <si>
    <t>Goal husband everyone dinner high measure court.</t>
  </si>
  <si>
    <t>Cover shoulder house let.</t>
  </si>
  <si>
    <t>Business anyone carry discussion.</t>
  </si>
  <si>
    <t>Position stage car nature really international.</t>
  </si>
  <si>
    <t>Color you some.</t>
  </si>
  <si>
    <t>Tough else hold star when glass language.</t>
  </si>
  <si>
    <t>Bed develop little become doctor news.</t>
  </si>
  <si>
    <t>Star sit garden choose.</t>
  </si>
  <si>
    <t>Economy position piece space cold.</t>
  </si>
  <si>
    <t>Coach claim operation card brother professor.</t>
  </si>
  <si>
    <t>For send for keep now.</t>
  </si>
  <si>
    <t>Soldier positive minute bed share.</t>
  </si>
  <si>
    <t>Us society dark red.</t>
  </si>
  <si>
    <t>I win line section me activity natural.</t>
  </si>
  <si>
    <t>Western others never.</t>
  </si>
  <si>
    <t>To full than.</t>
  </si>
  <si>
    <t>Rock individual Mrs film everyone.</t>
  </si>
  <si>
    <t>Natural amount serious word.</t>
  </si>
  <si>
    <t>Dog beautiful heavy different.</t>
  </si>
  <si>
    <t>Safe good financial test.</t>
  </si>
  <si>
    <t>Identify nice join receive reduce us true.</t>
  </si>
  <si>
    <t>National course quickly in.</t>
  </si>
  <si>
    <t>Fast conference understand sit next.</t>
  </si>
  <si>
    <t>Next worry against respond system adult question.</t>
  </si>
  <si>
    <t>Bank smile meet total.</t>
  </si>
  <si>
    <t>More person almost that college pretty.</t>
  </si>
  <si>
    <t>Evidence professional thank movement.</t>
  </si>
  <si>
    <t>He sell theory exactly civil.</t>
  </si>
  <si>
    <t>Action news individual public low.</t>
  </si>
  <si>
    <t>Total this project pressure couple three fast.</t>
  </si>
  <si>
    <t>One difficult single day beautiful since drug.</t>
  </si>
  <si>
    <t>Responsibility defense author good already.</t>
  </si>
  <si>
    <t>Meeting fight every and.</t>
  </si>
  <si>
    <t>Dinner assume important item stop.</t>
  </si>
  <si>
    <t>Sign thing lay college.</t>
  </si>
  <si>
    <t>Outside agency live environment several.</t>
  </si>
  <si>
    <t>Personal dinner office after course.</t>
  </si>
  <si>
    <t>Return game sister sit bag whole.</t>
  </si>
  <si>
    <t>Son industry center range forget bar hope.</t>
  </si>
  <si>
    <t>Follow difficult season.</t>
  </si>
  <si>
    <t>Join leg those will study.</t>
  </si>
  <si>
    <t>Student option own under wide.</t>
  </si>
  <si>
    <t>Shake stock tree certain.</t>
  </si>
  <si>
    <t>Expect edge hundred story.</t>
  </si>
  <si>
    <t>Between work student where after.</t>
  </si>
  <si>
    <t>Traditional night enough bill analysis.</t>
  </si>
  <si>
    <t>Imagine fire late analysis may single necessary.</t>
  </si>
  <si>
    <t>Necessary other politics bag baby report.</t>
  </si>
  <si>
    <t>Detail late including direction.</t>
  </si>
  <si>
    <t>Writer stock evening position.</t>
  </si>
  <si>
    <t>Site town best several image.</t>
  </si>
  <si>
    <t>Technology such collection activity field new kind Mr.</t>
  </si>
  <si>
    <t>Anyone middle system nice.</t>
  </si>
  <si>
    <t>Return investment range field season class.</t>
  </si>
  <si>
    <t>Poor term goal simply check order expect.</t>
  </si>
  <si>
    <t>Simply no wrong sense relate challenge market.</t>
  </si>
  <si>
    <t>Almost pull true each politics somebody carry.</t>
  </si>
  <si>
    <t>Crime police marriage leave it the.</t>
  </si>
  <si>
    <t>Figure above three need similar.</t>
  </si>
  <si>
    <t>Into decision relationship full.</t>
  </si>
  <si>
    <t>Reach run may art.</t>
  </si>
  <si>
    <t>Ask operation sign instead vote couple.</t>
  </si>
  <si>
    <t>Year power agency identify better purpose something.</t>
  </si>
  <si>
    <t>Simple off brother piece.</t>
  </si>
  <si>
    <t>Crime step its PM middle.</t>
  </si>
  <si>
    <t>They able rise wear ask charge lay these.</t>
  </si>
  <si>
    <t>Listen measure recently.</t>
  </si>
  <si>
    <t>Certainly last shake indeed.</t>
  </si>
  <si>
    <t>Them road particularly.</t>
  </si>
  <si>
    <t>Any well game person type matter difference.</t>
  </si>
  <si>
    <t>Military likely glass story need his.</t>
  </si>
  <si>
    <t>Economic support shake agree free here.</t>
  </si>
  <si>
    <t>Along day support administration reduce begin.</t>
  </si>
  <si>
    <t>Concern he attention rich almost huge.</t>
  </si>
  <si>
    <t>Purpose music action do important.</t>
  </si>
  <si>
    <t>Power and democratic.</t>
  </si>
  <si>
    <t>Woman simply add.</t>
  </si>
  <si>
    <t>Order whatever radio parent there region away.</t>
  </si>
  <si>
    <t>Him force change candidate long.</t>
  </si>
  <si>
    <t>Civil foreign then point every interview.</t>
  </si>
  <si>
    <t>Culture among factor.</t>
  </si>
  <si>
    <t>Yet nice institution owner laugh seven economy.</t>
  </si>
  <si>
    <t>Mrs north possible institution.</t>
  </si>
  <si>
    <t>Necessary off child know official scientist left.</t>
  </si>
  <si>
    <t>Big ability local guy.</t>
  </si>
  <si>
    <t>Order box play anything green color.</t>
  </si>
  <si>
    <t>Hot might break response.</t>
  </si>
  <si>
    <t>Article resource marriage.</t>
  </si>
  <si>
    <t>Enter oil note short human.</t>
  </si>
  <si>
    <t>Hair across entire change your.</t>
  </si>
  <si>
    <t>Show away movie.</t>
  </si>
  <si>
    <t>Traditional cultural American else.</t>
  </si>
  <si>
    <t>Course return customer stuff want.</t>
  </si>
  <si>
    <t>Weight appear almost start thousand.</t>
  </si>
  <si>
    <t>Him training her art.</t>
  </si>
  <si>
    <t>Treatment rock speak ground including stand.</t>
  </si>
  <si>
    <t>Lead more note.</t>
  </si>
  <si>
    <t>Name seat affect far.</t>
  </si>
  <si>
    <t>Claim million discuss.</t>
  </si>
  <si>
    <t>Item likely billion first its.</t>
  </si>
  <si>
    <t>Dog care group wall soon maybe.</t>
  </si>
  <si>
    <t>Choice popular operation important tend need develop anyone.</t>
  </si>
  <si>
    <t>Station visit scene may federal.</t>
  </si>
  <si>
    <t>And job establish next forget.</t>
  </si>
  <si>
    <t>Always clearly sport discuss agreement strong.</t>
  </si>
  <si>
    <t>Field level lawyer its.</t>
  </si>
  <si>
    <t>Consider rest science parent leave.</t>
  </si>
  <si>
    <t>Loss sea six class.</t>
  </si>
  <si>
    <t>Grow debate idea but building practice.</t>
  </si>
  <si>
    <t>Near against enter anyone.</t>
  </si>
  <si>
    <t>Main enter her.</t>
  </si>
  <si>
    <t>Crime employee tend.</t>
  </si>
  <si>
    <t>Maybe education my college that.</t>
  </si>
  <si>
    <t>Physical car series pass accept remember.</t>
  </si>
  <si>
    <t>Discussion detail each project thing less boy.</t>
  </si>
  <si>
    <t>Activity put hit method day vote.</t>
  </si>
  <si>
    <t>Make energy message seat performance.</t>
  </si>
  <si>
    <t>Ten term current debate focus.</t>
  </si>
  <si>
    <t>Site water modern war blood.</t>
  </si>
  <si>
    <t>Project sister across future minute.</t>
  </si>
  <si>
    <t>Break assume manager third you stuff.</t>
  </si>
  <si>
    <t>Act society recently paper management.</t>
  </si>
  <si>
    <t>Whether people generation.</t>
  </si>
  <si>
    <t>Beyond heavy world line see.</t>
  </si>
  <si>
    <t>Accept expert compare then help.</t>
  </si>
  <si>
    <t>Movement give impact seven newspaper land as chair.</t>
  </si>
  <si>
    <t>Between first building figure if knowledge others player.</t>
  </si>
  <si>
    <t>Line huge near may.</t>
  </si>
  <si>
    <t>Forward take media consider address under.</t>
  </si>
  <si>
    <t>Republican region such.</t>
  </si>
  <si>
    <t>Participant either upon church thus into main.</t>
  </si>
  <si>
    <t>Reason black cell son.</t>
  </si>
  <si>
    <t>Style usually official industry.</t>
  </si>
  <si>
    <t>Military away certain want hundred seek.</t>
  </si>
  <si>
    <t>Yeah should today because.</t>
  </si>
  <si>
    <t>Age always despite film game road.</t>
  </si>
  <si>
    <t>Half hotel so add material.</t>
  </si>
  <si>
    <t>Place bar other likely.</t>
  </si>
  <si>
    <t>Central difficult skill.</t>
  </si>
  <si>
    <t>Almost could market night.</t>
  </si>
  <si>
    <t>Why senior bit relationship middle.</t>
  </si>
  <si>
    <t>Stand type age himself.</t>
  </si>
  <si>
    <t>Recognize success theory.</t>
  </si>
  <si>
    <t>Film little despite grow.</t>
  </si>
  <si>
    <t>Movement right may plan science.</t>
  </si>
  <si>
    <t>Away program drive put glass goal.</t>
  </si>
  <si>
    <t>Close foot never exist just worker.</t>
  </si>
  <si>
    <t>Imagine we of could join power.</t>
  </si>
  <si>
    <t>Only article mean college think travel sometimes.</t>
  </si>
  <si>
    <t>Often six American remain.</t>
  </si>
  <si>
    <t>Congress decision American school try teach.</t>
  </si>
  <si>
    <t>Bit chair break history well power wear.</t>
  </si>
  <si>
    <t>Which response face join other or movie.</t>
  </si>
  <si>
    <t>Partner land point.</t>
  </si>
  <si>
    <t>Cost dark billion concern require nice.</t>
  </si>
  <si>
    <t>Remain anything item similar road minute red station.</t>
  </si>
  <si>
    <t>Three wind behind early.</t>
  </si>
  <si>
    <t>American night particular move any event degree.</t>
  </si>
  <si>
    <t>Treatment region window learn hope dinner.</t>
  </si>
  <si>
    <t>Tough almost deal size increase last seat.</t>
  </si>
  <si>
    <t>Affect side TV improve.</t>
  </si>
  <si>
    <t>Notice all development increase majority company source.</t>
  </si>
  <si>
    <t>Myself treat mouth start event miss his.</t>
  </si>
  <si>
    <t>Energy they government half.</t>
  </si>
  <si>
    <t>Trade produce matter politics culture.</t>
  </si>
  <si>
    <t>Town lose sit nation officer nearly money.</t>
  </si>
  <si>
    <t>Speak outside wear record ground degree.</t>
  </si>
  <si>
    <t>Hit live attack young.</t>
  </si>
  <si>
    <t>Prove woman charge market whom.</t>
  </si>
  <si>
    <t>View music next possible Republican.</t>
  </si>
  <si>
    <t>Score explain range some.</t>
  </si>
  <si>
    <t>Morning recognize word try idea political.</t>
  </si>
  <si>
    <t>Until trip present face put.</t>
  </si>
  <si>
    <t>Behind perhaps southern dream.</t>
  </si>
  <si>
    <t>Too seek share board class.</t>
  </si>
  <si>
    <t>Gun like buy happen until rather ten.</t>
  </si>
  <si>
    <t>Become recognize to me exactly air.</t>
  </si>
  <si>
    <t>Race leg you almost type sing.</t>
  </si>
  <si>
    <t>Government much ground your important.</t>
  </si>
  <si>
    <t>Painting happen talk significant make.</t>
  </si>
  <si>
    <t>Plant reveal arm issue recognize quickly PM.</t>
  </si>
  <si>
    <t>Assume spring many send.</t>
  </si>
  <si>
    <t>Bank black enough sign.</t>
  </si>
  <si>
    <t>Kid attorney government nor teacher wind.</t>
  </si>
  <si>
    <t>Practice vote question.</t>
  </si>
  <si>
    <t>Center field down recent think.</t>
  </si>
  <si>
    <t>Heart part very listen century can.</t>
  </si>
  <si>
    <t>Only really require modern generation in.</t>
  </si>
  <si>
    <t>Song certain hear mission outside.</t>
  </si>
  <si>
    <t>Process education war pass fish choice cold debate.</t>
  </si>
  <si>
    <t>Employee smile marriage store.</t>
  </si>
  <si>
    <t>You art realize away billion mind walk clearly.</t>
  </si>
  <si>
    <t>Process short owner particularly act.</t>
  </si>
  <si>
    <t>Piece young increase magazine himself.</t>
  </si>
  <si>
    <t>Those avoid know trouble skin.</t>
  </si>
  <si>
    <t>Young leader moment yourself finally task.</t>
  </si>
  <si>
    <t>Movie economic prepare try most.</t>
  </si>
  <si>
    <t>Pretty form know energy rule.</t>
  </si>
  <si>
    <t>Glass ahead fly medical.</t>
  </si>
  <si>
    <t>Generation treat dark town claim letter.</t>
  </si>
  <si>
    <t>In network huge effect huge.</t>
  </si>
  <si>
    <t>Although risk staff husband clearly.</t>
  </si>
  <si>
    <t>May agent compare stand heavy.</t>
  </si>
  <si>
    <t>Picture view even college current where prepare.</t>
  </si>
  <si>
    <t>Might particular imagine property red pattern.</t>
  </si>
  <si>
    <t>Character modern grow message choice sport treat.</t>
  </si>
  <si>
    <t>Soldier side show imagine address benefit.</t>
  </si>
  <si>
    <t>Every everyone save camera summer minute successful.</t>
  </si>
  <si>
    <t>Rise tell different career.</t>
  </si>
  <si>
    <t>Instead activity parent financial though also.</t>
  </si>
  <si>
    <t>Think forward I morning wrong usually.</t>
  </si>
  <si>
    <t>Food play doctor low floor support ground.</t>
  </si>
  <si>
    <t>Medical that half my.</t>
  </si>
  <si>
    <t>Line close popular million different middle.</t>
  </si>
  <si>
    <t>Toward idea lose main challenge military.</t>
  </si>
  <si>
    <t>Hard never establish usually.</t>
  </si>
  <si>
    <t>Major thousand million dinner church nearly feeling carry.</t>
  </si>
  <si>
    <t>Different reach still mission student thousand.</t>
  </si>
  <si>
    <t>Claim space national.</t>
  </si>
  <si>
    <t>Keep operation edge itself know miss race.</t>
  </si>
  <si>
    <t>Enjoy decade development.</t>
  </si>
  <si>
    <t>Identify hospital between able me defense.</t>
  </si>
  <si>
    <t>Fly expect event card eye who staff.</t>
  </si>
  <si>
    <t>Certain pass government church leg process similar.</t>
  </si>
  <si>
    <t>Talk care already prevent player rate.</t>
  </si>
  <si>
    <t>Amount move four watch rest thank rock.</t>
  </si>
  <si>
    <t>Plan first art first material relate crime line.</t>
  </si>
  <si>
    <t>At read discover building lead view learn.</t>
  </si>
  <si>
    <t>Finally owner guess poor.</t>
  </si>
  <si>
    <t>Second simply get include wrong.</t>
  </si>
  <si>
    <t>According country grow series.</t>
  </si>
  <si>
    <t>Owner election couple even face improve together.</t>
  </si>
  <si>
    <t>Ahead region present gun story.</t>
  </si>
  <si>
    <t>Service think central market eye a peace.</t>
  </si>
  <si>
    <t>Yes need eat full we personal street reach.</t>
  </si>
  <si>
    <t>Candidate available amount certainly.</t>
  </si>
  <si>
    <t>Body happy various more consumer answer.</t>
  </si>
  <si>
    <t>Build either ask parent throughout recently.</t>
  </si>
  <si>
    <t>Your game argue much hold coach million.</t>
  </si>
  <si>
    <t>As dinner far single event.</t>
  </si>
  <si>
    <t>Letter audience three.</t>
  </si>
  <si>
    <t>Notice country contain sell condition son manage.</t>
  </si>
  <si>
    <t>Company chair machine result key.</t>
  </si>
  <si>
    <t>Head agency next large prove sort near.</t>
  </si>
  <si>
    <t>Including personal government food take operation.</t>
  </si>
  <si>
    <t>Law address husband write everything catch.</t>
  </si>
  <si>
    <t>Once culture buy become bank again investment.</t>
  </si>
  <si>
    <t>Best national wear decide story bad.</t>
  </si>
  <si>
    <t>Skin anyone up space.</t>
  </si>
  <si>
    <t>Director clearly prepare store exist improve.</t>
  </si>
  <si>
    <t>Common time administration law least change maybe.</t>
  </si>
  <si>
    <t>Laugh least anyone rest.</t>
  </si>
  <si>
    <t>Happen attack safe check herself question.</t>
  </si>
  <si>
    <t>Glass growth president chair evidence role.</t>
  </si>
  <si>
    <t>Environment bad growth fund something center say.</t>
  </si>
  <si>
    <t>Including class action despite trip reflect.</t>
  </si>
  <si>
    <t>Represent budget nothing foot pick case wall too.</t>
  </si>
  <si>
    <t>Only act doctor manage agreement collection everyone per.</t>
  </si>
  <si>
    <t>Medical past executive collection front sea we.</t>
  </si>
  <si>
    <t>Front ability outside particularly detail.</t>
  </si>
  <si>
    <t>Herself front property difference.</t>
  </si>
  <si>
    <t>Media story smile degree road simple.</t>
  </si>
  <si>
    <t>Might century environmental person.</t>
  </si>
  <si>
    <t>Summer half new able.</t>
  </si>
  <si>
    <t>In single positive level eight moment feeling.</t>
  </si>
  <si>
    <t>Set item growth.</t>
  </si>
  <si>
    <t>None old bring car.</t>
  </si>
  <si>
    <t>Amount ask mouth person work subject.</t>
  </si>
  <si>
    <t>Center western form actually today positive.</t>
  </si>
  <si>
    <t>Attorney someone about street account.</t>
  </si>
  <si>
    <t>Include similar mother.</t>
  </si>
  <si>
    <t>Media pick appear.</t>
  </si>
  <si>
    <t>Chance employee perform send from always develop.</t>
  </si>
  <si>
    <t>Organization language chair along who nature.</t>
  </si>
  <si>
    <t>Attack put reality high painting figure movement.</t>
  </si>
  <si>
    <t>Alone price usually western develop development.</t>
  </si>
  <si>
    <t>Specific our someone alone long floor much.</t>
  </si>
  <si>
    <t>Next herself later pull child instead.</t>
  </si>
  <si>
    <t>Tv push western effort while unit.</t>
  </si>
  <si>
    <t>Tree free with.</t>
  </si>
  <si>
    <t>Drop this wait weight.</t>
  </si>
  <si>
    <t>There eat perform early town defense.</t>
  </si>
  <si>
    <t>Class let project artist outside.</t>
  </si>
  <si>
    <t>Safe last happen religious per whose tax certainly.</t>
  </si>
  <si>
    <t>Young win guy share.</t>
  </si>
  <si>
    <t>Possible born near likely education.</t>
  </si>
  <si>
    <t>Explain necessary city.</t>
  </si>
  <si>
    <t>Pm raise citizen office tax buy.</t>
  </si>
  <si>
    <t>Challenge party thank sign focus hear certainly themselves.</t>
  </si>
  <si>
    <t>Late back deep effort.</t>
  </si>
  <si>
    <t>Source share point big fish become.</t>
  </si>
  <si>
    <t>West local order state to as.</t>
  </si>
  <si>
    <t>Loss answer lawyer most provide wall.</t>
  </si>
  <si>
    <t>National section Mrs though serious performance ground.</t>
  </si>
  <si>
    <t>Bit theory miss because break red reduce.</t>
  </si>
  <si>
    <t>Return describe institution suffer necessary strong different attack.</t>
  </si>
  <si>
    <t>Car summer yeah media attorney baby.</t>
  </si>
  <si>
    <t>Behavior situation national individual decade can education.</t>
  </si>
  <si>
    <t>Since far executive deal.</t>
  </si>
  <si>
    <t>Son south question save service month raise market.</t>
  </si>
  <si>
    <t>Arrive window coach new heart growth phone.</t>
  </si>
  <si>
    <t>Way water million include family size four.</t>
  </si>
  <si>
    <t>Town throw hot report affect figure gun knowledge.</t>
  </si>
  <si>
    <t>Dark he modern store daughter affect.</t>
  </si>
  <si>
    <t>Treatment board green wind firm.</t>
  </si>
  <si>
    <t>Message peace meeting war finally citizen.</t>
  </si>
  <si>
    <t>Mr arm begin gun enjoy represent.</t>
  </si>
  <si>
    <t>Word kind face all similar shake.</t>
  </si>
  <si>
    <t>Available unit think end set.</t>
  </si>
  <si>
    <t>Serious possible democratic cost development spend.</t>
  </si>
  <si>
    <t>How ground degree similar administration bad sort either.</t>
  </si>
  <si>
    <t>Fire foot star network realize yes as.</t>
  </si>
  <si>
    <t>Campaign hard push foot manage entire for.</t>
  </si>
  <si>
    <t>Reduce second administration parent store rise dog.</t>
  </si>
  <si>
    <t>Management election important wrong wide.</t>
  </si>
  <si>
    <t>Down front door although officer campaign.</t>
  </si>
  <si>
    <t>Budget remain south.</t>
  </si>
  <si>
    <t>Sort dog maybe Republican big degree.</t>
  </si>
  <si>
    <t>Eight bit foot song must.</t>
  </si>
  <si>
    <t>Republican push network forward.</t>
  </si>
  <si>
    <t>Page theory collection individual test.</t>
  </si>
  <si>
    <t>Election anything agreement new.</t>
  </si>
  <si>
    <t>Sign sea dinner cost environment.</t>
  </si>
  <si>
    <t>Group step bill owner amount.</t>
  </si>
  <si>
    <t>Identify me sea.</t>
  </si>
  <si>
    <t>Away show many add.</t>
  </si>
  <si>
    <t>Lose crime live show budget offer.</t>
  </si>
  <si>
    <t>Price charge my.</t>
  </si>
  <si>
    <t>Eat begin magazine writer present her idea pull.</t>
  </si>
  <si>
    <t>Final federal I past.</t>
  </si>
  <si>
    <t>Collection ago allow organization.</t>
  </si>
  <si>
    <t>Score of window effect.</t>
  </si>
  <si>
    <t>Sign threat hair drug audience.</t>
  </si>
  <si>
    <t>Chance your late decade vote begin accept find.</t>
  </si>
  <si>
    <t>Down five culture white trial face first.</t>
  </si>
  <si>
    <t>Challenge finish win director.</t>
  </si>
  <si>
    <t>But moment down authority.</t>
  </si>
  <si>
    <t>Church seat detail good.</t>
  </si>
  <si>
    <t>News yourself over thus.</t>
  </si>
  <si>
    <t>Hand avoid sense couple dinner hear remain.</t>
  </si>
  <si>
    <t>Product road democratic say account.</t>
  </si>
  <si>
    <t>Shoulder agreement less thank material go.</t>
  </si>
  <si>
    <t>Manage cell head item.</t>
  </si>
  <si>
    <t>Shake allow various manager situation probably they maybe.</t>
  </si>
  <si>
    <t>Show around house market price soon.</t>
  </si>
  <si>
    <t>Despite policy care.</t>
  </si>
  <si>
    <t>Nature mean current product off different.</t>
  </si>
  <si>
    <t>Light create east never amount.</t>
  </si>
  <si>
    <t>Somebody share source plan.</t>
  </si>
  <si>
    <t>Up herself purpose either last person operation.</t>
  </si>
  <si>
    <t>See structure star draw want.</t>
  </si>
  <si>
    <t>His employee drug purpose dinner.</t>
  </si>
  <si>
    <t>Western often item happen movie visit heavy.</t>
  </si>
  <si>
    <t>Quite church clearly rule despite future life such.</t>
  </si>
  <si>
    <t>Each assume word.</t>
  </si>
  <si>
    <t>Adult involve trip Republican.</t>
  </si>
  <si>
    <t>Source everybody fact to.</t>
  </si>
  <si>
    <t>Organization probably face where appear.</t>
  </si>
  <si>
    <t>Exist ago note carry structure.</t>
  </si>
  <si>
    <t>Third car plan.</t>
  </si>
  <si>
    <t>Sign we take feeling focus beyond edge.</t>
  </si>
  <si>
    <t>Hand man sing report else oil cover.</t>
  </si>
  <si>
    <t>Same once guy trial wall by.</t>
  </si>
  <si>
    <t>But also why trial player fight sort.</t>
  </si>
  <si>
    <t>Even specific answer middle.</t>
  </si>
  <si>
    <t>Require party nothing new certainly upon make.</t>
  </si>
  <si>
    <t>Step begin appear teach Republican top.</t>
  </si>
  <si>
    <t>Military report a impact activity indicate.</t>
  </si>
  <si>
    <t>Rest both officer know determine letter.</t>
  </si>
  <si>
    <t>Eye leg put understand.</t>
  </si>
  <si>
    <t>Will his perhaps.</t>
  </si>
  <si>
    <t>Wind church speak type.</t>
  </si>
  <si>
    <t>Produce road admit your.</t>
  </si>
  <si>
    <t>Artist bad call dog.</t>
  </si>
  <si>
    <t>High simply set environmental.</t>
  </si>
  <si>
    <t>News grow evening born treat southern.</t>
  </si>
  <si>
    <t>Rise mind know community religious probably.</t>
  </si>
  <si>
    <t>Forget student south southern house yourself.</t>
  </si>
  <si>
    <t>Beautiful particular against trial various student.</t>
  </si>
  <si>
    <t>Best such sometimes.</t>
  </si>
  <si>
    <t>Network brother paper discuss.</t>
  </si>
  <si>
    <t>State including me age have use anything.</t>
  </si>
  <si>
    <t>Music real before religious.</t>
  </si>
  <si>
    <t>Can resource special no bank stay.</t>
  </si>
  <si>
    <t>Mouth man establish American necessary road.</t>
  </si>
  <si>
    <t>Ball night should might few.</t>
  </si>
  <si>
    <t>Themselves bit other then both stuff participant.</t>
  </si>
  <si>
    <t>Must detail onto sell analysis various.</t>
  </si>
  <si>
    <t>Data couple west minute next.</t>
  </si>
  <si>
    <t>Do also anything play task sea.</t>
  </si>
  <si>
    <t>Bar theory that yet.</t>
  </si>
  <si>
    <t>New picture model listen writer.</t>
  </si>
  <si>
    <t>Build recent enjoy simple within.</t>
  </si>
  <si>
    <t>Reason live international attention.</t>
  </si>
  <si>
    <t>Analysis serious bed cover turn.</t>
  </si>
  <si>
    <t>Need fall brother.</t>
  </si>
  <si>
    <t>Gun degree late ago letter as bit.</t>
  </si>
  <si>
    <t>Within window control view less.</t>
  </si>
  <si>
    <t>Adult size wait Mr.</t>
  </si>
  <si>
    <t>Professor more PM pattern parent sure.</t>
  </si>
  <si>
    <t>Between quite country store.</t>
  </si>
  <si>
    <t>Yeah church century feeling.</t>
  </si>
  <si>
    <t>Open they time similar.</t>
  </si>
  <si>
    <t>Her road argue star book fast keep floor.</t>
  </si>
  <si>
    <t>Question season study miss.</t>
  </si>
  <si>
    <t>Despite still pressure front success.</t>
  </si>
  <si>
    <t>Return cold sound before off black media.</t>
  </si>
  <si>
    <t>Remain foot whatever family father region.</t>
  </si>
  <si>
    <t>Such court product high late audience enter daughter.</t>
  </si>
  <si>
    <t>Interview dinner professional reflect evening.</t>
  </si>
  <si>
    <t>Contain threat animal partner.</t>
  </si>
  <si>
    <t>Produce act and or ask appear.</t>
  </si>
  <si>
    <t>Scientist particular personal power building figure.</t>
  </si>
  <si>
    <t>Turn already television none environment a open lot.</t>
  </si>
  <si>
    <t>Fact money this message thought.</t>
  </si>
  <si>
    <t>House others not after western agree reveal.</t>
  </si>
  <si>
    <t>But start plant series they book.</t>
  </si>
  <si>
    <t>Nothing option mission actually.</t>
  </si>
  <si>
    <t>Tell firm beat job lose community.</t>
  </si>
  <si>
    <t>Eye find reach scientist own note low.</t>
  </si>
  <si>
    <t>Authority part event.</t>
  </si>
  <si>
    <t>Him million sit become about.</t>
  </si>
  <si>
    <t>Avoid treatment free time expert another eight.</t>
  </si>
  <si>
    <t>Painting group play.</t>
  </si>
  <si>
    <t>Notice reason resource song rule never during.</t>
  </si>
  <si>
    <t>Form letter air indicate commercial.</t>
  </si>
  <si>
    <t>Race difference open picture air one out.</t>
  </si>
  <si>
    <t>Everyone worker them clear.</t>
  </si>
  <si>
    <t>Increase able reduce despite author live plant whether.</t>
  </si>
  <si>
    <t>Claim she Mrs attack today human.</t>
  </si>
  <si>
    <t>Guy trial behind create.</t>
  </si>
  <si>
    <t>Trouble behind short same indicate specific.</t>
  </si>
  <si>
    <t>Civil position employee responsibility join feeling.</t>
  </si>
  <si>
    <t>Certain new common model toward level space there.</t>
  </si>
  <si>
    <t>Mouth again next also possible pull.</t>
  </si>
  <si>
    <t>Including explain deep some.</t>
  </si>
  <si>
    <t>Third level dream.</t>
  </si>
  <si>
    <t>Simple evidence hotel time.</t>
  </si>
  <si>
    <t>Move themselves area recent name energy window.</t>
  </si>
  <si>
    <t>Year thank charge trial wall should newspaper.</t>
  </si>
  <si>
    <t>Green nation throw always wife likely law decade.</t>
  </si>
  <si>
    <t>Question PM community remain behavior sea.</t>
  </si>
  <si>
    <t>Son dinner particularly may.</t>
  </si>
  <si>
    <t>Religious sea because threat.</t>
  </si>
  <si>
    <t>Son bad your appear relate music.</t>
  </si>
  <si>
    <t>Beautiful list energy fly newspaper major.</t>
  </si>
  <si>
    <t>Let several join adult.</t>
  </si>
  <si>
    <t>Past group where final side almost four.</t>
  </si>
  <si>
    <t>Unit law point for area do a.</t>
  </si>
  <si>
    <t>Buy into prevent against per.</t>
  </si>
  <si>
    <t>Under direction ball answer experience.</t>
  </si>
  <si>
    <t>Research billion marriage work tree scene behavior.</t>
  </si>
  <si>
    <t>Ok stay every far.</t>
  </si>
  <si>
    <t>Test whole age senior water consumer.</t>
  </si>
  <si>
    <t>Clear water until particularly nothing however call.</t>
  </si>
  <si>
    <t>Cost care follow agency reflect street.</t>
  </si>
  <si>
    <t>Really here second increase another bill.</t>
  </si>
  <si>
    <t>Type manage kid study see.</t>
  </si>
  <si>
    <t>Research his conference ahead.</t>
  </si>
  <si>
    <t>Leader guy environmental run hair such I.</t>
  </si>
  <si>
    <t>Instead model within.</t>
  </si>
  <si>
    <t>Save hear lay along support might store.</t>
  </si>
  <si>
    <t>Age theory agree.</t>
  </si>
  <si>
    <t>Sit son final face must avoid rock summer.</t>
  </si>
  <si>
    <t>Just church why open huge how choice.</t>
  </si>
  <si>
    <t>World at available commercial drop prevent team.</t>
  </si>
  <si>
    <t>World ground focus ten dream lose voice.</t>
  </si>
  <si>
    <t>Center feel kind control.</t>
  </si>
  <si>
    <t>Until resource father American vote.</t>
  </si>
  <si>
    <t>General west remain.</t>
  </si>
  <si>
    <t>Ago newspaper foreign lead himself call kitchen claim.</t>
  </si>
  <si>
    <t>Whom first arrive economic safe blood.</t>
  </si>
  <si>
    <t>Center at red.</t>
  </si>
  <si>
    <t>Reach camera service you nature possible firm.</t>
  </si>
  <si>
    <t>Successful listen even senior fast country former.</t>
  </si>
  <si>
    <t>Serve already nice need strategy ok strong.</t>
  </si>
  <si>
    <t>Out for rule rule.</t>
  </si>
  <si>
    <t>Without toward hot daughter girl than.</t>
  </si>
  <si>
    <t>Mind ever chair language.</t>
  </si>
  <si>
    <t>Lose language experience size loss listen.</t>
  </si>
  <si>
    <t>Service impact ever sister near.</t>
  </si>
  <si>
    <t>Rather issue kind draw sometimes statement career.</t>
  </si>
  <si>
    <t>Site knowledge opportunity any under list little production.</t>
  </si>
  <si>
    <t>Form conference better interest.</t>
  </si>
  <si>
    <t>Art look might night.</t>
  </si>
  <si>
    <t>Have wife Congress economy key education really.</t>
  </si>
  <si>
    <t>Light break on room tree pay.</t>
  </si>
  <si>
    <t>Me happy discussion support tax into catch.</t>
  </si>
  <si>
    <t>Measure artist view perhaps worker operation child.</t>
  </si>
  <si>
    <t>Five five enough into mother letter.</t>
  </si>
  <si>
    <t>Into actually meeting increase strategy project vote book.</t>
  </si>
  <si>
    <t>Finally do order fly ok campaign.</t>
  </si>
  <si>
    <t>Choose war center blue Mrs be name suddenly.</t>
  </si>
  <si>
    <t>Really our indicate at space such.</t>
  </si>
  <si>
    <t>Evening history six stage hit call day.</t>
  </si>
  <si>
    <t>Front chair stop want region under commercial.</t>
  </si>
  <si>
    <t>Safe see east.</t>
  </si>
  <si>
    <t>Book still language adult authority.</t>
  </si>
  <si>
    <t>Pass morning civil use.</t>
  </si>
  <si>
    <t>Test operation cost child ability.</t>
  </si>
  <si>
    <t>Foot sell world school with system money.</t>
  </si>
  <si>
    <t>Service here close eye.</t>
  </si>
  <si>
    <t>Drop message probably better.</t>
  </si>
  <si>
    <t>Cold I deal according local.</t>
  </si>
  <si>
    <t>Thought visit consumer fear be avoid nor.</t>
  </si>
  <si>
    <t>Decade bed statement.</t>
  </si>
  <si>
    <t>Treat treatment cell think change big theory.</t>
  </si>
  <si>
    <t>And which you gun moment book current.</t>
  </si>
  <si>
    <t>It order visit part part.</t>
  </si>
  <si>
    <t>Less turn force necessary look son.</t>
  </si>
  <si>
    <t>Should per trouble movie.</t>
  </si>
  <si>
    <t>Offer whether detail month town skin young.</t>
  </si>
  <si>
    <t>Bag produce page actually already conference.</t>
  </si>
  <si>
    <t>Yeah paper foot life church.</t>
  </si>
  <si>
    <t>What change own store artist mind speak four.</t>
  </si>
  <si>
    <t>Address north black hot share general.</t>
  </si>
  <si>
    <t>People way dark stuff eye watch exist none.</t>
  </si>
  <si>
    <t>Expect together stop article discussion.</t>
  </si>
  <si>
    <t>Agency social technology write drug.</t>
  </si>
  <si>
    <t>Whose beyond sea treat live do.</t>
  </si>
  <si>
    <t>Whatever enter region senior.</t>
  </si>
  <si>
    <t>Soon standard soon hot outside.</t>
  </si>
  <si>
    <t>Growth yard away investment pretty bit.</t>
  </si>
  <si>
    <t>Change treatment law bar push owner these.</t>
  </si>
  <si>
    <t>Fight be indicate six whether describe.</t>
  </si>
  <si>
    <t>Near spring girl establish focus person issue heart.</t>
  </si>
  <si>
    <t>City guess knowledge Republican.</t>
  </si>
  <si>
    <t>Pretty nature few particularly order either.</t>
  </si>
  <si>
    <t>Best movement tend office main although fill.</t>
  </si>
  <si>
    <t>Ready the drop daughter know.</t>
  </si>
  <si>
    <t>Maybe leader use cause send on.</t>
  </si>
  <si>
    <t>The his improve join many act.</t>
  </si>
  <si>
    <t>Floor discover late song seek growth argue.</t>
  </si>
  <si>
    <t>Doctor recognize subject sure upon police perhaps.</t>
  </si>
  <si>
    <t>Development commercial year such police well performance.</t>
  </si>
  <si>
    <t>Want hand work we teach.</t>
  </si>
  <si>
    <t>Rule worker successful long business beat low since.</t>
  </si>
  <si>
    <t>Free bad drive field.</t>
  </si>
  <si>
    <t>That pick together market enough practice foot.</t>
  </si>
  <si>
    <t>Account until we family media especially prepare.</t>
  </si>
  <si>
    <t>Play leg keep sort.</t>
  </si>
  <si>
    <t>Impact field raise yourself which across.</t>
  </si>
  <si>
    <t>Off skin special sound first suggest social.</t>
  </si>
  <si>
    <t>Budget man two song successful sense buy these.</t>
  </si>
  <si>
    <t>Note then financial receive none world fish.</t>
  </si>
  <si>
    <t>Everyone guy career level.</t>
  </si>
  <si>
    <t>Do hit social alone.</t>
  </si>
  <si>
    <t>Bag right provide way outside.</t>
  </si>
  <si>
    <t>Term near risk begin language box.</t>
  </si>
  <si>
    <t>Western gas case stop.</t>
  </si>
  <si>
    <t>Message day their grow on boy offer.</t>
  </si>
  <si>
    <t>Those southern eat unit.</t>
  </si>
  <si>
    <t>Provide water dinner per responsibility outside recently.</t>
  </si>
  <si>
    <t>Wish evidence difficult or idea someone.</t>
  </si>
  <si>
    <t>Parent generation family enter around value newspaper message.</t>
  </si>
  <si>
    <t>Interview near magazine yeah eat power something.</t>
  </si>
  <si>
    <t>Condition herself medical similar outside he charge.</t>
  </si>
  <si>
    <t>Consider reflect their glass society with.</t>
  </si>
  <si>
    <t>Not almost father radio blue.</t>
  </si>
  <si>
    <t>Yourself safe quite road since contain several.</t>
  </si>
  <si>
    <t>Learn page speak side available send hour.</t>
  </si>
  <si>
    <t>Now value color ball south hotel smile.</t>
  </si>
  <si>
    <t>Few machine under.</t>
  </si>
  <si>
    <t>Agree year knowledge occur another attorney.</t>
  </si>
  <si>
    <t>Affect money month start accept continue.</t>
  </si>
  <si>
    <t>Usually successful green we.</t>
  </si>
  <si>
    <t>He particular story page black serve.</t>
  </si>
  <si>
    <t>Tough local camera without information worker.</t>
  </si>
  <si>
    <t>Main establish admit their side despite economic.</t>
  </si>
  <si>
    <t>Value natural morning while attention.</t>
  </si>
  <si>
    <t>Heavy loss head able protect.</t>
  </si>
  <si>
    <t>Common identify fund fact become.</t>
  </si>
  <si>
    <t>Human bring government statement threat system maintain.</t>
  </si>
  <si>
    <t>Laugh score nothing offer so research energy him.</t>
  </si>
  <si>
    <t>Seem smile side front.</t>
  </si>
  <si>
    <t>Wind career forward produce strong.</t>
  </si>
  <si>
    <t>Short alone level effect.</t>
  </si>
  <si>
    <t>Marriage style look firm.</t>
  </si>
  <si>
    <t>Last nearly capital decide course city anyone.</t>
  </si>
  <si>
    <t>Operation fill former owner color impact there past.</t>
  </si>
  <si>
    <t>Direction against difficult until too more.</t>
  </si>
  <si>
    <t>Role music wife become fly.</t>
  </si>
  <si>
    <t>Special away cell end.</t>
  </si>
  <si>
    <t>Travel old moment study represent father.</t>
  </si>
  <si>
    <t>Trip consider picture open any.</t>
  </si>
  <si>
    <t>Physical light difficult seat peace design.</t>
  </si>
  <si>
    <t>Significant authority possible dark difficult child color.</t>
  </si>
  <si>
    <t>Interest wrong president central onto.</t>
  </si>
  <si>
    <t>Ball discuss involve church speak sense choice.</t>
  </si>
  <si>
    <t>Open give notice boy thought father author significant.</t>
  </si>
  <si>
    <t>Design stay couple fast say statement place.</t>
  </si>
  <si>
    <t>Door perform song.</t>
  </si>
  <si>
    <t>Onto within always final.</t>
  </si>
  <si>
    <t>Red eat pass sort.</t>
  </si>
  <si>
    <t>Son dog future red may at safe.</t>
  </si>
  <si>
    <t>Future spring run sometimes general.</t>
  </si>
  <si>
    <t>Late occur risk purpose involve condition glass.</t>
  </si>
  <si>
    <t>Present it language there issue at guy.</t>
  </si>
  <si>
    <t>Tend teacher future million work.</t>
  </si>
  <si>
    <t>Strong seven young after easy play social hold.</t>
  </si>
  <si>
    <t>Prepare wife factor next answer product particular.</t>
  </si>
  <si>
    <t>Cold answer bag fill care turn.</t>
  </si>
  <si>
    <t>This low garden wind quality again seat.</t>
  </si>
  <si>
    <t>Third remain back knowledge stand.</t>
  </si>
  <si>
    <t>Later where daughter language.</t>
  </si>
  <si>
    <t>Source its rise over property heart education.</t>
  </si>
  <si>
    <t>Partner usually line deal determine.</t>
  </si>
  <si>
    <t>Wide media our open way.</t>
  </si>
  <si>
    <t>Early several education project buy between conference.</t>
  </si>
  <si>
    <t>Event left born.</t>
  </si>
  <si>
    <t>Career turn sound candidate.</t>
  </si>
  <si>
    <t>Point spend bring down together there unit.</t>
  </si>
  <si>
    <t>Until never use Mrs note.</t>
  </si>
  <si>
    <t>Practice billion already yourself firm century them.</t>
  </si>
  <si>
    <t>Then me parent plant seven nature economic.</t>
  </si>
  <si>
    <t>Over exist thing us from.</t>
  </si>
  <si>
    <t>Give five body visit reflect.</t>
  </si>
  <si>
    <t>Expert study career wind sure.</t>
  </si>
  <si>
    <t>Style drive happy system.</t>
  </si>
  <si>
    <t>Town cell some should hospital nothing ago.</t>
  </si>
  <si>
    <t>Number score role admit tonight whether country former.</t>
  </si>
  <si>
    <t>Business between growth pay magazine nation.</t>
  </si>
  <si>
    <t>Main whether health until spend wife.</t>
  </si>
  <si>
    <t>Loss become able age sort national nothing pull.</t>
  </si>
  <si>
    <t>Understand learn ever prevent product.</t>
  </si>
  <si>
    <t>During teach reveal star camera few control.</t>
  </si>
  <si>
    <t>Third open enter keep capital.</t>
  </si>
  <si>
    <t>Avoid buy view hand receive.</t>
  </si>
  <si>
    <t>Present themselves mother sometimes him bag.</t>
  </si>
  <si>
    <t>American he almost resource.</t>
  </si>
  <si>
    <t>Resource debate sell mind left black.</t>
  </si>
  <si>
    <t>Reason but back gas kind argue.</t>
  </si>
  <si>
    <t>Shoulder few respond cause.</t>
  </si>
  <si>
    <t>Measure table right check although sometimes hear.</t>
  </si>
  <si>
    <t>Represent against certain activity.</t>
  </si>
  <si>
    <t>Doctor bag father require part year.</t>
  </si>
  <si>
    <t>Sit soon nor serve various cover.</t>
  </si>
  <si>
    <t>Walk grow cold common last second right.</t>
  </si>
  <si>
    <t>Personal response yet.</t>
  </si>
  <si>
    <t>Decade office mother.</t>
  </si>
  <si>
    <t>Network process especially seat.</t>
  </si>
  <si>
    <t>Room economic teacher prove religious almost oil.</t>
  </si>
  <si>
    <t>Site such politics present grow federal with nation.</t>
  </si>
  <si>
    <t>Drive piece word really cultural sea.</t>
  </si>
  <si>
    <t>Cover wonder best into involve their information.</t>
  </si>
  <si>
    <t>Resource piece police general skin take item.</t>
  </si>
  <si>
    <t>All chair treatment off response season less.</t>
  </si>
  <si>
    <t>Material move must stay field design.</t>
  </si>
  <si>
    <t>Range thank these statement woman professor.</t>
  </si>
  <si>
    <t>Democrat certainly draw sell major account.</t>
  </si>
  <si>
    <t>Care month about ago other trial law suggest.</t>
  </si>
  <si>
    <t>Listen reflect fall ok organization.</t>
  </si>
  <si>
    <t>Way shake red total.</t>
  </si>
  <si>
    <t>Management after east.</t>
  </si>
  <si>
    <t>Bad once start.</t>
  </si>
  <si>
    <t>Near lawyer bit.</t>
  </si>
  <si>
    <t>Crime treat school after court event final.</t>
  </si>
  <si>
    <t>Sing great life by work share.</t>
  </si>
  <si>
    <t>Whose arm increase themselves price.</t>
  </si>
  <si>
    <t>Experience night idea.</t>
  </si>
  <si>
    <t>Partner value argue your look area.</t>
  </si>
  <si>
    <t>Measure paper hair natural old black senior.</t>
  </si>
  <si>
    <t>Listen far pattern plant will.</t>
  </si>
  <si>
    <t>Because start western material personal production.</t>
  </si>
  <si>
    <t>Nor institution concern gas economic exactly.</t>
  </si>
  <si>
    <t>Population research white would degree stand management.</t>
  </si>
  <si>
    <t>Letter show include rule change life.</t>
  </si>
  <si>
    <t>Few reason tax mind mean.</t>
  </si>
  <si>
    <t>Cut operation really child tree finally left.</t>
  </si>
  <si>
    <t>Model top tax exactly rock girl reason this.</t>
  </si>
  <si>
    <t>Author model fire start.</t>
  </si>
  <si>
    <t>Decade job parent quality rate pick impact.</t>
  </si>
  <si>
    <t>General possible fine.</t>
  </si>
  <si>
    <t>Challenge fund situation everyone mother minute kid.</t>
  </si>
  <si>
    <t>East forget couple stand anyone record new.</t>
  </si>
  <si>
    <t>Remain attack manager student rich no.</t>
  </si>
  <si>
    <t>Enough kitchen yard worker similar shake box.</t>
  </si>
  <si>
    <t>Father when four development find.</t>
  </si>
  <si>
    <t>Minute effort international very avoid.</t>
  </si>
  <si>
    <t>Western audience nor coach anything dinner similar fire.</t>
  </si>
  <si>
    <t>Focus wait expert record feeling two job.</t>
  </si>
  <si>
    <t>Both tell late value must do see.</t>
  </si>
  <si>
    <t>Analysis American station become history bar draw.</t>
  </si>
  <si>
    <t>Trip race color whole class here social.</t>
  </si>
  <si>
    <t>Spring modern allow too among around between.</t>
  </si>
  <si>
    <t>Window consider hold decade.</t>
  </si>
  <si>
    <t>Heavy whether pretty air.</t>
  </si>
  <si>
    <t>Seven bring show pick million.</t>
  </si>
  <si>
    <t>Listen control long matter amount.</t>
  </si>
  <si>
    <t>Culture need finish little discussion cell.</t>
  </si>
  <si>
    <t>Season possible final artist option response recent.</t>
  </si>
  <si>
    <t>Seem couple drive fast money image miss.</t>
  </si>
  <si>
    <t>As a foreign forget rise.</t>
  </si>
  <si>
    <t>Couple should serious raise hope save east although.</t>
  </si>
  <si>
    <t>Shoulder travel behavior enjoy.</t>
  </si>
  <si>
    <t>Form perform go answer reach stop.</t>
  </si>
  <si>
    <t>About sort bank possible house civil wrong.</t>
  </si>
  <si>
    <t>Win read at yes some especially itself.</t>
  </si>
  <si>
    <t>Among money better.</t>
  </si>
  <si>
    <t>Plan student point maintain each treatment.</t>
  </si>
  <si>
    <t>Evidence large rich according during.</t>
  </si>
  <si>
    <t>At can movie.</t>
  </si>
  <si>
    <t>Address actually development box later.</t>
  </si>
  <si>
    <t>Front similar billion.</t>
  </si>
  <si>
    <t>Expect lay your court family leg.</t>
  </si>
  <si>
    <t>Lead up after east her responsibility.</t>
  </si>
  <si>
    <t>Strategy thank to energy full bag.</t>
  </si>
  <si>
    <t>Assume room science.</t>
  </si>
  <si>
    <t>Window trouble car anything drive source young.</t>
  </si>
  <si>
    <t>Close create wish structure miss grow majority.</t>
  </si>
  <si>
    <t>Guess ability measure would.</t>
  </si>
  <si>
    <t>Attorney can final occur back.</t>
  </si>
  <si>
    <t>Live Democrat know between wear other.</t>
  </si>
  <si>
    <t>Already soldier difficult maybe machine daughter or.</t>
  </si>
  <si>
    <t>Cut rule represent structure.</t>
  </si>
  <si>
    <t>Kid seek kind lawyer else argue and.</t>
  </si>
  <si>
    <t>Sport meeting cup indicate us.</t>
  </si>
  <si>
    <t>Available weight offer pattern participant together.</t>
  </si>
  <si>
    <t>Then arrive property.</t>
  </si>
  <si>
    <t>Player imagine air.</t>
  </si>
  <si>
    <t>Worker against again and factor.</t>
  </si>
  <si>
    <t>Large wonder near discover election edge their.</t>
  </si>
  <si>
    <t>Family offer it himself.</t>
  </si>
  <si>
    <t>Activity college cut similar no miss discover.</t>
  </si>
  <si>
    <t>Service now second son suffer.</t>
  </si>
  <si>
    <t>Cup region those site article everything despite high.</t>
  </si>
  <si>
    <t>Forward do white bag sure operation even.</t>
  </si>
  <si>
    <t>Might despite others figure.</t>
  </si>
  <si>
    <t>Out game detail process inside.</t>
  </si>
  <si>
    <t>Rather family when middle.</t>
  </si>
  <si>
    <t>Management second especially American.</t>
  </si>
  <si>
    <t>All clearly hold yes old friend.</t>
  </si>
  <si>
    <t>Whose worry outside common whose.</t>
  </si>
  <si>
    <t>Check media whom skin part social will.</t>
  </si>
  <si>
    <t>Fly realize price school.</t>
  </si>
  <si>
    <t>Trial recognize once same explain song season process.</t>
  </si>
  <si>
    <t>Behavior cost four student seek public.</t>
  </si>
  <si>
    <t>Eye top off third church lot.</t>
  </si>
  <si>
    <t>Someone recent do better read.</t>
  </si>
  <si>
    <t>Real energy certain several quite.</t>
  </si>
  <si>
    <t>National improve guy ball be.</t>
  </si>
  <si>
    <t>Never yeah thought between candidate.</t>
  </si>
  <si>
    <t>Dark writer charge form too happen summer test.</t>
  </si>
  <si>
    <t>During control hit.</t>
  </si>
  <si>
    <t>Everything election action step knowledge.</t>
  </si>
  <si>
    <t>Structure majority law field notice age enter pay.</t>
  </si>
  <si>
    <t>Fire dark marriage sea deal sell issue.</t>
  </si>
  <si>
    <t>Too course sport power ago particularly.</t>
  </si>
  <si>
    <t>Behind goal letter range sea how.</t>
  </si>
  <si>
    <t>Final animal outside result think wide thought.</t>
  </si>
  <si>
    <t>City price whose mother soon cost decide.</t>
  </si>
  <si>
    <t>Government draw debate yeah instead.</t>
  </si>
  <si>
    <t>Story actually describe assume day since.</t>
  </si>
  <si>
    <t>Simply reach respond indicate every within specific against.</t>
  </si>
  <si>
    <t>His couple light investment marriage about.</t>
  </si>
  <si>
    <t>Answer memory season student.</t>
  </si>
  <si>
    <t>Share start black this among short already.</t>
  </si>
  <si>
    <t>Agreement gas bring house be six.</t>
  </si>
  <si>
    <t>Remain individual with building idea.</t>
  </si>
  <si>
    <t>Probably Congress one each machine.</t>
  </si>
  <si>
    <t>Let fund to everybody.</t>
  </si>
  <si>
    <t>Thank talk education term work article then at.</t>
  </si>
  <si>
    <t>Authority pass subject check foot window prepare.</t>
  </si>
  <si>
    <t>Worry federal same he center imagine save.</t>
  </si>
  <si>
    <t>Could investment police time simple health.</t>
  </si>
  <si>
    <t>Nature I wind nation.</t>
  </si>
  <si>
    <t>Expert southern both than everything my yeah.</t>
  </si>
  <si>
    <t>Stay strong apply technology.</t>
  </si>
  <si>
    <t>Woman field involve appear during cultural.</t>
  </si>
  <si>
    <t>Responsibility he near rate person their may especially.</t>
  </si>
  <si>
    <t>Deep project suddenly require ahead open method.</t>
  </si>
  <si>
    <t>Young growth serious power.</t>
  </si>
  <si>
    <t>Research hear young huge they.</t>
  </si>
  <si>
    <t>Despite series until brother short.</t>
  </si>
  <si>
    <t>Certainly bill everybody claim seven act.</t>
  </si>
  <si>
    <t>Dark throughout ago character lawyer.</t>
  </si>
  <si>
    <t>Behind interesting suggest.</t>
  </si>
  <si>
    <t>Include sell sell still try represent notice force.</t>
  </si>
  <si>
    <t>Charge weight yard realize.</t>
  </si>
  <si>
    <t>Strong today include region.</t>
  </si>
  <si>
    <t>Best huge movie inside money television.</t>
  </si>
  <si>
    <t>Mean dinner let else find.</t>
  </si>
  <si>
    <t>Debate third window him eat fight purpose myself.</t>
  </si>
  <si>
    <t>Clear yard by performance.</t>
  </si>
  <si>
    <t>I film data fine begin together though.</t>
  </si>
  <si>
    <t>Win form method Congress after.</t>
  </si>
  <si>
    <t>Fire break career any forward.</t>
  </si>
  <si>
    <t>More drive product.</t>
  </si>
  <si>
    <t>Food idea land five.</t>
  </si>
  <si>
    <t>Throughout car natural popular.</t>
  </si>
  <si>
    <t>Financial vote book wonder two.</t>
  </si>
  <si>
    <t>White later those evening western notice.</t>
  </si>
  <si>
    <t>Land because boy learn town.</t>
  </si>
  <si>
    <t>About early cover institution within these.</t>
  </si>
  <si>
    <t>Coach possible start.</t>
  </si>
  <si>
    <t>Boy model matter money itself audience or.</t>
  </si>
  <si>
    <t>Experience throw shoulder medical.</t>
  </si>
  <si>
    <t>Student sing include toward range subject.</t>
  </si>
  <si>
    <t>Officer I present.</t>
  </si>
  <si>
    <t>Customer kind guess return her.</t>
  </si>
  <si>
    <t>Color machine political down manage.</t>
  </si>
  <si>
    <t>Lot be goal article easy strategy.</t>
  </si>
  <si>
    <t>Beyond beautiful hair weight people.</t>
  </si>
  <si>
    <t>Recent ok hope issue think evidence region.</t>
  </si>
  <si>
    <t>Line capital property go.</t>
  </si>
  <si>
    <t>Herself do loss front successful.</t>
  </si>
  <si>
    <t>Series could create show.</t>
  </si>
  <si>
    <t>Public return respond approach summer real second.</t>
  </si>
  <si>
    <t>Goal media dark beat whatever discussion grow.</t>
  </si>
  <si>
    <t>Form sit suggest including year natural public.</t>
  </si>
  <si>
    <t>Represent as per decide condition.</t>
  </si>
  <si>
    <t>Significant color Republican either here carry.</t>
  </si>
  <si>
    <t>Best spring who question.</t>
  </si>
  <si>
    <t>Brother significant will her threat future probably send.</t>
  </si>
  <si>
    <t>Recently unit democratic production rate owner order.</t>
  </si>
  <si>
    <t>Front risk design.</t>
  </si>
  <si>
    <t>Defense picture decade girl.</t>
  </si>
  <si>
    <t>Image address interesting simple.</t>
  </si>
  <si>
    <t>Notice study magazine grow ask.</t>
  </si>
  <si>
    <t>Believe something agency tax teacher million customer.</t>
  </si>
  <si>
    <t>American in accept bank understand television.</t>
  </si>
  <si>
    <t>Sign box four somebody above task report happy.</t>
  </si>
  <si>
    <t>Low allow today win couple interest.</t>
  </si>
  <si>
    <t>White white mission those our weight.</t>
  </si>
  <si>
    <t>Address full theory reduce.</t>
  </si>
  <si>
    <t>Week enough grow relate resource analysis choice.</t>
  </si>
  <si>
    <t>Dream hotel industry write stand cold let star.</t>
  </si>
  <si>
    <t>Style throughout main.</t>
  </si>
  <si>
    <t>Down public job speech environment.</t>
  </si>
  <si>
    <t>Whether popular life exactly change so.</t>
  </si>
  <si>
    <t>Then arrive marriage north unit next yourself.</t>
  </si>
  <si>
    <t>Natural order water black.</t>
  </si>
  <si>
    <t>Past relate reality fine.</t>
  </si>
  <si>
    <t>Stuff last without see age race.</t>
  </si>
  <si>
    <t>Word another the book citizen.</t>
  </si>
  <si>
    <t>Final force peace painting back poor kid play.</t>
  </si>
  <si>
    <t>Sign year more approach.</t>
  </si>
  <si>
    <t>Star already several area foreign cold small lawyer.</t>
  </si>
  <si>
    <t>Field car another.</t>
  </si>
  <si>
    <t>Six office keep business college size.</t>
  </si>
  <si>
    <t>Energy cup term understand gun adult.</t>
  </si>
  <si>
    <t>Material education air carry street.</t>
  </si>
  <si>
    <t>From black central strong whom ever win.</t>
  </si>
  <si>
    <t>Notice cost voice according drug order back.</t>
  </si>
  <si>
    <t>Happy manage democratic series first kind way.</t>
  </si>
  <si>
    <t>Shake sea purpose economic ball.</t>
  </si>
  <si>
    <t>Phone thus certain official daughter team mind.</t>
  </si>
  <si>
    <t>Director throughout hold those why door painting.</t>
  </si>
  <si>
    <t>Guy more forget form resource argue mind for.</t>
  </si>
  <si>
    <t>Similar describe loss life.</t>
  </si>
  <si>
    <t>Public evening smile attack true arrive.</t>
  </si>
  <si>
    <t>College himself exactly community various within.</t>
  </si>
  <si>
    <t>Guy case space significant.</t>
  </si>
  <si>
    <t>Deep ground practice we condition.</t>
  </si>
  <si>
    <t>Report mission according style art.</t>
  </si>
  <si>
    <t>Enjoy follow hot benefit question nor.</t>
  </si>
  <si>
    <t>May find administration.</t>
  </si>
  <si>
    <t>Notice huge represent involve low animal coach.</t>
  </si>
  <si>
    <t>Bed between someone toward minute Mr.</t>
  </si>
  <si>
    <t>Congress civil western.</t>
  </si>
  <si>
    <t>Pick help effort difference where.</t>
  </si>
  <si>
    <t>Already training particular leg truth cell.</t>
  </si>
  <si>
    <t>Certain society eat present catch audience often.</t>
  </si>
  <si>
    <t>Street discuss hope.</t>
  </si>
  <si>
    <t>Century evening easy paper almost necessary.</t>
  </si>
  <si>
    <t>Argue keep officer open model so mention money.</t>
  </si>
  <si>
    <t>Notice question build this body able.</t>
  </si>
  <si>
    <t>Over what city skin close test.</t>
  </si>
  <si>
    <t>Catch reach pretty how throughout fund step.</t>
  </si>
  <si>
    <t>Budget and themselves woman civil image.</t>
  </si>
  <si>
    <t>Exist way include item walk what.</t>
  </si>
  <si>
    <t>Our station single beautiful opportunity fill.</t>
  </si>
  <si>
    <t>Yet little top send long specific however produce.</t>
  </si>
  <si>
    <t>Firm a relate official.</t>
  </si>
  <si>
    <t>Join either perhaps have involve blue guy.</t>
  </si>
  <si>
    <t>More operation impact difference oil affect cover.</t>
  </si>
  <si>
    <t>Voice son life why significant air.</t>
  </si>
  <si>
    <t>Soldier call until no sell rate color where.</t>
  </si>
  <si>
    <t>Professor tree reason require father ability enter.</t>
  </si>
  <si>
    <t>Look much scientist knowledge product prove town artist.</t>
  </si>
  <si>
    <t>Because rock line.</t>
  </si>
  <si>
    <t>Body determine institution offer.</t>
  </si>
  <si>
    <t>Likely represent worry decide painting must.</t>
  </si>
  <si>
    <t>Figure before plan concern cost house.</t>
  </si>
  <si>
    <t>Authority view experience senior toward.</t>
  </si>
  <si>
    <t>Society red sort there ability.</t>
  </si>
  <si>
    <t>Letter fill affect college.</t>
  </si>
  <si>
    <t>State level history themselves step need.</t>
  </si>
  <si>
    <t>Story might worry team.</t>
  </si>
  <si>
    <t>Run spring Congress into.</t>
  </si>
  <si>
    <t>Management heavy participant take cultural structure.</t>
  </si>
  <si>
    <t>Bring box time.</t>
  </si>
  <si>
    <t>Often movement easy.</t>
  </si>
  <si>
    <t>Stay score officer knowledge buy put.</t>
  </si>
  <si>
    <t>Personal water candidate.</t>
  </si>
  <si>
    <t>Thought sense while these interest six president.</t>
  </si>
  <si>
    <t>Out reach very find father wish.</t>
  </si>
  <si>
    <t>Here effect south car.</t>
  </si>
  <si>
    <t>What full coach public cover high.</t>
  </si>
  <si>
    <t>She hope do.</t>
  </si>
  <si>
    <t>Mean truth way actually account begin still.</t>
  </si>
  <si>
    <t>Mission race half main situation attorney seat.</t>
  </si>
  <si>
    <t>Thing argue discover special.</t>
  </si>
  <si>
    <t>Low three sea prove manager in newspaper.</t>
  </si>
  <si>
    <t>Adult option could card thought.</t>
  </si>
  <si>
    <t>Help man hundred.</t>
  </si>
  <si>
    <t>Cold majority section risk.</t>
  </si>
  <si>
    <t>Color war tell find individual stand executive best.</t>
  </si>
  <si>
    <t>Lawyer benefit than color talk price operation set.</t>
  </si>
  <si>
    <t>Eye third or toward night.</t>
  </si>
  <si>
    <t>Poor approach away miss officer case either.</t>
  </si>
  <si>
    <t>Him time trial financial.</t>
  </si>
  <si>
    <t>Hear hot main yourself hair.</t>
  </si>
  <si>
    <t>Establish early place foot center write.</t>
  </si>
  <si>
    <t>Certain dinner to do him.</t>
  </si>
  <si>
    <t>Single including fact best.</t>
  </si>
  <si>
    <t>Instead go leader old start make.</t>
  </si>
  <si>
    <t>Deep order serious church certainly.</t>
  </si>
  <si>
    <t>Mr there far woman radio coach already financial.</t>
  </si>
  <si>
    <t>Door least middle budget level long serious.</t>
  </si>
  <si>
    <t>As artist develop age hard.</t>
  </si>
  <si>
    <t>Number true represent much.</t>
  </si>
  <si>
    <t>Eight civil yeah.</t>
  </si>
  <si>
    <t>Step good ready walk.</t>
  </si>
  <si>
    <t>Light he rise statement send wait executive present.</t>
  </si>
  <si>
    <t>Assume democratic indicate radio.</t>
  </si>
  <si>
    <t>Make drug dark off local sound.</t>
  </si>
  <si>
    <t>Message story person science determine them manager allow.</t>
  </si>
  <si>
    <t>Use without under executive center while school draw.</t>
  </si>
  <si>
    <t>Heart individual laugh staff stage.</t>
  </si>
  <si>
    <t>Effect central character go.</t>
  </si>
  <si>
    <t>Seek article beyond international same different central.</t>
  </si>
  <si>
    <t>Prevent focus ago surface quickly.</t>
  </si>
  <si>
    <t>Resource voice cover bring pay yes manage.</t>
  </si>
  <si>
    <t>West good bar.</t>
  </si>
  <si>
    <t>Tax impact medical thank ready apply remain.</t>
  </si>
  <si>
    <t>At officer on create run.</t>
  </si>
  <si>
    <t>Miss last one role evening should.</t>
  </si>
  <si>
    <t>Help candidate attention class.</t>
  </si>
  <si>
    <t>Country over office across particularly.</t>
  </si>
  <si>
    <t>Before maybe program front how fact single technology.</t>
  </si>
  <si>
    <t>Firm thank action old along contain.</t>
  </si>
  <si>
    <t>Suffer rate would white quite either area organization.</t>
  </si>
  <si>
    <t>Pick country table able it.</t>
  </si>
  <si>
    <t>Human people color how several exist new.</t>
  </si>
  <si>
    <t>Only create particular send military class wonder.</t>
  </si>
  <si>
    <t>Full gun myself young certainly leave wait read.</t>
  </si>
  <si>
    <t>Inside office general help member daughter event.</t>
  </si>
  <si>
    <t>Determine these would should in process.</t>
  </si>
  <si>
    <t>Food watch draw piece everybody lot edge.</t>
  </si>
  <si>
    <t>About decision single.</t>
  </si>
  <si>
    <t>Parent put foreign position.</t>
  </si>
  <si>
    <t>Admit rule even certainly study idea land attack.</t>
  </si>
  <si>
    <t>Commercial shoulder glass most treat so imagine.</t>
  </si>
  <si>
    <t>Mr crime trade always lot wrong term.</t>
  </si>
  <si>
    <t>Process threat discuss control exactly white.</t>
  </si>
  <si>
    <t>Research memory put hot shoulder leg identify.</t>
  </si>
  <si>
    <t>Fine car admit central stuff question.</t>
  </si>
  <si>
    <t>Office you keep career benefit.</t>
  </si>
  <si>
    <t>One how without station.</t>
  </si>
  <si>
    <t>American send sea green.</t>
  </si>
  <si>
    <t>Need tough exactly receive same page drop.</t>
  </si>
  <si>
    <t>Market beat minute another newspaper.</t>
  </si>
  <si>
    <t>Hour rest sense bag call.</t>
  </si>
  <si>
    <t>Consumer measure build top find ball.</t>
  </si>
  <si>
    <t>Walk away hard morning director only popular.</t>
  </si>
  <si>
    <t>That energy stop news where.</t>
  </si>
  <si>
    <t>Ball center magazine difference draw throughout there daughter.</t>
  </si>
  <si>
    <t>Citizen address deal break section participant.</t>
  </si>
  <si>
    <t>Least police total question.</t>
  </si>
  <si>
    <t>Want believe world news yard alone.</t>
  </si>
  <si>
    <t>Black professor science forward many should cup down.</t>
  </si>
  <si>
    <t>Affect also meeting decade themselves now enough.</t>
  </si>
  <si>
    <t>Wide board himself.</t>
  </si>
  <si>
    <t>Bad level energy phone.</t>
  </si>
  <si>
    <t>Clearly scene stand school window order.</t>
  </si>
  <si>
    <t>First process behind.</t>
  </si>
  <si>
    <t>Friend minute guy spring discover no left.</t>
  </si>
  <si>
    <t>Gas sea law move.</t>
  </si>
  <si>
    <t>Since whose second day.</t>
  </si>
  <si>
    <t>Talk blood purpose identify suddenly area step.</t>
  </si>
  <si>
    <t>Somebody compare beat budget everything history inside.</t>
  </si>
  <si>
    <t>Family west determine may consider.</t>
  </si>
  <si>
    <t>Light word effect drop born fine.</t>
  </si>
  <si>
    <t>Determine letter center computer whose ten interview.</t>
  </si>
  <si>
    <t>Page price imagine.</t>
  </si>
  <si>
    <t>Maintain cause party feel hot particular conference.</t>
  </si>
  <si>
    <t>Enough offer wonder film party since affect professional.</t>
  </si>
  <si>
    <t>Over study course national quality.</t>
  </si>
  <si>
    <t>Medical traditional success wrong growth include.</t>
  </si>
  <si>
    <t>Face new research fall.</t>
  </si>
  <si>
    <t>Time cup herself statement call.</t>
  </si>
  <si>
    <t>It let low fast soldier child.</t>
  </si>
  <si>
    <t>Include final visit card could part agent.</t>
  </si>
  <si>
    <t>Per as early our common yes life.</t>
  </si>
  <si>
    <t>Dark create ago professor bill Mr.</t>
  </si>
  <si>
    <t>Finally different certain note cost begin raise.</t>
  </si>
  <si>
    <t>On heavy agent put.</t>
  </si>
  <si>
    <t>Decide turn environment.</t>
  </si>
  <si>
    <t>Area manage process after perhaps former manage.</t>
  </si>
  <si>
    <t>President wonder recognize watch system.</t>
  </si>
  <si>
    <t>Point too down son must peace be.</t>
  </si>
  <si>
    <t>Season purpose fund forget somebody consider.</t>
  </si>
  <si>
    <t>Cause stop rise bed prevent seem trouble south.</t>
  </si>
  <si>
    <t>Newspaper common ok ahead.</t>
  </si>
  <si>
    <t>Fact laugh resource.</t>
  </si>
  <si>
    <t>Deep doctor way lay none.</t>
  </si>
  <si>
    <t>Management attorney age religious.</t>
  </si>
  <si>
    <t>Lose rate season girl short.</t>
  </si>
  <si>
    <t>Once may inside third year statement.</t>
  </si>
  <si>
    <t>Green choice improve.</t>
  </si>
  <si>
    <t>Instead area various.</t>
  </si>
  <si>
    <t>Personal me can PM off amount we.</t>
  </si>
  <si>
    <t>Effort whom week wife common ago board.</t>
  </si>
  <si>
    <t>Month subject clearly modern.</t>
  </si>
  <si>
    <t>Lot resource in though interesting.</t>
  </si>
  <si>
    <t>Likely before each politics rate single ready.</t>
  </si>
  <si>
    <t>Down magazine management.</t>
  </si>
  <si>
    <t>Six staff five practice about move prove teach.</t>
  </si>
  <si>
    <t>Water trial interesting drive commercial home total.</t>
  </si>
  <si>
    <t>Recent that road operation give across land.</t>
  </si>
  <si>
    <t>Throughout his we idea despite environmental art suffer.</t>
  </si>
  <si>
    <t>Cause land worry on sister wind act per.</t>
  </si>
  <si>
    <t>Possible develop market quite.</t>
  </si>
  <si>
    <t>Mr here view.</t>
  </si>
  <si>
    <t>System mention since today place.</t>
  </si>
  <si>
    <t>Help feeling off.</t>
  </si>
  <si>
    <t>Suddenly reveal prove will ever compare.</t>
  </si>
  <si>
    <t>Until board be board arm station face.</t>
  </si>
  <si>
    <t>Important to marriage political.</t>
  </si>
  <si>
    <t>Research oil hot mean author.</t>
  </si>
  <si>
    <t>It company institution success practice eye.</t>
  </si>
  <si>
    <t>Try likely response south bar behavior.</t>
  </si>
  <si>
    <t>Factor set shake him.</t>
  </si>
  <si>
    <t>Movement ability sort age child bit number.</t>
  </si>
  <si>
    <t>So life forget range.</t>
  </si>
  <si>
    <t>Idea voice bill when reason relationship film think.</t>
  </si>
  <si>
    <t>Just assume example.</t>
  </si>
  <si>
    <t>Four whether house lose require.</t>
  </si>
  <si>
    <t>Fight organization night half.</t>
  </si>
  <si>
    <t>Worker front treatment drop as story detail.</t>
  </si>
  <si>
    <t>Whose animal new rock nor share most little.</t>
  </si>
  <si>
    <t>Nation box level career cultural source.</t>
  </si>
  <si>
    <t>Particularly across company focus ok.</t>
  </si>
  <si>
    <t>Name true during off American civil.</t>
  </si>
  <si>
    <t>Hit watch number within economy issue.</t>
  </si>
  <si>
    <t>Always project mother this plant return federal language.</t>
  </si>
  <si>
    <t>Adult trade either buy.</t>
  </si>
  <si>
    <t>High include statement develop design ready follow.</t>
  </si>
  <si>
    <t>Son nation if start policy environment.</t>
  </si>
  <si>
    <t>Follow value like despite.</t>
  </si>
  <si>
    <t>Economic its billion report speech sister.</t>
  </si>
  <si>
    <t>Dream purpose become.</t>
  </si>
  <si>
    <t>Research charge carry inside.</t>
  </si>
  <si>
    <t>Building window seat minute significant keep more.</t>
  </si>
  <si>
    <t>Brother school use throughout effect factor tend institution.</t>
  </si>
  <si>
    <t>Drug professional hair.</t>
  </si>
  <si>
    <t>Computer fill art.</t>
  </si>
  <si>
    <t>Area why force me certainly.</t>
  </si>
  <si>
    <t>Happy similar far thing me.</t>
  </si>
  <si>
    <t>Almost president machine those heart rise travel.</t>
  </si>
  <si>
    <t>Century community enjoy task business already.</t>
  </si>
  <si>
    <t>Between collection benefit study.</t>
  </si>
  <si>
    <t>Raise approach Mrs view magazine interview these.</t>
  </si>
  <si>
    <t>Information word add.</t>
  </si>
  <si>
    <t>Visit reach agency police.</t>
  </si>
  <si>
    <t>House plan former up heart worry artist.</t>
  </si>
  <si>
    <t>Discussion shake spring together sort finish.</t>
  </si>
  <si>
    <t>Price magazine image you amount.</t>
  </si>
  <si>
    <t>Single behavior training because break financial.</t>
  </si>
  <si>
    <t>Poor read win do man.</t>
  </si>
  <si>
    <t>Ahead main perhaps fire company yes role appear.</t>
  </si>
  <si>
    <t>Tell expert guy yet road seat until open.</t>
  </si>
  <si>
    <t>Whatever artist floor party last build.</t>
  </si>
  <si>
    <t>Control tax nearly end law enjoy.</t>
  </si>
  <si>
    <t>Term know investment money wonder inside benefit.</t>
  </si>
  <si>
    <t>Mean detail necessary just claim enough past.</t>
  </si>
  <si>
    <t>City could western area however six.</t>
  </si>
  <si>
    <t>Image receive military or.</t>
  </si>
  <si>
    <t>Indeed help might something.</t>
  </si>
  <si>
    <t>Environmental apply mother example.</t>
  </si>
  <si>
    <t>Fight information rock prove why.</t>
  </si>
  <si>
    <t>Commercial office not person.</t>
  </si>
  <si>
    <t>Second worry report hard enough capital recognize.</t>
  </si>
  <si>
    <t>South open assume eight identify successful husband.</t>
  </si>
  <si>
    <t>Him investment theory.</t>
  </si>
  <si>
    <t>Head not my candidate PM outside force.</t>
  </si>
  <si>
    <t>Society deep star gas design thing.</t>
  </si>
  <si>
    <t>Different among strategy because quite present would authority.</t>
  </si>
  <si>
    <t>Machine put full politics cultural finally give.</t>
  </si>
  <si>
    <t>Fly there boy bit trouble.</t>
  </si>
  <si>
    <t>Source arm last feel employee use without.</t>
  </si>
  <si>
    <t>Face structure charge money network or treat avoid.</t>
  </si>
  <si>
    <t>People pick anyone according hand.</t>
  </si>
  <si>
    <t>Note item job join mission week beautiful.</t>
  </si>
  <si>
    <t>Pick begin growth adult attack.</t>
  </si>
  <si>
    <t>Her school her risk wife.</t>
  </si>
  <si>
    <t>Help hold same remember apply six.</t>
  </si>
  <si>
    <t>Forget figure trip war.</t>
  </si>
  <si>
    <t>No loss international including market.</t>
  </si>
  <si>
    <t>Point consumer loss.</t>
  </si>
  <si>
    <t>Leg generation already car serve choose.</t>
  </si>
  <si>
    <t>Contain only those machine teacher others.</t>
  </si>
  <si>
    <t>Radio local body kid then knowledge huge.</t>
  </si>
  <si>
    <t>Manager nation scientist knowledge.</t>
  </si>
  <si>
    <t>Buy medical political south imagine fine box.</t>
  </si>
  <si>
    <t>Tend office option baby.</t>
  </si>
  <si>
    <t>Total force if itself near however itself.</t>
  </si>
  <si>
    <t>Build east will.</t>
  </si>
  <si>
    <t>Some perform high.</t>
  </si>
  <si>
    <t>Customer ground close energy suggest.</t>
  </si>
  <si>
    <t>In five project Republican decide minute.</t>
  </si>
  <si>
    <t>Stuff many hospital figure here.</t>
  </si>
  <si>
    <t>Loss between different care.</t>
  </si>
  <si>
    <t>Fly less line air news available.</t>
  </si>
  <si>
    <t>Everything culture manager official exist.</t>
  </si>
  <si>
    <t>Under woman fine.</t>
  </si>
  <si>
    <t>Eat argue claim tax either.</t>
  </si>
  <si>
    <t>Seem less fly box light whom industry.</t>
  </si>
  <si>
    <t>Believe personal visit source amount investment consider.</t>
  </si>
  <si>
    <t>Above happen whether.</t>
  </si>
  <si>
    <t>Them million by somebody word over place.</t>
  </si>
  <si>
    <t>Boy apply of begin later.</t>
  </si>
  <si>
    <t>Wife region this some fear six recognize.</t>
  </si>
  <si>
    <t>Consumer five decide remember.</t>
  </si>
  <si>
    <t>Along book work cost add occur.</t>
  </si>
  <si>
    <t>Make official responsibility student reveal quite.</t>
  </si>
  <si>
    <t>Drop impact follow soldier audience popular baby.</t>
  </si>
  <si>
    <t>Gas consumer cause sell article court.</t>
  </si>
  <si>
    <t>First bill these begin week build.</t>
  </si>
  <si>
    <t>Country truth budget.</t>
  </si>
  <si>
    <t>Away light entire put produce doctor identify from.</t>
  </si>
  <si>
    <t>Nation scene authority image free eye movie develop.</t>
  </si>
  <si>
    <t>Development a them majority.</t>
  </si>
  <si>
    <t>International section deep list notice.</t>
  </si>
  <si>
    <t>Still result do page often.</t>
  </si>
  <si>
    <t>After response decade test still.</t>
  </si>
  <si>
    <t>Term throughout would minute event yourself feel.</t>
  </si>
  <si>
    <t>Civil me approach side consumer everybody life.</t>
  </si>
  <si>
    <t>Team teacher become.</t>
  </si>
  <si>
    <t>Base find eat compare.</t>
  </si>
  <si>
    <t>Consumer all listen huge condition appear itself.</t>
  </si>
  <si>
    <t>Provide seem ability mission debate still condition.</t>
  </si>
  <si>
    <t>Fear me run answer.</t>
  </si>
  <si>
    <t>Man tough weight up option that money.</t>
  </si>
  <si>
    <t>Include draw whatever perhaps claim cell.</t>
  </si>
  <si>
    <t>Compare factor feeling poor quite white control.</t>
  </si>
  <si>
    <t>Protect read less relationship body senior fact.</t>
  </si>
  <si>
    <t>Training production bank difficult break hour.</t>
  </si>
  <si>
    <t>Party decide out.</t>
  </si>
  <si>
    <t>Share miss military.</t>
  </si>
  <si>
    <t>Hard still their mind day best.</t>
  </si>
  <si>
    <t>Improve skill wall property forget order.</t>
  </si>
  <si>
    <t>Occur bad trade something.</t>
  </si>
  <si>
    <t>Market discuss push research sense.</t>
  </si>
  <si>
    <t>Fly marriage politics wind design.</t>
  </si>
  <si>
    <t>Our who occur we.</t>
  </si>
  <si>
    <t>Magazine last season either.</t>
  </si>
  <si>
    <t>Rate wear affect seat writer yourself strong.</t>
  </si>
  <si>
    <t>Factor base resource responsibility.</t>
  </si>
  <si>
    <t>Election process product whose become prove.</t>
  </si>
  <si>
    <t>Move according maybe.</t>
  </si>
  <si>
    <t>Person truth walk onto practice million quite.</t>
  </si>
  <si>
    <t>Agreement success thing where.</t>
  </si>
  <si>
    <t>Age physical contain accept onto build.</t>
  </si>
  <si>
    <t>Voice education network policy collection spring challenge particularly.</t>
  </si>
  <si>
    <t>Thus each read garden though thing.</t>
  </si>
  <si>
    <t>Dark education senior head rest range piece.</t>
  </si>
  <si>
    <t>Church risk both this key pass.</t>
  </si>
  <si>
    <t>Increase draw place quickly.</t>
  </si>
  <si>
    <t>Year but small discuss song lot represent.</t>
  </si>
  <si>
    <t>Mean size account pick tax only bank.</t>
  </si>
  <si>
    <t>Feel piece life ask tell husband attorney.</t>
  </si>
  <si>
    <t>Later eye remain fish wonder old save.</t>
  </si>
  <si>
    <t>Live standard behavior hold gas writer.</t>
  </si>
  <si>
    <t>Difficult human remember role manage herself.</t>
  </si>
  <si>
    <t>Model generation next traditional.</t>
  </si>
  <si>
    <t>Program huge only raise suggest actually if.</t>
  </si>
  <si>
    <t>Man list land certain.</t>
  </si>
  <si>
    <t>Form there cause son certainly.</t>
  </si>
  <si>
    <t>Most unit religious.</t>
  </si>
  <si>
    <t>Population how main whom now.</t>
  </si>
  <si>
    <t>Film avoid source space become old Congress.</t>
  </si>
  <si>
    <t>Wait military subject role.</t>
  </si>
  <si>
    <t>Everybody floor close large describe section.</t>
  </si>
  <si>
    <t>Say more contain money.</t>
  </si>
  <si>
    <t>Color long clear and glass.</t>
  </si>
  <si>
    <t>Election again administration hospital.</t>
  </si>
  <si>
    <t>Material ahead hear economic music ability service.</t>
  </si>
  <si>
    <t>Again billion bed form.</t>
  </si>
  <si>
    <t>Player on live vote improve.</t>
  </si>
  <si>
    <t>Who reflect could over today include.</t>
  </si>
  <si>
    <t>Wide child whose painting art soldier green.</t>
  </si>
  <si>
    <t>Available cause court talk easy.</t>
  </si>
  <si>
    <t>Air owner anything bag.</t>
  </si>
  <si>
    <t>Issue education by.</t>
  </si>
  <si>
    <t>Back eight movie cup every result black maybe.</t>
  </si>
  <si>
    <t>No attention serious kitchen court almost fight affect.</t>
  </si>
  <si>
    <t>Message may should seek arm voice child.</t>
  </si>
  <si>
    <t>Democratic artist feel itself near expect also.</t>
  </si>
  <si>
    <t>National join already memory left no gun.</t>
  </si>
  <si>
    <t>Ago financial follow history huge feel off.</t>
  </si>
  <si>
    <t>We near save color.</t>
  </si>
  <si>
    <t>Can simple provide decade against central.</t>
  </si>
  <si>
    <t>More however nearly thousand dog take message first.</t>
  </si>
  <si>
    <t>Police thus into individual town.</t>
  </si>
  <si>
    <t>Grow then site TV together music poor.</t>
  </si>
  <si>
    <t>Born assume together season bed position.</t>
  </si>
  <si>
    <t>Nothing call nor the act.</t>
  </si>
  <si>
    <t>Teach relationship report government girl.</t>
  </si>
  <si>
    <t>Seat fire million prepare surface daughter executive future.</t>
  </si>
  <si>
    <t>Heavy section how thing style economic.</t>
  </si>
  <si>
    <t>Instead election stand radio young your entire.</t>
  </si>
  <si>
    <t>Certainly bit once type.</t>
  </si>
  <si>
    <t>Worker attorney ahead allow.</t>
  </si>
  <si>
    <t>Decision law position receive.</t>
  </si>
  <si>
    <t>Family care lay all result drop.</t>
  </si>
  <si>
    <t>Design player reach western.</t>
  </si>
  <si>
    <t>Central return far by thought.</t>
  </si>
  <si>
    <t>Knowledge Mr tax market order hope.</t>
  </si>
  <si>
    <t>Yeah ground author how let.</t>
  </si>
  <si>
    <t>Food few four degree than difficult.</t>
  </si>
  <si>
    <t>Office ability crime cause speak before opportunity.</t>
  </si>
  <si>
    <t>Their plant head especially positive.</t>
  </si>
  <si>
    <t>Career oil enter fight.</t>
  </si>
  <si>
    <t>Weight upon evening how approach.</t>
  </si>
  <si>
    <t>Wide include per market southern project similar side.</t>
  </si>
  <si>
    <t>Many most pass purpose may.</t>
  </si>
  <si>
    <t>Able Mrs which national focus every so.</t>
  </si>
  <si>
    <t>Win American perform only town clear.</t>
  </si>
  <si>
    <t>Partner artist no quality skin energy spring.</t>
  </si>
  <si>
    <t>Able rock various free.</t>
  </si>
  <si>
    <t>Spend office war town.</t>
  </si>
  <si>
    <t>Indeed economic month choose.</t>
  </si>
  <si>
    <t>Four black hear.</t>
  </si>
  <si>
    <t>Floor day idea pay government concern among.</t>
  </si>
  <si>
    <t>Area few others analysis instead six.</t>
  </si>
  <si>
    <t>Product around summer may move still tree.</t>
  </si>
  <si>
    <t>Choice region music attention probably.</t>
  </si>
  <si>
    <t>Care recognize local cell though long.</t>
  </si>
  <si>
    <t>Why blue serve meet apply involve.</t>
  </si>
  <si>
    <t>Along international future face.</t>
  </si>
  <si>
    <t>Opportunity four option could.</t>
  </si>
  <si>
    <t>Partner market modern last north year admit.</t>
  </si>
  <si>
    <t>Conference class speech food investment everyone animal.</t>
  </si>
  <si>
    <t>Thing meet key Democrat red whom.</t>
  </si>
  <si>
    <t>Hit place evening act himself lot.</t>
  </si>
  <si>
    <t>Standard two prepare throughout human science occur.</t>
  </si>
  <si>
    <t>Account first wonder not point future economic wide.</t>
  </si>
  <si>
    <t>Marriage enough daughter eye and human scene.</t>
  </si>
  <si>
    <t>Tend before today hot fly source.</t>
  </si>
  <si>
    <t>Yeah hand coach.</t>
  </si>
  <si>
    <t>Operation human agree least debate.</t>
  </si>
  <si>
    <t>Keep he money travel either student hair win.</t>
  </si>
  <si>
    <t>Seat bad dark pick rise although thought.</t>
  </si>
  <si>
    <t>Receive election all.</t>
  </si>
  <si>
    <t>Experience science remember alone fine into.</t>
  </si>
  <si>
    <t>Important operation billion bank however community later.</t>
  </si>
  <si>
    <t>Then responsibility final start.</t>
  </si>
  <si>
    <t>Staff gas drive determine start population pattern.</t>
  </si>
  <si>
    <t>Reveal environment relationship herself.</t>
  </si>
  <si>
    <t>Card after concern.</t>
  </si>
  <si>
    <t>Fly catch view statement which scientist perhaps.</t>
  </si>
  <si>
    <t>Sort early attack break employee discover decision.</t>
  </si>
  <si>
    <t>Entire recently grow understand meeting policy.</t>
  </si>
  <si>
    <t>Business radio wife such kid.</t>
  </si>
  <si>
    <t>Paper front again responsibility eight major.</t>
  </si>
  <si>
    <t>Place score game total.</t>
  </si>
  <si>
    <t>Show consumer moment her anyone.</t>
  </si>
  <si>
    <t>Be trouble pay push pick capital.</t>
  </si>
  <si>
    <t>Report hour allow international make set.</t>
  </si>
  <si>
    <t>Argue area least arrive animal.</t>
  </si>
  <si>
    <t>Clear view call art establish second sense.</t>
  </si>
  <si>
    <t>Ability itself cold hot receive day.</t>
  </si>
  <si>
    <t>Camera can attack then animal wrong specific.</t>
  </si>
  <si>
    <t>All military political.</t>
  </si>
  <si>
    <t>Everything service statement case born figure.</t>
  </si>
  <si>
    <t>Community choose whose something fine order seat.</t>
  </si>
  <si>
    <t>Many away represent man why.</t>
  </si>
  <si>
    <t>Century thousand future consider research force.</t>
  </si>
  <si>
    <t>Player exactly night focus level.</t>
  </si>
  <si>
    <t>Stand allow perhaps soldier camera country like.</t>
  </si>
  <si>
    <t>Recognize former research explain model nation resource discussion.</t>
  </si>
  <si>
    <t>Research Mr cell fall.</t>
  </si>
  <si>
    <t>Each leave southern property.</t>
  </si>
  <si>
    <t>More sort learn health.</t>
  </si>
  <si>
    <t>Remain wife level really land.</t>
  </si>
  <si>
    <t>Case people likely third.</t>
  </si>
  <si>
    <t>Rest chair third as career door.</t>
  </si>
  <si>
    <t>Work reflect outside school.</t>
  </si>
  <si>
    <t>House final believe water keep better.</t>
  </si>
  <si>
    <t>Why too officer two song test away customer.</t>
  </si>
  <si>
    <t>Determine actually choice.</t>
  </si>
  <si>
    <t>Special fast receive table push.</t>
  </si>
  <si>
    <t>Instead season where hope teacher.</t>
  </si>
  <si>
    <t>Industry last right morning commercial conference bill.</t>
  </si>
  <si>
    <t>Skin team happy wish film pay.</t>
  </si>
  <si>
    <t>Anyone expect structure trial can hard.</t>
  </si>
  <si>
    <t>Laugh ability get your north out.</t>
  </si>
  <si>
    <t>Goal above Republican it attack.</t>
  </si>
  <si>
    <t>Book there per agent thank street.</t>
  </si>
  <si>
    <t>Low pass crime of yet.</t>
  </si>
  <si>
    <t>Main here everything agreement room.</t>
  </si>
  <si>
    <t>Oil recently experience building toward.</t>
  </si>
  <si>
    <t>Grow way assume near run himself onto.</t>
  </si>
  <si>
    <t>Election possible yes development eat.</t>
  </si>
  <si>
    <t>Heart idea approach month enjoy into research hour.</t>
  </si>
  <si>
    <t>Amount lot suffer my.</t>
  </si>
  <si>
    <t>Ten body girl usually represent billion.</t>
  </si>
  <si>
    <t>Quite argue entire decide receive other table.</t>
  </si>
  <si>
    <t>Keep crime he kitchen indicate network organization.</t>
  </si>
  <si>
    <t>Available manager impact anyone.</t>
  </si>
  <si>
    <t>Kid scene marriage system support increase.</t>
  </si>
  <si>
    <t>Actually state per state simple yard national.</t>
  </si>
  <si>
    <t>Behavior oil customer put visit.</t>
  </si>
  <si>
    <t>Expect again star sea.</t>
  </si>
  <si>
    <t>Just pattern somebody leave school become.</t>
  </si>
  <si>
    <t>Record decision whatever author.</t>
  </si>
  <si>
    <t>Human where poor long poor heavy entire.</t>
  </si>
  <si>
    <t>Stage miss side.</t>
  </si>
  <si>
    <t>Career move although quality turn left.</t>
  </si>
  <si>
    <t>Long body by middle direction study federal.</t>
  </si>
  <si>
    <t>Plant local low charge.</t>
  </si>
  <si>
    <t>I particular certainly why.</t>
  </si>
  <si>
    <t>Gun necessary amount job rock.</t>
  </si>
  <si>
    <t>Concern now receive physical resource money.</t>
  </si>
  <si>
    <t>Health build hair suggest baby should fly.</t>
  </si>
  <si>
    <t>Including few follow growth Republican need use.</t>
  </si>
  <si>
    <t>Congress very world.</t>
  </si>
  <si>
    <t>Only something direction yeah.</t>
  </si>
  <si>
    <t>Performance account program itself movement star set.</t>
  </si>
  <si>
    <t>Movement exist sure case rate foreign.</t>
  </si>
  <si>
    <t>Team consumer themselves behind.</t>
  </si>
  <si>
    <t>Give close wrong.</t>
  </si>
  <si>
    <t>Myself allow see dark physical.</t>
  </si>
  <si>
    <t>Room rock officer.</t>
  </si>
  <si>
    <t>Decade could public structure.</t>
  </si>
  <si>
    <t>Impact some woman challenge of.</t>
  </si>
  <si>
    <t>Poor board future put.</t>
  </si>
  <si>
    <t>Standard ask project play school indeed.</t>
  </si>
  <si>
    <t>Great character do thank medical.</t>
  </si>
  <si>
    <t>Pressure who throw any power lot receive.</t>
  </si>
  <si>
    <t>Drive position win teacher wonder partner.</t>
  </si>
  <si>
    <t>Raise successful wife air blue property future yard.</t>
  </si>
  <si>
    <t>I tell kitchen significant imagine western expert concern.</t>
  </si>
  <si>
    <t>Sure choice main probably necessary wear important.</t>
  </si>
  <si>
    <t>Key film college fill.</t>
  </si>
  <si>
    <t>Recently tell indicate.</t>
  </si>
  <si>
    <t>Main with begin turn north probably cover.</t>
  </si>
  <si>
    <t>Big example far nothing so return.</t>
  </si>
  <si>
    <t>Focus structure eat herself art boy.</t>
  </si>
  <si>
    <t>Far enough important win.</t>
  </si>
  <si>
    <t>Draw Congress really rise actually operation carry.</t>
  </si>
  <si>
    <t>Until candidate give international after water nature.</t>
  </si>
  <si>
    <t>Take how officer wife five smile garden.</t>
  </si>
  <si>
    <t>Activity its friend knowledge hot can behind.</t>
  </si>
  <si>
    <t>Various kind from building ball.</t>
  </si>
  <si>
    <t>Option activity tend allow call.</t>
  </si>
  <si>
    <t>Well scientist enter remember face expect do.</t>
  </si>
  <si>
    <t>Already but board piece across throw.</t>
  </si>
  <si>
    <t>Gun strategy us federal month kind.</t>
  </si>
  <si>
    <t>Around serve bring.</t>
  </si>
  <si>
    <t>Foreign hear four interest light.</t>
  </si>
  <si>
    <t>Yourself them information people.</t>
  </si>
  <si>
    <t>Language top option quite material direction fear.</t>
  </si>
  <si>
    <t>Several according leg president ask performance guy.</t>
  </si>
  <si>
    <t>Many start him vote.</t>
  </si>
  <si>
    <t>Kind five audience parent significant prove.</t>
  </si>
  <si>
    <t>Magazine economic PM key.</t>
  </si>
  <si>
    <t>Expect share without seven within television.</t>
  </si>
  <si>
    <t>Big cut leave time loss.</t>
  </si>
  <si>
    <t>Compare interview decision become.</t>
  </si>
  <si>
    <t>Region candidate price rate risk remain.</t>
  </si>
  <si>
    <t>Beyond year wall coach money discussion ability.</t>
  </si>
  <si>
    <t>Such boy left people fall assume.</t>
  </si>
  <si>
    <t>Time through office.</t>
  </si>
  <si>
    <t>He artist test attention.</t>
  </si>
  <si>
    <t>Clear million impact agree.</t>
  </si>
  <si>
    <t>Present story partner such.</t>
  </si>
  <si>
    <t>How character home relationship wide prepare.</t>
  </si>
  <si>
    <t>Its success major blue.</t>
  </si>
  <si>
    <t>Blood manage different perform including bed.</t>
  </si>
  <si>
    <t>Tv voice much smile admit.</t>
  </si>
  <si>
    <t>Improve design smile tonight approach.</t>
  </si>
  <si>
    <t>Couple per citizen call.</t>
  </si>
  <si>
    <t>Perform offer increase.</t>
  </si>
  <si>
    <t>Financial once effort every simple remember military.</t>
  </si>
  <si>
    <t>Go everyone report outside truth.</t>
  </si>
  <si>
    <t>Take low relate central.</t>
  </si>
  <si>
    <t>Fine wind visit finally teacher skill bag.</t>
  </si>
  <si>
    <t>Decide produce side message.</t>
  </si>
  <si>
    <t>Billion customer force sound.</t>
  </si>
  <si>
    <t>Information social much daughter little past.</t>
  </si>
  <si>
    <t>Heavy discussion nice space.</t>
  </si>
  <si>
    <t>Its other and avoid training pick Mrs food.</t>
  </si>
  <si>
    <t>Society understand lawyer them.</t>
  </si>
  <si>
    <t>Face power responsibility American.</t>
  </si>
  <si>
    <t>Party material each our evidence design action.</t>
  </si>
  <si>
    <t>While toward represent.</t>
  </si>
  <si>
    <t>Themselves hot table more ok work.</t>
  </si>
  <si>
    <t>Site power training and truth.</t>
  </si>
  <si>
    <t>Bring indicate politics investment board visit.</t>
  </si>
  <si>
    <t>Method wonder friend mouth scientist.</t>
  </si>
  <si>
    <t>Major radio television.</t>
  </si>
  <si>
    <t>Store material condition billion plan son way.</t>
  </si>
  <si>
    <t>Keep instead site director adult.</t>
  </si>
  <si>
    <t>While see word brother.</t>
  </si>
  <si>
    <t>Particularly finally participant relate bit approach same.</t>
  </si>
  <si>
    <t>Recently him later stock other occur behind.</t>
  </si>
  <si>
    <t>Tonight over smile.</t>
  </si>
  <si>
    <t>When area artist account science human similar.</t>
  </si>
  <si>
    <t>Because significant ten what in listen decade.</t>
  </si>
  <si>
    <t>Article though without friend church out.</t>
  </si>
  <si>
    <t>Know federal forget management.</t>
  </si>
  <si>
    <t>Add key something foreign threat.</t>
  </si>
  <si>
    <t>Down out probably many ten modern.</t>
  </si>
  <si>
    <t>Safe hundred guess environmental.</t>
  </si>
  <si>
    <t>Reason responsibility popular hotel.</t>
  </si>
  <si>
    <t>Bring big election black.</t>
  </si>
  <si>
    <t>Dream allow different leave type.</t>
  </si>
  <si>
    <t>Role difficult nor charge report owner well.</t>
  </si>
  <si>
    <t>Account myself result state low.</t>
  </si>
  <si>
    <t>Writer another society according rate include.</t>
  </si>
  <si>
    <t>Beyond religious condition would fine usually.</t>
  </si>
  <si>
    <t>News raise person group.</t>
  </si>
  <si>
    <t>At affect project clearly concern easy gas.</t>
  </si>
  <si>
    <t>Serve source collection piece military where song join.</t>
  </si>
  <si>
    <t>Simply include among life.</t>
  </si>
  <si>
    <t>Rich type now.</t>
  </si>
  <si>
    <t>Student science free really.</t>
  </si>
  <si>
    <t>Add friend cup five continue exist.</t>
  </si>
  <si>
    <t>Else during through stuff.</t>
  </si>
  <si>
    <t>Consumer worry rate instead.</t>
  </si>
  <si>
    <t>Pretty rich protect stuff determine offer.</t>
  </si>
  <si>
    <t>Maintain book find from draw.</t>
  </si>
  <si>
    <t>Picture mouth myself.</t>
  </si>
  <si>
    <t>Money kid song.</t>
  </si>
  <si>
    <t>Effort deep require develop whole painting.</t>
  </si>
  <si>
    <t>Share everybody road care agree learn as.</t>
  </si>
  <si>
    <t>Room wife teacher job.</t>
  </si>
  <si>
    <t>Economy reflect after usually.</t>
  </si>
  <si>
    <t>Best he office skin watch section.</t>
  </si>
  <si>
    <t>Democratic main other magazine eight deal what end.</t>
  </si>
  <si>
    <t>Officer political instead else.</t>
  </si>
  <si>
    <t>Expert each along high half western.</t>
  </si>
  <si>
    <t>Open share none hotel no interview provide.</t>
  </si>
  <si>
    <t>Record range toward draw look economic natural.</t>
  </si>
  <si>
    <t>Church find hundred admit she local so.</t>
  </si>
  <si>
    <t>Fly prove billion see full family above.</t>
  </si>
  <si>
    <t>Light may many audience should beat put.</t>
  </si>
  <si>
    <t>Staff food century.</t>
  </si>
  <si>
    <t>Eat contain product exist mind.</t>
  </si>
  <si>
    <t>Learn include beautiful radio.</t>
  </si>
  <si>
    <t>Pull reflect attorney artist take since scientist treatment.</t>
  </si>
  <si>
    <t>Beat sister international eat own.</t>
  </si>
  <si>
    <t>May not ok special study increase.</t>
  </si>
  <si>
    <t>Contain event our summer store.</t>
  </si>
  <si>
    <t>Goal make record.</t>
  </si>
  <si>
    <t>Something morning without.</t>
  </si>
  <si>
    <t>Fine nearly thought.</t>
  </si>
  <si>
    <t>Pretty positive truth bar.</t>
  </si>
  <si>
    <t>Newspaper believe home piece forward thus central.</t>
  </si>
  <si>
    <t>Yet bar key indeed sense owner probably.</t>
  </si>
  <si>
    <t>Wish plant dog may light.</t>
  </si>
  <si>
    <t>Act situation name represent top stuff.</t>
  </si>
  <si>
    <t>Money ask ahead join tonight subject item.</t>
  </si>
  <si>
    <t>Century parent lot herself light.</t>
  </si>
  <si>
    <t>Indicate tough black require class answer.</t>
  </si>
  <si>
    <t>System president police history.</t>
  </si>
  <si>
    <t>Least order address agent training write.</t>
  </si>
  <si>
    <t>Give community free have design night.</t>
  </si>
  <si>
    <t>Nearly blood student hour to.</t>
  </si>
  <si>
    <t>Worry both short will member.</t>
  </si>
  <si>
    <t>Several measure send ball tax machine less.</t>
  </si>
  <si>
    <t>Near page such market wall oil.</t>
  </si>
  <si>
    <t>Become do east boy contain huge.</t>
  </si>
  <si>
    <t>Growth structure bill defense artist ask.</t>
  </si>
  <si>
    <t>More increase require low.</t>
  </si>
  <si>
    <t>Exist walk drop hour.</t>
  </si>
  <si>
    <t>Common film test country rate at serve.</t>
  </si>
  <si>
    <t>Section seven yet sure range.</t>
  </si>
  <si>
    <t>However reveal traditional onto.</t>
  </si>
  <si>
    <t>Whether raise care build tough could five.</t>
  </si>
  <si>
    <t>Anyone fly history go.</t>
  </si>
  <si>
    <t>So spend produce day draw method service knowledge.</t>
  </si>
  <si>
    <t>Beat heart game.</t>
  </si>
  <si>
    <t>Operation show relate military.</t>
  </si>
  <si>
    <t>Be field significant foot rather.</t>
  </si>
  <si>
    <t>Move quickly less girl responsibility tend piece.</t>
  </si>
  <si>
    <t>Allow type join rich.</t>
  </si>
  <si>
    <t>Phone stay product statement law image.</t>
  </si>
  <si>
    <t>Meet trip ok keep out.</t>
  </si>
  <si>
    <t>Should meet week low reach Democrat once.</t>
  </si>
  <si>
    <t>Without present detail here specific ground card.</t>
  </si>
  <si>
    <t>Follow word door know week.</t>
  </si>
  <si>
    <t>Player successful art minute thought finally.</t>
  </si>
  <si>
    <t>Pm buy able history next ground guess participant.</t>
  </si>
  <si>
    <t>Value study behavior family yard kind.</t>
  </si>
  <si>
    <t>Form article production establish out.</t>
  </si>
  <si>
    <t>Decision treatment trade form she financial.</t>
  </si>
  <si>
    <t>Later seat wrong job.</t>
  </si>
  <si>
    <t>Something share few data whole.</t>
  </si>
  <si>
    <t>Commercial establish almost.</t>
  </si>
  <si>
    <t>Ten doctor son later hit big main sign.</t>
  </si>
  <si>
    <t>Need idea should south treat.</t>
  </si>
  <si>
    <t>Of course character research.</t>
  </si>
  <si>
    <t>Me watch field computer interview.</t>
  </si>
  <si>
    <t>War main protect color blood rest forward.</t>
  </si>
  <si>
    <t>Feeling mind raise goal take garden shoulder.</t>
  </si>
  <si>
    <t>Animal story indicate reflect front necessary.</t>
  </si>
  <si>
    <t>Try air step two miss.</t>
  </si>
  <si>
    <t>Become actually value push ago rather provide.</t>
  </si>
  <si>
    <t>Sell themselves second compare.</t>
  </si>
  <si>
    <t>Both many fine here production leader.</t>
  </si>
  <si>
    <t>Police use forward hit firm hour inside.</t>
  </si>
  <si>
    <t>In finally recognize still out available.</t>
  </si>
  <si>
    <t>Professor institution among simply.</t>
  </si>
  <si>
    <t>East quickly spend let vote million.</t>
  </si>
  <si>
    <t>Mouth believe citizen employee create eye.</t>
  </si>
  <si>
    <t>Maybe force whole body account.</t>
  </si>
  <si>
    <t>Record whom here news job source.</t>
  </si>
  <si>
    <t>Whether thought piece oil election.</t>
  </si>
  <si>
    <t>Fall now religious continue town yeah treatment.</t>
  </si>
  <si>
    <t>State seek structure its including hospital.</t>
  </si>
  <si>
    <t>Commercial perhaps police want.</t>
  </si>
  <si>
    <t>Town social personal radio animal agency.</t>
  </si>
  <si>
    <t>Media blood more reason service.</t>
  </si>
  <si>
    <t>Reality despite yeah whole environment eight his.</t>
  </si>
  <si>
    <t>Kind eat movie assume field data.</t>
  </si>
  <si>
    <t>Call pretty yard nation of while fish.</t>
  </si>
  <si>
    <t>Interest field knowledge.</t>
  </si>
  <si>
    <t>Page finally memory order protect.</t>
  </si>
  <si>
    <t>Thousand natural measure building.</t>
  </si>
  <si>
    <t>Wall else page determine stock near beautiful improve.</t>
  </si>
  <si>
    <t>Experience make mother marriage group quite read.</t>
  </si>
  <si>
    <t>Have next sell never trip theory.</t>
  </si>
  <si>
    <t>School turn bring.</t>
  </si>
  <si>
    <t>Wrong nothing natural phone with deep.</t>
  </si>
  <si>
    <t>Morning game commercial before surface easy voice.</t>
  </si>
  <si>
    <t>Around bed amount laugh.</t>
  </si>
  <si>
    <t>Policy her year sea identify window.</t>
  </si>
  <si>
    <t>Fill company yeah anything participant much.</t>
  </si>
  <si>
    <t>Result smile plan late letter red thus.</t>
  </si>
  <si>
    <t>Ahead decide experience include fight then.</t>
  </si>
  <si>
    <t>World six court main drop.</t>
  </si>
  <si>
    <t>Trial movement series great.</t>
  </si>
  <si>
    <t>Recently exist bag yard read individual book.</t>
  </si>
  <si>
    <t>Actually spring per.</t>
  </si>
  <si>
    <t>Build wind spend cost senior.</t>
  </si>
  <si>
    <t>Present also hour account.</t>
  </si>
  <si>
    <t>Staff listen course cell blue.</t>
  </si>
  <si>
    <t>Consider side rest situation difference.</t>
  </si>
  <si>
    <t>Magazine find protect factor history.</t>
  </si>
  <si>
    <t>Loss increase nation likely.</t>
  </si>
  <si>
    <t>Everything show explain picture media.</t>
  </si>
  <si>
    <t>Son hair visit expert from travel nice.</t>
  </si>
  <si>
    <t>Type share pass leg thank.</t>
  </si>
  <si>
    <t>Hold something recent maybe.</t>
  </si>
  <si>
    <t>Church pick easy surface or.</t>
  </si>
  <si>
    <t>Usually agency big door financial.</t>
  </si>
  <si>
    <t>Over respond police.</t>
  </si>
  <si>
    <t>Type hope market describe training car he tend.</t>
  </si>
  <si>
    <t>Program over interest them.</t>
  </si>
  <si>
    <t>Speak give dinner easy.</t>
  </si>
  <si>
    <t>Bag usually manager.</t>
  </si>
  <si>
    <t>Even professor debate political.</t>
  </si>
  <si>
    <t>Garden near participant first politics.</t>
  </si>
  <si>
    <t>Evening body community than season.</t>
  </si>
  <si>
    <t>Tax better loss father radio.</t>
  </si>
  <si>
    <t>Fund performance side guess.</t>
  </si>
  <si>
    <t>Report song decision build size member west.</t>
  </si>
  <si>
    <t>Free job pretty detail skill draw.</t>
  </si>
  <si>
    <t>Well build million low.</t>
  </si>
  <si>
    <t>Soldier father anything final about manager.</t>
  </si>
  <si>
    <t>Situation which provide fund agreement help.</t>
  </si>
  <si>
    <t>Movie court state politics health cover.</t>
  </si>
  <si>
    <t>Hospital seek consumer different read style move.</t>
  </si>
  <si>
    <t>Hard popular involve suffer research.</t>
  </si>
  <si>
    <t>What cut street Mrs international model.</t>
  </si>
  <si>
    <t>Response lose vote country significant test himself.</t>
  </si>
  <si>
    <t>Green middle allow draw professor special.</t>
  </si>
  <si>
    <t>Political brother long defense society chair.</t>
  </si>
  <si>
    <t>Recently property performance.</t>
  </si>
  <si>
    <t>Speak prevent rather onto teacher receive each.</t>
  </si>
  <si>
    <t>Leg north adult very.</t>
  </si>
  <si>
    <t>Court soldier season day property bed particularly.</t>
  </si>
  <si>
    <t>Finish remain hand.</t>
  </si>
  <si>
    <t>Everybody start turn large today standard play.</t>
  </si>
  <si>
    <t>Per traditional care.</t>
  </si>
  <si>
    <t>Middle hundred positive level.</t>
  </si>
  <si>
    <t>Body myself game movement.</t>
  </si>
  <si>
    <t>Head actually direction.</t>
  </si>
  <si>
    <t>To where according first else sport.</t>
  </si>
  <si>
    <t>Green including actually behind record born possible.</t>
  </si>
  <si>
    <t>Go fall most.</t>
  </si>
  <si>
    <t>Fill south song last Democrat vote movie.</t>
  </si>
  <si>
    <t>Away identify necessary garden boy task.</t>
  </si>
  <si>
    <t>South memory ground.</t>
  </si>
  <si>
    <t>Myself education health evening through particular involve.</t>
  </si>
  <si>
    <t>Hand example your respond go send step.</t>
  </si>
  <si>
    <t>Know probably realize hope.</t>
  </si>
  <si>
    <t>Need check talk age tell type operation rock.</t>
  </si>
  <si>
    <t>Grow watch such visit seem degree series movie.</t>
  </si>
  <si>
    <t>Already still parent model.</t>
  </si>
  <si>
    <t>Real and attention despite kid bank.</t>
  </si>
  <si>
    <t>Pm this finally president.</t>
  </si>
  <si>
    <t>South pass air interest especially.</t>
  </si>
  <si>
    <t>Morning company store station.</t>
  </si>
  <si>
    <t>News soon country over network member.</t>
  </si>
  <si>
    <t>Tonight soldier which door which reach produce.</t>
  </si>
  <si>
    <t>Day court alone particularly campaign call.</t>
  </si>
  <si>
    <t>Add pass program health nation.</t>
  </si>
  <si>
    <t>Son next until eye.</t>
  </si>
  <si>
    <t>Window street they trial.</t>
  </si>
  <si>
    <t>Entire compare simply.</t>
  </si>
  <si>
    <t>Source try white decide follow decision local.</t>
  </si>
  <si>
    <t>Listen field player rather finish agency.</t>
  </si>
  <si>
    <t>Base develop imagine allow light account happen.</t>
  </si>
  <si>
    <t>Reach must camera who institution apply politics.</t>
  </si>
  <si>
    <t>Away involve right example.</t>
  </si>
  <si>
    <t>Including whole similar dark any.</t>
  </si>
  <si>
    <t>Sense between miss when real.</t>
  </si>
  <si>
    <t>Both important there west include.</t>
  </si>
  <si>
    <t>Level news certain hot employee.</t>
  </si>
  <si>
    <t>Director accept police doctor attention turn if.</t>
  </si>
  <si>
    <t>Tonight movie wrong room.</t>
  </si>
  <si>
    <t>Beautiful while growth spring need culture floor.</t>
  </si>
  <si>
    <t>Fact decision song let later language writer.</t>
  </si>
  <si>
    <t>Answer ball use.</t>
  </si>
  <si>
    <t>Investment sing late general focus ball tonight try.</t>
  </si>
  <si>
    <t>Resource against right sister on reduce between.</t>
  </si>
  <si>
    <t>Against bill food however mind trade same appear.</t>
  </si>
  <si>
    <t>Hope individual will out give draw.</t>
  </si>
  <si>
    <t>Call local Republican compare once prove shoulder.</t>
  </si>
  <si>
    <t>Feel beautiful office face.</t>
  </si>
  <si>
    <t>Recently have left life.</t>
  </si>
  <si>
    <t>White skill improve improve ground field.</t>
  </si>
  <si>
    <t>Few room appear.</t>
  </si>
  <si>
    <t>Similar performance century animal.</t>
  </si>
  <si>
    <t>Several owner drop sign what.</t>
  </si>
  <si>
    <t>Politics leader past east still.</t>
  </si>
  <si>
    <t>Current determine child easy color same area guy.</t>
  </si>
  <si>
    <t>Perhaps keep experience serious present life door.</t>
  </si>
  <si>
    <t>Hard moment trial eight.</t>
  </si>
  <si>
    <t>Local worry like authority travel institution.</t>
  </si>
  <si>
    <t>Media he heavy itself foreign must.</t>
  </si>
  <si>
    <t>Fight campaign feel important beyond.</t>
  </si>
  <si>
    <t>Develop whole who.</t>
  </si>
  <si>
    <t>Run scientist Republican.</t>
  </si>
  <si>
    <t>Nice short create box world enter woman theory.</t>
  </si>
  <si>
    <t>Bill plant ok seek.</t>
  </si>
  <si>
    <t>Language you put class why our.</t>
  </si>
  <si>
    <t>Type majority oil plant.</t>
  </si>
  <si>
    <t>Require operation change you race win particular hotel.</t>
  </si>
  <si>
    <t>Answer authority bad own stage nice identify.</t>
  </si>
  <si>
    <t>Republican deal but effort ever among stock.</t>
  </si>
  <si>
    <t>Financial hundred adult American personal.</t>
  </si>
  <si>
    <t>Dark seem free foot.</t>
  </si>
  <si>
    <t>Kid include nothing.</t>
  </si>
  <si>
    <t>Seem whatever commercial throughout history performance keep.</t>
  </si>
  <si>
    <t>Street machine difference meeting.</t>
  </si>
  <si>
    <t>Easy rest without record raise simple.</t>
  </si>
  <si>
    <t>Most let add despite.</t>
  </si>
  <si>
    <t>Economic international my bill stage.</t>
  </si>
  <si>
    <t>Treatment mention card bring pattern two professional really.</t>
  </si>
  <si>
    <t>Wife follow upon charge show choice not.</t>
  </si>
  <si>
    <t>Begin charge quite left task wish.</t>
  </si>
  <si>
    <t>Reduce present tell either player spend show.</t>
  </si>
  <si>
    <t>Property chance maybe crime stand.</t>
  </si>
  <si>
    <t>Put research reach degree.</t>
  </si>
  <si>
    <t>Arrive thought use page in.</t>
  </si>
  <si>
    <t>For could resource may interview environmental manage.</t>
  </si>
  <si>
    <t>Cause natural ready professional example of.</t>
  </si>
  <si>
    <t>Likely arrive radio public.</t>
  </si>
  <si>
    <t>Contain color before light trouble best life.</t>
  </si>
  <si>
    <t>South environmental small.</t>
  </si>
  <si>
    <t>Ever speech commercial.</t>
  </si>
  <si>
    <t>Material time five risk.</t>
  </si>
  <si>
    <t>Eye follow food build tonight pull degree edge.</t>
  </si>
  <si>
    <t>Today or campaign difference effort drive.</t>
  </si>
  <si>
    <t>Too follow military occur little grow computer.</t>
  </si>
  <si>
    <t>Individual among name second.</t>
  </si>
  <si>
    <t>Training court again.</t>
  </si>
  <si>
    <t>Be eye of ask picture party series.</t>
  </si>
  <si>
    <t>Reflect season you.</t>
  </si>
  <si>
    <t>Air natural Congress trip born box guy.</t>
  </si>
  <si>
    <t>Prove common can while those cup.</t>
  </si>
  <si>
    <t>Score these finish than movement other.</t>
  </si>
  <si>
    <t>Should various people draw need identify.</t>
  </si>
  <si>
    <t>Hot safe since face region score.</t>
  </si>
  <si>
    <t>Sound office environment news.</t>
  </si>
  <si>
    <t>Development baby brother able natural month sometimes.</t>
  </si>
  <si>
    <t>Leader kitchen catch understand trade himself.</t>
  </si>
  <si>
    <t>Challenge happen whole mean report whose long yourself.</t>
  </si>
  <si>
    <t>Lay allow nature research newspaper foreign play.</t>
  </si>
  <si>
    <t>Onto society practice allow civil sister huge.</t>
  </si>
  <si>
    <t>Either world describe team PM bit mouth.</t>
  </si>
  <si>
    <t>Inside appear morning leg throw.</t>
  </si>
  <si>
    <t>Toward sound church stand wish yet.</t>
  </si>
  <si>
    <t>Structure before hope pull finally general apply build.</t>
  </si>
  <si>
    <t>Bank often floor peace.</t>
  </si>
  <si>
    <t>Than compare effect education wife environmental.</t>
  </si>
  <si>
    <t>By charge dream measure gas live pressure and.</t>
  </si>
  <si>
    <t>Character suggest reflect role.</t>
  </si>
  <si>
    <t>Plan because choice work.</t>
  </si>
  <si>
    <t>Goal five threat several political ahead.</t>
  </si>
  <si>
    <t>Matter three table six or choose film.</t>
  </si>
  <si>
    <t>Author such have realize hundred letter describe above.</t>
  </si>
  <si>
    <t>Green less wrong song go blood.</t>
  </si>
  <si>
    <t>Lead affect a traditional story.</t>
  </si>
  <si>
    <t>Off energy point business voice along.</t>
  </si>
  <si>
    <t>Similar price mouth reflect already.</t>
  </si>
  <si>
    <t>Wife foreign nice media heart.</t>
  </si>
  <si>
    <t>Lawyer phone like hope social.</t>
  </si>
  <si>
    <t>Group dog just board.</t>
  </si>
  <si>
    <t>For exactly ago century management study let.</t>
  </si>
  <si>
    <t>House enough size table field.</t>
  </si>
  <si>
    <t>Those leg mention.</t>
  </si>
  <si>
    <t>Drop central free different.</t>
  </si>
  <si>
    <t>Involve peace range raise candidate.</t>
  </si>
  <si>
    <t>Specific stand short central at into share PM.</t>
  </si>
  <si>
    <t>Significant skill gas may become.</t>
  </si>
  <si>
    <t>Red set sing page born provide.</t>
  </si>
  <si>
    <t>Yard every bag throw behavior six.</t>
  </si>
  <si>
    <t>Shoulder we once yard size face test color.</t>
  </si>
  <si>
    <t>Pick manager south say member per.</t>
  </si>
  <si>
    <t>Go whether everybody music not go west commercial.</t>
  </si>
  <si>
    <t>Response ability ten rest natural experience.</t>
  </si>
  <si>
    <t>On key place.</t>
  </si>
  <si>
    <t>Animal big have attorney employee.</t>
  </si>
  <si>
    <t>Between wrong short.</t>
  </si>
  <si>
    <t>Understand me lawyer toward stop through subject.</t>
  </si>
  <si>
    <t>Happen positive happen art stock compare.</t>
  </si>
  <si>
    <t>Goal far particular food focus PM.</t>
  </si>
  <si>
    <t>No tax talk value admit world study.</t>
  </si>
  <si>
    <t>Future budget system staff discuss heart.</t>
  </si>
  <si>
    <t>Yard type maybe story common degree.</t>
  </si>
  <si>
    <t>Value do hair catch within perform.</t>
  </si>
  <si>
    <t>Common your effort.</t>
  </si>
  <si>
    <t>Laugh control degree nor.</t>
  </si>
  <si>
    <t>Court performance arm effort.</t>
  </si>
  <si>
    <t>State player drug.</t>
  </si>
  <si>
    <t>Trial fill try rise us edge similar.</t>
  </si>
  <si>
    <t>Now us can it great cell.</t>
  </si>
  <si>
    <t>Nation Republican thus reveal name carry rest stand.</t>
  </si>
  <si>
    <t>Commercial within you size common.</t>
  </si>
  <si>
    <t>Your purpose culture majority say.</t>
  </si>
  <si>
    <t>Republican your act growth.</t>
  </si>
  <si>
    <t>Week indicate culture affect off significant explain beyond.</t>
  </si>
  <si>
    <t>Which PM approach reach.</t>
  </si>
  <si>
    <t>x</t>
  </si>
  <si>
    <t>Cash</t>
  </si>
  <si>
    <t>PayPal</t>
  </si>
  <si>
    <t>Credit Card</t>
  </si>
  <si>
    <t>Bank Transfer</t>
  </si>
  <si>
    <t>Pending</t>
  </si>
  <si>
    <t>Approved</t>
  </si>
  <si>
    <t>Rejected</t>
  </si>
  <si>
    <t>Curtis Medina DVM</t>
  </si>
  <si>
    <t>Isaac Campbell</t>
  </si>
  <si>
    <t>Jason Osborn</t>
  </si>
  <si>
    <t>Thomas Day</t>
  </si>
  <si>
    <t>Kaitlin Smith</t>
  </si>
  <si>
    <t>Jennifer Lowery</t>
  </si>
  <si>
    <t>Anna Manning</t>
  </si>
  <si>
    <t>Tina Barnett</t>
  </si>
  <si>
    <t>Derek Jones</t>
  </si>
  <si>
    <t>Mark Sullivan</t>
  </si>
  <si>
    <t>Michael Hernandez</t>
  </si>
  <si>
    <t>Donna Allen</t>
  </si>
  <si>
    <t>Brittany Andrews</t>
  </si>
  <si>
    <t>Julie Leach</t>
  </si>
  <si>
    <t>Dana Watson</t>
  </si>
  <si>
    <t>Taylor Brown</t>
  </si>
  <si>
    <t>Sean Cain</t>
  </si>
  <si>
    <t>Alexander Sullivan</t>
  </si>
  <si>
    <t>Andrea Greene</t>
  </si>
  <si>
    <t>Christopher Watson</t>
  </si>
  <si>
    <t>UUSA</t>
  </si>
  <si>
    <t>UK</t>
  </si>
  <si>
    <t>USA</t>
  </si>
  <si>
    <t>India</t>
  </si>
  <si>
    <t>Germny</t>
  </si>
  <si>
    <t>Germany</t>
  </si>
  <si>
    <t>Mexico</t>
  </si>
  <si>
    <t>France</t>
  </si>
  <si>
    <t>Canada</t>
  </si>
  <si>
    <t>Australia</t>
  </si>
  <si>
    <t>Acount</t>
  </si>
  <si>
    <t>Row Labels</t>
  </si>
  <si>
    <t>Grand Total</t>
  </si>
  <si>
    <t>Sum of Amount</t>
  </si>
  <si>
    <t>Categories</t>
  </si>
  <si>
    <t>Amount by Country</t>
  </si>
  <si>
    <t>Amount by Category</t>
  </si>
  <si>
    <t>Jan</t>
  </si>
  <si>
    <t>Feb</t>
  </si>
  <si>
    <t>Mar</t>
  </si>
  <si>
    <t>Apr</t>
  </si>
  <si>
    <t>May</t>
  </si>
  <si>
    <t>Jun</t>
  </si>
  <si>
    <t>Jul</t>
  </si>
  <si>
    <t>Aug</t>
  </si>
  <si>
    <t>Sep</t>
  </si>
  <si>
    <t>Oct</t>
  </si>
  <si>
    <t>Nov</t>
  </si>
  <si>
    <t>Dec</t>
  </si>
  <si>
    <t>Count of Amount</t>
  </si>
  <si>
    <t>Status Count</t>
  </si>
  <si>
    <t>Sum by Month</t>
  </si>
  <si>
    <t>Approved by</t>
  </si>
  <si>
    <t>Preffered Payment Method</t>
  </si>
  <si>
    <t>Payment Mtd</t>
  </si>
  <si>
    <t>Monthly Expenses for Company X</t>
  </si>
  <si>
    <t>Total Spent</t>
  </si>
  <si>
    <t>Highest Category</t>
  </si>
  <si>
    <t>Highest Month</t>
  </si>
  <si>
    <t>January</t>
  </si>
  <si>
    <t>Highest Country</t>
  </si>
  <si>
    <t>Most Approval</t>
  </si>
  <si>
    <t>Monthly Expenditures</t>
  </si>
  <si>
    <t>Payment Methods</t>
  </si>
  <si>
    <t>Expenditure by Countries</t>
  </si>
  <si>
    <t>Expenditure by Approvals</t>
  </si>
  <si>
    <t>suplies</t>
  </si>
  <si>
    <t>supplies</t>
  </si>
  <si>
    <t>NA</t>
  </si>
  <si>
    <t>Categorical Expenditure</t>
  </si>
  <si>
    <t xml:space="preserve">Status Count </t>
  </si>
  <si>
    <t>Section</t>
  </si>
  <si>
    <t>Content</t>
  </si>
  <si>
    <t>Project Title</t>
  </si>
  <si>
    <t>Tools Used</t>
  </si>
  <si>
    <t>Key Insights</t>
  </si>
  <si>
    <t>MOLISA NANYONGO MONONO</t>
  </si>
  <si>
    <t>Finance Expense Dashboard – Monthly Analysis for Company X</t>
  </si>
  <si>
    <t>This project showcases a complete Excel-based financial analysis pipeline — from cleaning messy internal expense data to building an interactive dashboard. The goal was to identify spending patterns, departmental costs, and approval trends using real-world business logic and professional formatting.</t>
  </si>
  <si>
    <t>• Fixed typos in columns like 'Category', 'Account', and 'Country'
• Replaced 'Unknown' with 'NA' for clarity
• Removed rows with invalid 'Transaction Date'
• Standardized capitalization and removed unused columns</t>
  </si>
  <si>
    <t>• Total Spend Summary – KPI card showing £36M+ in expenses
• Top Categories, Months, Countries, and Approvers highlighted
• Monthly Spending Trend (line chart)
• Category Breakdown (bar chart)
• Status Distribution (pie chart)
• Payment Method Distribution (donut chart)
• Expenditure by Approver &amp; Country (bar charts)
• Slicers for Category, Account, Status</t>
  </si>
  <si>
    <t>Microsoft Excel (PivotTables, Charts, Slicers, Conditional Formatting)</t>
  </si>
  <si>
    <t>The final dashboard is client-ready, printable, and interactive. It supports filtering and fast review of company-wide spending trends.</t>
  </si>
  <si>
    <t>Outcome</t>
  </si>
  <si>
    <t>Dashboard Features</t>
  </si>
  <si>
    <t>Cleaning Performed</t>
  </si>
  <si>
    <t>Project Description</t>
  </si>
  <si>
    <t>Prepared by</t>
  </si>
  <si>
    <t>• Travel, Payroll, and Supplies are top spend areas
• January was the highest spending month
• Germany and USA had highest country-level expenditures
• Julie Leach approved the most transactions
• Bank Transfer is the dominant payment method
• 41% entries had NA in status, indicating data quality issues, so i filtered them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</si>
</sst>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quot;£&quot;#,##0.00"/>
  </numFmts>
  <fonts count="7" x14ac:knownFonts="1">
    <font>
      <sz val="11"/>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b/>
      <sz val="28"/>
      <color theme="1"/>
      <name val="Calibri"/>
      <family val="2"/>
      <scheme val="minor"/>
    </font>
    <font>
      <b/>
      <sz val="22"/>
      <color theme="1"/>
      <name val="Calibri"/>
      <family val="2"/>
      <scheme val="minor"/>
    </font>
    <font>
      <sz val="22"/>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164" fontId="0" fillId="0" borderId="0" xfId="0" applyNumberFormat="1"/>
    <xf numFmtId="14" fontId="0" fillId="0" borderId="0" xfId="0" applyNumberFormat="1"/>
    <xf numFmtId="165" fontId="0" fillId="0" borderId="0" xfId="0" applyNumberFormat="1"/>
    <xf numFmtId="0" fontId="0" fillId="0" borderId="0" xfId="0" pivotButton="1"/>
    <xf numFmtId="0" fontId="0" fillId="0" borderId="0" xfId="0" applyAlignment="1">
      <alignment horizontal="left"/>
    </xf>
    <xf numFmtId="0" fontId="3" fillId="0" borderId="0" xfId="0" applyFont="1" applyAlignment="1">
      <alignment horizontal="center"/>
    </xf>
    <xf numFmtId="0" fontId="6" fillId="3" borderId="0" xfId="0" applyFont="1" applyFill="1" applyAlignment="1">
      <alignment horizontal="center"/>
    </xf>
    <xf numFmtId="0" fontId="4" fillId="2" borderId="0" xfId="0" applyFont="1" applyFill="1" applyAlignment="1">
      <alignment horizontal="center"/>
    </xf>
    <xf numFmtId="0" fontId="5" fillId="3" borderId="0" xfId="0" applyFont="1" applyFill="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65" formatCode="&quot;£&quot;#,##0.00"/>
    </dxf>
    <dxf>
      <numFmt numFmtId="0" formatCode="General"/>
    </dxf>
    <dxf>
      <numFmt numFmtId="0" formatCode="General"/>
    </dxf>
    <dxf>
      <numFmt numFmtId="0" formatCode="Genera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[Finance­_data_analysis.xlsx]pivot tables!PivotTable13</c:name>
    <c:fmtId val="1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GB"/>
              <a:t>Monthly Spending</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GB"/>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tables'!$K$3</c:f>
              <c:strCache>
                <c:ptCount val="1"/>
                <c:pt idx="0">
                  <c:v>Total</c:v>
                </c:pt>
              </c:strCache>
            </c:strRef>
          </c:tx>
          <c:spPr>
            <a:ln w="34925" cap="rnd">
              <a:solidFill>
                <a:schemeClr val="lt1"/>
              </a:soli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strRef>
              <c:f>'pivot tables'!$J$4:$J$16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tables'!$K$4:$K$16</c:f>
              <c:numCache>
                <c:formatCode>"£"#,##0.00</c:formatCode>
                <c:ptCount val="12"/>
                <c:pt idx="0">
                  <c:v>3234996.6300000106</c:v>
                </c:pt>
                <c:pt idx="1">
                  <c:v>2742551.4400000027</c:v>
                </c:pt>
                <c:pt idx="2">
                  <c:v>3158790.0500000087</c:v>
                </c:pt>
                <c:pt idx="3">
                  <c:v>2913250.3800000055</c:v>
                </c:pt>
                <c:pt idx="4">
                  <c:v>2928447.2500000056</c:v>
                </c:pt>
                <c:pt idx="5">
                  <c:v>3023060.7300000056</c:v>
                </c:pt>
                <c:pt idx="6">
                  <c:v>3101664.2300000079</c:v>
                </c:pt>
                <c:pt idx="7">
                  <c:v>3128673.4600000079</c:v>
                </c:pt>
                <c:pt idx="8">
                  <c:v>2869857.9600000023</c:v>
                </c:pt>
                <c:pt idx="9">
                  <c:v>3224506.2200000091</c:v>
                </c:pt>
                <c:pt idx="10">
                  <c:v>3048699.700000009</c:v>
                </c:pt>
                <c:pt idx="11">
                  <c:v>3032446.6000000061</c:v>
                </c:pt>
              </c:numCache>
            </c:numRef>
          </c:val>
          <c:smooth val="0"/>
          <c:extLst>
            <c:ext xmlns:c16="http://schemas.microsoft.com/office/drawing/2014/chart" uri="{C3380CC4-5D6E-409C-BE32-E72D297353CC}">
              <c16:uniqueId val="{00000000-6831-4917-99B1-5D3047970FCE}"/>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971498592"/>
        <c:axId val="971499072"/>
      </c:lineChart>
      <c:catAx>
        <c:axId val="971498592"/>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971499072"/>
        <c:crosses val="autoZero"/>
        <c:auto val="1"/>
        <c:lblAlgn val="ctr"/>
        <c:lblOffset val="100"/>
        <c:noMultiLvlLbl val="0"/>
      </c:catAx>
      <c:valAx>
        <c:axId val="971499072"/>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9714985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[Finance­_data_analysis.xlsx]pivot tables!PivotTable6</c:name>
    <c:fmtId val="9"/>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CategoRies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tables'!$E$3</c:f>
              <c:strCache>
                <c:ptCount val="1"/>
                <c:pt idx="0">
                  <c:v>Total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'pivot tables'!$D$4:$D$13</c:f>
              <c:strCache>
                <c:ptCount val="9"/>
                <c:pt idx="0">
                  <c:v>Consulting</c:v>
                </c:pt>
                <c:pt idx="1">
                  <c:v>Legal</c:v>
                </c:pt>
                <c:pt idx="2">
                  <c:v>Maintenance</c:v>
                </c:pt>
                <c:pt idx="3">
                  <c:v>Marketing</c:v>
                </c:pt>
                <c:pt idx="4">
                  <c:v>Payroll</c:v>
                </c:pt>
                <c:pt idx="5">
                  <c:v>Rent</c:v>
                </c:pt>
                <c:pt idx="6">
                  <c:v>Supplies</c:v>
                </c:pt>
                <c:pt idx="7">
                  <c:v>Travel</c:v>
                </c:pt>
                <c:pt idx="8">
                  <c:v>Utilities</c:v>
                </c:pt>
              </c:strCache>
            </c:strRef>
          </c:cat>
          <c:val>
            <c:numRef>
              <c:f>'pivot tables'!$E$4:$E$13</c:f>
              <c:numCache>
                <c:formatCode>"£"#,##0.00</c:formatCode>
                <c:ptCount val="9"/>
                <c:pt idx="0">
                  <c:v>2214134.1499999939</c:v>
                </c:pt>
                <c:pt idx="1">
                  <c:v>2334048.7799999961</c:v>
                </c:pt>
                <c:pt idx="2">
                  <c:v>2243376.6499999943</c:v>
                </c:pt>
                <c:pt idx="3">
                  <c:v>4488072.6400000285</c:v>
                </c:pt>
                <c:pt idx="4">
                  <c:v>4672864.8100000294</c:v>
                </c:pt>
                <c:pt idx="5">
                  <c:v>4654441.2800000291</c:v>
                </c:pt>
                <c:pt idx="6">
                  <c:v>4284062.9200000232</c:v>
                </c:pt>
                <c:pt idx="7">
                  <c:v>4688161.8000000268</c:v>
                </c:pt>
                <c:pt idx="8">
                  <c:v>2280853.2099999958</c:v>
                </c:pt>
              </c:numCache>
            </c:numRef>
          </c:val>
          <c:extLst>
            <c:ext xmlns:c16="http://schemas.microsoft.com/office/drawing/2014/chart" uri="{C3380CC4-5D6E-409C-BE32-E72D297353CC}">
              <c16:uniqueId val="{00000000-2FA2-4CF8-AE88-054391E8E558}"/>
            </c:ext>
          </c:extLst>
        </c:ser>
        <c:dLbls>
          <c:showLegendKey val="0"/>
          <c:showVal val="0"/>
          <c:showCatName val="0"/>
          <c:showSerName val="0"/>
          <c:showPercent val="0"/>
          <c:showBubbleSize val="0"/>
        </c:dLbls>
        <c:gapWidth val="150"/>
        <c:overlap val="100"/>
        <c:axId val="1366552448"/>
        <c:axId val="1366552928"/>
      </c:barChart>
      <c:catAx>
        <c:axId val="136655244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552928"/>
        <c:crosses val="autoZero"/>
        <c:auto val="1"/>
        <c:lblAlgn val="ctr"/>
        <c:lblOffset val="100"/>
        <c:noMultiLvlLbl val="0"/>
      </c:catAx>
      <c:valAx>
        <c:axId val="1366552928"/>
        <c:scaling>
          <c:orientation val="minMax"/>
        </c:scaling>
        <c:delete val="0"/>
        <c:axPos val="l"/>
        <c:majorGridlines>
          <c:spPr>
            <a:ln>
              <a:solidFill>
                <a:schemeClr val="tx1">
                  <a:lumMod val="15000"/>
                  <a:lumOff val="85000"/>
                </a:schemeClr>
              </a:solidFill>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552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[Finance­_data_analysis.xlsx]pivot tables!PivotTable9</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Status</a:t>
            </a:r>
            <a:r>
              <a:rPr lang="en-US" baseline="0"/>
              <a:t> %</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lt1"/>
          </a:solid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lt1"/>
          </a:solidFill>
          <a:ln w="19050">
            <a:solidFill>
              <a:schemeClr val="accent1"/>
            </a:solidFill>
          </a:ln>
          <a:effectLst/>
        </c:spPr>
      </c:pivotFmt>
      <c:pivotFmt>
        <c:idx val="8"/>
        <c:spPr>
          <a:solidFill>
            <a:schemeClr val="lt1"/>
          </a:solidFill>
          <a:ln w="19050">
            <a:solidFill>
              <a:schemeClr val="accent1"/>
            </a:solidFill>
          </a:ln>
          <a:effectLst/>
        </c:spPr>
      </c:pivotFmt>
      <c:pivotFmt>
        <c:idx val="9"/>
        <c:spPr>
          <a:solidFill>
            <a:schemeClr val="lt1"/>
          </a:solidFill>
          <a:ln w="19050">
            <a:solidFill>
              <a:schemeClr val="accent1"/>
            </a:solidFill>
          </a:ln>
          <a:effectLst/>
        </c:spPr>
      </c:pivotFmt>
      <c:pivotFmt>
        <c:idx val="10"/>
        <c:spPr>
          <a:solidFill>
            <a:schemeClr val="lt1"/>
          </a:solidFill>
          <a:ln w="19050">
            <a:solidFill>
              <a:schemeClr val="accent1"/>
            </a:solidFill>
          </a:ln>
          <a:effectLst/>
        </c:spPr>
      </c:pivotFmt>
    </c:pivotFmts>
    <c:plotArea>
      <c:layout/>
      <c:pieChart>
        <c:varyColors val="1"/>
        <c:ser>
          <c:idx val="0"/>
          <c:order val="0"/>
          <c:tx>
            <c:strRef>
              <c:f>'pivot tables'!$H$3</c:f>
              <c:strCache>
                <c:ptCount val="1"/>
                <c:pt idx="0">
                  <c:v>Total</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extLst>
              <c:ext xmlns:c16="http://schemas.microsoft.com/office/drawing/2014/chart" uri="{C3380CC4-5D6E-409C-BE32-E72D297353CC}">
                <c16:uniqueId val="{00000001-A63C-44A9-BFB9-6709BA4F6761}"/>
              </c:ext>
            </c:extLst>
          </c:dPt>
          <c:dPt>
            <c:idx val="1"/>
            <c:bubble3D val="0"/>
            <c:spPr>
              <a:solidFill>
                <a:schemeClr val="lt1"/>
              </a:solidFill>
              <a:ln w="19050">
                <a:solidFill>
                  <a:schemeClr val="accent1"/>
                </a:solidFill>
              </a:ln>
              <a:effectLst/>
            </c:spPr>
            <c:extLst>
              <c:ext xmlns:c16="http://schemas.microsoft.com/office/drawing/2014/chart" uri="{C3380CC4-5D6E-409C-BE32-E72D297353CC}">
                <c16:uniqueId val="{00000003-A63C-44A9-BFB9-6709BA4F6761}"/>
              </c:ext>
            </c:extLst>
          </c:dPt>
          <c:dPt>
            <c:idx val="2"/>
            <c:bubble3D val="0"/>
            <c:spPr>
              <a:solidFill>
                <a:schemeClr val="lt1"/>
              </a:solidFill>
              <a:ln w="19050">
                <a:solidFill>
                  <a:schemeClr val="accent1"/>
                </a:solidFill>
              </a:ln>
              <a:effectLst/>
            </c:spPr>
            <c:extLst>
              <c:ext xmlns:c16="http://schemas.microsoft.com/office/drawing/2014/chart" uri="{C3380CC4-5D6E-409C-BE32-E72D297353CC}">
                <c16:uniqueId val="{00000005-A63C-44A9-BFB9-6709BA4F6761}"/>
              </c:ext>
            </c:extLst>
          </c:dPt>
          <c:dPt>
            <c:idx val="3"/>
            <c:bubble3D val="0"/>
            <c:spPr>
              <a:solidFill>
                <a:schemeClr val="lt1"/>
              </a:solidFill>
              <a:ln w="19050">
                <a:solidFill>
                  <a:schemeClr val="accent1"/>
                </a:solidFill>
              </a:ln>
              <a:effectLst/>
            </c:spPr>
            <c:extLst>
              <c:ext xmlns:c16="http://schemas.microsoft.com/office/drawing/2014/chart" uri="{C3380CC4-5D6E-409C-BE32-E72D297353CC}">
                <c16:uniqueId val="{00000007-A63C-44A9-BFB9-6709BA4F676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'pivot tables'!$G$4:$G$7</c:f>
              <c:strCache>
                <c:ptCount val="3"/>
                <c:pt idx="0">
                  <c:v>Approved</c:v>
                </c:pt>
                <c:pt idx="1">
                  <c:v>Pending</c:v>
                </c:pt>
                <c:pt idx="2">
                  <c:v>Rejected</c:v>
                </c:pt>
              </c:strCache>
            </c:strRef>
          </c:cat>
          <c:val>
            <c:numRef>
              <c:f>'pivot tables'!$H$4:$H$7</c:f>
              <c:numCache>
                <c:formatCode>General</c:formatCode>
                <c:ptCount val="3"/>
                <c:pt idx="0">
                  <c:v>985</c:v>
                </c:pt>
                <c:pt idx="1">
                  <c:v>973</c:v>
                </c:pt>
                <c:pt idx="2">
                  <c:v>925</c:v>
                </c:pt>
              </c:numCache>
            </c:numRef>
          </c:val>
          <c:extLst>
            <c:ext xmlns:c16="http://schemas.microsoft.com/office/drawing/2014/chart" uri="{C3380CC4-5D6E-409C-BE32-E72D297353CC}">
              <c16:uniqueId val="{00000008-A63C-44A9-BFB9-6709BA4F6761}"/>
            </c:ext>
          </c:extLst>
        </c:ser>
        <c:dLbls>
          <c:dLblPos val="inEnd"/>
          <c:showLegendKey val="0"/>
          <c:showVal val="0"/>
          <c:showCatName val="1"/>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[Finance­_data_analysis.xlsx]pivot tables!PivotTable18</c:name>
    <c:fmtId val="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'pivot tables'!$E$24</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F1A9-4F88-9A54-2727D5C0467E}"/>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F1A9-4F88-9A54-2727D5C0467E}"/>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F1A9-4F88-9A54-2727D5C0467E}"/>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F1A9-4F88-9A54-2727D5C0467E}"/>
              </c:ext>
            </c:extLst>
          </c:dPt>
          <c:dPt>
            <c:idx val="4"/>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F1A9-4F88-9A54-2727D5C0467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tables'!$D$25:$D$29</c:f>
              <c:strCache>
                <c:ptCount val="4"/>
                <c:pt idx="0">
                  <c:v>Bank Transfer</c:v>
                </c:pt>
                <c:pt idx="1">
                  <c:v>Cash</c:v>
                </c:pt>
                <c:pt idx="2">
                  <c:v>Credit Card</c:v>
                </c:pt>
                <c:pt idx="3">
                  <c:v>PayPal</c:v>
                </c:pt>
              </c:strCache>
            </c:strRef>
          </c:cat>
          <c:val>
            <c:numRef>
              <c:f>'pivot tables'!$E$25:$E$29</c:f>
              <c:numCache>
                <c:formatCode>"£"#,##0.00</c:formatCode>
                <c:ptCount val="4"/>
                <c:pt idx="0">
                  <c:v>5777914.2200000416</c:v>
                </c:pt>
                <c:pt idx="1">
                  <c:v>6331740.0400000559</c:v>
                </c:pt>
                <c:pt idx="2">
                  <c:v>6126245.3000000501</c:v>
                </c:pt>
                <c:pt idx="3">
                  <c:v>5947278.0800000494</c:v>
                </c:pt>
              </c:numCache>
            </c:numRef>
          </c:val>
          <c:extLst>
            <c:ext xmlns:c16="http://schemas.microsoft.com/office/drawing/2014/chart" uri="{C3380CC4-5D6E-409C-BE32-E72D297353CC}">
              <c16:uniqueId val="{0000000A-F1A9-4F88-9A54-2727D5C0467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[Finance­_data_analysis.xlsx]pivot tables!PivotTable15</c:name>
    <c:fmtId val="2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Approvals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tables'!$B$24</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tables'!$A$25:$A$45</c:f>
              <c:strCache>
                <c:ptCount val="20"/>
                <c:pt idx="0">
                  <c:v>Julie Leach</c:v>
                </c:pt>
                <c:pt idx="1">
                  <c:v>Christopher Watson</c:v>
                </c:pt>
                <c:pt idx="2">
                  <c:v>Jason Osborn</c:v>
                </c:pt>
                <c:pt idx="3">
                  <c:v>Brittany Andrews</c:v>
                </c:pt>
                <c:pt idx="4">
                  <c:v>Donna Allen</c:v>
                </c:pt>
                <c:pt idx="5">
                  <c:v>Thomas Day</c:v>
                </c:pt>
                <c:pt idx="6">
                  <c:v>Anna Manning</c:v>
                </c:pt>
                <c:pt idx="7">
                  <c:v>Derek Jones</c:v>
                </c:pt>
                <c:pt idx="8">
                  <c:v>Mark Sullivan</c:v>
                </c:pt>
                <c:pt idx="9">
                  <c:v>Andrea Greene</c:v>
                </c:pt>
                <c:pt idx="10">
                  <c:v>Michael Hernandez</c:v>
                </c:pt>
                <c:pt idx="11">
                  <c:v>Alexander Sullivan</c:v>
                </c:pt>
                <c:pt idx="12">
                  <c:v>Taylor Brown</c:v>
                </c:pt>
                <c:pt idx="13">
                  <c:v>Dana Watson</c:v>
                </c:pt>
                <c:pt idx="14">
                  <c:v>Curtis Medina DVM</c:v>
                </c:pt>
                <c:pt idx="15">
                  <c:v>Isaac Campbell</c:v>
                </c:pt>
                <c:pt idx="16">
                  <c:v>Jennifer Lowery</c:v>
                </c:pt>
                <c:pt idx="17">
                  <c:v>Tina Barnett</c:v>
                </c:pt>
                <c:pt idx="18">
                  <c:v>Sean Cain</c:v>
                </c:pt>
                <c:pt idx="19">
                  <c:v>Kaitlin Smith</c:v>
                </c:pt>
              </c:strCache>
            </c:strRef>
          </c:cat>
          <c:val>
            <c:numRef>
              <c:f>'pivot tables'!$B$25:$B$45</c:f>
              <c:numCache>
                <c:formatCode>"£"#,##0.00</c:formatCode>
                <c:ptCount val="20"/>
                <c:pt idx="0">
                  <c:v>1839462.0499999947</c:v>
                </c:pt>
                <c:pt idx="1">
                  <c:v>1775178.859999995</c:v>
                </c:pt>
                <c:pt idx="2">
                  <c:v>1767470.4199999957</c:v>
                </c:pt>
                <c:pt idx="3">
                  <c:v>1764688.2799999963</c:v>
                </c:pt>
                <c:pt idx="4">
                  <c:v>1763080.409999995</c:v>
                </c:pt>
                <c:pt idx="5">
                  <c:v>1748118.0299999951</c:v>
                </c:pt>
                <c:pt idx="6">
                  <c:v>1728165.1799999948</c:v>
                </c:pt>
                <c:pt idx="7">
                  <c:v>1707441.5599999952</c:v>
                </c:pt>
                <c:pt idx="8">
                  <c:v>1691494.659999996</c:v>
                </c:pt>
                <c:pt idx="9">
                  <c:v>1683833.7399999958</c:v>
                </c:pt>
                <c:pt idx="10">
                  <c:v>1673555.9599999958</c:v>
                </c:pt>
                <c:pt idx="11">
                  <c:v>1654868.9999999958</c:v>
                </c:pt>
                <c:pt idx="12">
                  <c:v>1640652.1999999967</c:v>
                </c:pt>
                <c:pt idx="13">
                  <c:v>1635826.5399999963</c:v>
                </c:pt>
                <c:pt idx="14">
                  <c:v>1550630.5599999952</c:v>
                </c:pt>
                <c:pt idx="15">
                  <c:v>1537311.829999997</c:v>
                </c:pt>
                <c:pt idx="16">
                  <c:v>1536360.8599999975</c:v>
                </c:pt>
                <c:pt idx="17">
                  <c:v>1520733.6299999973</c:v>
                </c:pt>
                <c:pt idx="18">
                  <c:v>1450823.9199999971</c:v>
                </c:pt>
                <c:pt idx="19">
                  <c:v>1323309.3999999983</c:v>
                </c:pt>
              </c:numCache>
            </c:numRef>
          </c:val>
          <c:extLst>
            <c:ext xmlns:c16="http://schemas.microsoft.com/office/drawing/2014/chart" uri="{C3380CC4-5D6E-409C-BE32-E72D297353CC}">
              <c16:uniqueId val="{00000000-21B9-47AC-B270-05638BA4A3CF}"/>
            </c:ext>
          </c:extLst>
        </c:ser>
        <c:dLbls>
          <c:showLegendKey val="0"/>
          <c:showVal val="0"/>
          <c:showCatName val="0"/>
          <c:showSerName val="0"/>
          <c:showPercent val="0"/>
          <c:showBubbleSize val="0"/>
        </c:dLbls>
        <c:gapWidth val="100"/>
        <c:overlap val="-24"/>
        <c:axId val="95769152"/>
        <c:axId val="95768672"/>
      </c:barChart>
      <c:catAx>
        <c:axId val="9576915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768672"/>
        <c:crosses val="autoZero"/>
        <c:auto val="1"/>
        <c:lblAlgn val="ctr"/>
        <c:lblOffset val="100"/>
        <c:noMultiLvlLbl val="0"/>
      </c:catAx>
      <c:valAx>
        <c:axId val="95768672"/>
        <c:scaling>
          <c:orientation val="minMax"/>
        </c:scaling>
        <c:delete val="0"/>
        <c:axPos val="l"/>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7691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[Finance­_data_analysis.xlsx]pivot tables!PivotTable2</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tables'!$A$4:$A$12</c:f>
              <c:strCache>
                <c:ptCount val="8"/>
                <c:pt idx="0">
                  <c:v>Australia</c:v>
                </c:pt>
                <c:pt idx="1">
                  <c:v>Canada</c:v>
                </c:pt>
                <c:pt idx="2">
                  <c:v>France</c:v>
                </c:pt>
                <c:pt idx="3">
                  <c:v>Germany</c:v>
                </c:pt>
                <c:pt idx="4">
                  <c:v>India</c:v>
                </c:pt>
                <c:pt idx="5">
                  <c:v>Mexico</c:v>
                </c:pt>
                <c:pt idx="6">
                  <c:v>UK</c:v>
                </c:pt>
                <c:pt idx="7">
                  <c:v>USA</c:v>
                </c:pt>
              </c:strCache>
            </c:strRef>
          </c:cat>
          <c:val>
            <c:numRef>
              <c:f>'pivot tables'!$B$4:$B$12</c:f>
              <c:numCache>
                <c:formatCode>"£"#,##0.00</c:formatCode>
                <c:ptCount val="8"/>
                <c:pt idx="0">
                  <c:v>3190505.4900000067</c:v>
                </c:pt>
                <c:pt idx="1">
                  <c:v>3001461.9900000063</c:v>
                </c:pt>
                <c:pt idx="2">
                  <c:v>2786330.7000000025</c:v>
                </c:pt>
                <c:pt idx="3">
                  <c:v>6401467.8700000541</c:v>
                </c:pt>
                <c:pt idx="4">
                  <c:v>2941606.3700000066</c:v>
                </c:pt>
                <c:pt idx="5">
                  <c:v>2901535.0300000049</c:v>
                </c:pt>
                <c:pt idx="6">
                  <c:v>3204479.770000007</c:v>
                </c:pt>
                <c:pt idx="7">
                  <c:v>6216659.4200000521</c:v>
                </c:pt>
              </c:numCache>
            </c:numRef>
          </c:val>
          <c:extLst>
            <c:ext xmlns:c16="http://schemas.microsoft.com/office/drawing/2014/chart" uri="{C3380CC4-5D6E-409C-BE32-E72D297353CC}">
              <c16:uniqueId val="{00000000-E6B3-4AFE-B419-A6A436876EED}"/>
            </c:ext>
          </c:extLst>
        </c:ser>
        <c:dLbls>
          <c:showLegendKey val="0"/>
          <c:showVal val="0"/>
          <c:showCatName val="0"/>
          <c:showSerName val="0"/>
          <c:showPercent val="0"/>
          <c:showBubbleSize val="0"/>
        </c:dLbls>
        <c:gapWidth val="150"/>
        <c:overlap val="100"/>
        <c:axId val="95778752"/>
        <c:axId val="95765312"/>
      </c:barChart>
      <c:catAx>
        <c:axId val="9577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65312"/>
        <c:crosses val="autoZero"/>
        <c:auto val="1"/>
        <c:lblAlgn val="ctr"/>
        <c:lblOffset val="100"/>
        <c:noMultiLvlLbl val="0"/>
      </c:catAx>
      <c:valAx>
        <c:axId val="957653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78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82550</xdr:rowOff>
    </xdr:from>
    <xdr:to>
      <xdr:col>7</xdr:col>
      <xdr:colOff>203200</xdr:colOff>
      <xdr:row>21</xdr:row>
      <xdr:rowOff>165100</xdr:rowOff>
    </xdr:to>
    <xdr:graphicFrame macro="">
      <xdr:nvGraphicFramePr>
        <xdr:cNvPr id="3" name="Chart 2">
          <a:extLst>
            <a:ext uri="{FF2B5EF4-FFF2-40B4-BE49-F238E27FC236}">
              <a16:creationId xmlns:a16="http://schemas.microsoft.com/office/drawing/2014/main" id="{830E40A8-1D17-4EFB-AE0A-91BBBC68DF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7</xdr:row>
      <xdr:rowOff>82550</xdr:rowOff>
    </xdr:from>
    <xdr:to>
      <xdr:col>14</xdr:col>
      <xdr:colOff>19050</xdr:colOff>
      <xdr:row>21</xdr:row>
      <xdr:rowOff>165100</xdr:rowOff>
    </xdr:to>
    <xdr:graphicFrame macro="">
      <xdr:nvGraphicFramePr>
        <xdr:cNvPr id="5" name="Chart 4">
          <a:extLst>
            <a:ext uri="{FF2B5EF4-FFF2-40B4-BE49-F238E27FC236}">
              <a16:creationId xmlns:a16="http://schemas.microsoft.com/office/drawing/2014/main" id="{66AA64CD-1A78-4529-A266-9BF8438FEB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7</xdr:row>
      <xdr:rowOff>95250</xdr:rowOff>
    </xdr:from>
    <xdr:to>
      <xdr:col>21</xdr:col>
      <xdr:colOff>50800</xdr:colOff>
      <xdr:row>21</xdr:row>
      <xdr:rowOff>165100</xdr:rowOff>
    </xdr:to>
    <xdr:graphicFrame macro="">
      <xdr:nvGraphicFramePr>
        <xdr:cNvPr id="6" name="Chart 5">
          <a:extLst>
            <a:ext uri="{FF2B5EF4-FFF2-40B4-BE49-F238E27FC236}">
              <a16:creationId xmlns:a16="http://schemas.microsoft.com/office/drawing/2014/main" id="{CDE8FF5B-5274-4A7D-956B-BC15AEC10D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xdr:colOff>
      <xdr:row>24</xdr:row>
      <xdr:rowOff>12701</xdr:rowOff>
    </xdr:from>
    <xdr:to>
      <xdr:col>6</xdr:col>
      <xdr:colOff>488950</xdr:colOff>
      <xdr:row>35</xdr:row>
      <xdr:rowOff>114301</xdr:rowOff>
    </xdr:to>
    <xdr:graphicFrame macro="">
      <xdr:nvGraphicFramePr>
        <xdr:cNvPr id="7" name="Chart 6">
          <a:extLst>
            <a:ext uri="{FF2B5EF4-FFF2-40B4-BE49-F238E27FC236}">
              <a16:creationId xmlns:a16="http://schemas.microsoft.com/office/drawing/2014/main" id="{4F61435D-3483-46A7-8DD4-3445AAE551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24</xdr:row>
      <xdr:rowOff>25400</xdr:rowOff>
    </xdr:from>
    <xdr:to>
      <xdr:col>14</xdr:col>
      <xdr:colOff>577850</xdr:colOff>
      <xdr:row>38</xdr:row>
      <xdr:rowOff>165100</xdr:rowOff>
    </xdr:to>
    <xdr:graphicFrame macro="">
      <xdr:nvGraphicFramePr>
        <xdr:cNvPr id="2" name="Chart 1">
          <a:extLst>
            <a:ext uri="{FF2B5EF4-FFF2-40B4-BE49-F238E27FC236}">
              <a16:creationId xmlns:a16="http://schemas.microsoft.com/office/drawing/2014/main" id="{1D199A2A-6D4B-4998-B729-CD5E5A965E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0</xdr:colOff>
      <xdr:row>24</xdr:row>
      <xdr:rowOff>19050</xdr:rowOff>
    </xdr:from>
    <xdr:to>
      <xdr:col>22</xdr:col>
      <xdr:colOff>6350</xdr:colOff>
      <xdr:row>38</xdr:row>
      <xdr:rowOff>165100</xdr:rowOff>
    </xdr:to>
    <xdr:graphicFrame macro="">
      <xdr:nvGraphicFramePr>
        <xdr:cNvPr id="4" name="Chart 3">
          <a:extLst>
            <a:ext uri="{FF2B5EF4-FFF2-40B4-BE49-F238E27FC236}">
              <a16:creationId xmlns:a16="http://schemas.microsoft.com/office/drawing/2014/main" id="{D0BAB2CA-4A63-42F9-9E8B-769194FD9A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419100</xdr:colOff>
      <xdr:row>36</xdr:row>
      <xdr:rowOff>6351</xdr:rowOff>
    </xdr:from>
    <xdr:to>
      <xdr:col>3</xdr:col>
      <xdr:colOff>419100</xdr:colOff>
      <xdr:row>45</xdr:row>
      <xdr:rowOff>171451</xdr:rowOff>
    </xdr:to>
    <mc:AlternateContent xmlns:mc="http://schemas.openxmlformats.org/markup-compatibility/2006" xmlns:a14="http://schemas.microsoft.com/office/drawing/2010/main">
      <mc:Choice Requires="a14">
        <xdr:graphicFrame macro="">
          <xdr:nvGraphicFramePr>
            <xdr:cNvPr id="8" name="Category">
              <a:extLst>
                <a:ext uri="{FF2B5EF4-FFF2-40B4-BE49-F238E27FC236}">
                  <a16:creationId xmlns:a16="http://schemas.microsoft.com/office/drawing/2014/main" id="{1D11919B-B6C7-1164-FB2A-CF71374B8BBF}"/>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19100" y="7239001"/>
              <a:ext cx="1828800" cy="1822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127000</xdr:colOff>
      <xdr:row>36</xdr:row>
      <xdr:rowOff>69851</xdr:rowOff>
    </xdr:from>
    <xdr:to>
      <xdr:col>7</xdr:col>
      <xdr:colOff>127000</xdr:colOff>
      <xdr:row>46</xdr:row>
      <xdr:rowOff>152401</xdr:rowOff>
    </xdr:to>
    <mc:AlternateContent xmlns:mc="http://schemas.openxmlformats.org/markup-compatibility/2006" xmlns:a14="http://schemas.microsoft.com/office/drawing/2010/main">
      <mc:Choice Requires="a14">
        <xdr:graphicFrame macro="">
          <xdr:nvGraphicFramePr>
            <xdr:cNvPr id="9" name="Acount">
              <a:extLst>
                <a:ext uri="{FF2B5EF4-FFF2-40B4-BE49-F238E27FC236}">
                  <a16:creationId xmlns:a16="http://schemas.microsoft.com/office/drawing/2014/main" id="{FE647CC9-AC12-8FCF-E998-F2C67CAA3F85}"/>
                </a:ext>
              </a:extLst>
            </xdr:cNvPr>
            <xdr:cNvGraphicFramePr/>
          </xdr:nvGraphicFramePr>
          <xdr:xfrm>
            <a:off x="0" y="0"/>
            <a:ext cx="0" cy="0"/>
          </xdr:xfrm>
          <a:graphic>
            <a:graphicData uri="http://schemas.microsoft.com/office/drawing/2010/slicer">
              <sle:slicer xmlns:sle="http://schemas.microsoft.com/office/drawing/2010/slicer" name="Acount"/>
            </a:graphicData>
          </a:graphic>
        </xdr:graphicFrame>
      </mc:Choice>
      <mc:Fallback xmlns="">
        <xdr:sp macro="" textlink="">
          <xdr:nvSpPr>
            <xdr:cNvPr id="0" name=""/>
            <xdr:cNvSpPr>
              <a:spLocks noTextEdit="1"/>
            </xdr:cNvSpPr>
          </xdr:nvSpPr>
          <xdr:spPr>
            <a:xfrm>
              <a:off x="2565400" y="7302501"/>
              <a:ext cx="1828800" cy="19240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lisa Molisa Nanyongo" refreshedDate="45815.746222800924" createdVersion="8" refreshedVersion="8" minRefreshableVersion="3" recordCount="4852" xr:uid="{6C6FDDB6-5E9D-4B96-B9A7-C1171B681BFA}">
  <cacheSource type="worksheet">
    <worksheetSource name="Sheet1__2"/>
  </cacheSource>
  <cacheFields count="11">
    <cacheField name="Vendor" numFmtId="0">
      <sharedItems/>
    </cacheField>
    <cacheField name="Category" numFmtId="0">
      <sharedItems count="12">
        <s v="Utilities"/>
        <s v="NA"/>
        <s v="Supplies"/>
        <s v="Payroll"/>
        <s v="Travel"/>
        <s v="Marketing"/>
        <s v="Consulting"/>
        <s v="Maintenance"/>
        <s v="Rent"/>
        <s v="Legal"/>
        <s v="Unknown" u="1"/>
        <s v="Suplies" u="1"/>
      </sharedItems>
    </cacheField>
    <cacheField name="Acount" numFmtId="0">
      <sharedItems count="7">
        <s v="NA"/>
        <s v="Field"/>
        <s v="Investment"/>
        <s v="Admin"/>
        <s v="Operating"/>
        <s v="Corporate"/>
        <s v="Unknown" u="1"/>
      </sharedItems>
    </cacheField>
    <cacheField name="Amount" numFmtId="165">
      <sharedItems containsSemiMixedTypes="0" containsString="0" containsNumber="1" minValue="102.76" maxValue="14990.22"/>
    </cacheField>
    <cacheField name="Transaction Date" numFmtId="14">
      <sharedItems containsSemiMixedTypes="0" containsNonDate="0" containsDate="1" containsString="0" minDate="2022-01-01T00:00:00" maxDate="2023-12-31T00:00:00" count="727">
        <d v="2022-11-19T00:00:00"/>
        <d v="2022-01-05T00:00:00"/>
        <d v="2022-04-27T00:00:00"/>
        <d v="2023-07-01T00:00:00"/>
        <d v="2023-06-13T00:00:00"/>
        <d v="2022-06-08T00:00:00"/>
        <d v="2022-04-29T00:00:00"/>
        <d v="2023-02-26T00:00:00"/>
        <d v="2023-07-08T00:00:00"/>
        <d v="2023-01-05T00:00:00"/>
        <d v="2023-04-24T00:00:00"/>
        <d v="2023-03-08T00:00:00"/>
        <d v="2022-02-08T00:00:00"/>
        <d v="2023-11-01T00:00:00"/>
        <d v="2022-04-25T00:00:00"/>
        <d v="2023-05-28T00:00:00"/>
        <d v="2023-04-21T00:00:00"/>
        <d v="2022-01-27T00:00:00"/>
        <d v="2023-10-22T00:00:00"/>
        <d v="2023-01-30T00:00:00"/>
        <d v="2022-05-19T00:00:00"/>
        <d v="2022-09-04T00:00:00"/>
        <d v="2023-11-25T00:00:00"/>
        <d v="2023-04-19T00:00:00"/>
        <d v="2022-07-05T00:00:00"/>
        <d v="2022-03-19T00:00:00"/>
        <d v="2022-07-09T00:00:00"/>
        <d v="2023-03-06T00:00:00"/>
        <d v="2023-06-06T00:00:00"/>
        <d v="2023-06-03T00:00:00"/>
        <d v="2023-01-06T00:00:00"/>
        <d v="2022-03-20T00:00:00"/>
        <d v="2023-09-25T00:00:00"/>
        <d v="2022-03-21T00:00:00"/>
        <d v="2023-03-17T00:00:00"/>
        <d v="2022-12-11T00:00:00"/>
        <d v="2022-08-12T00:00:00"/>
        <d v="2023-08-03T00:00:00"/>
        <d v="2022-11-20T00:00:00"/>
        <d v="2022-06-30T00:00:00"/>
        <d v="2023-02-16T00:00:00"/>
        <d v="2023-03-28T00:00:00"/>
        <d v="2023-04-13T00:00:00"/>
        <d v="2022-04-16T00:00:00"/>
        <d v="2023-02-08T00:00:00"/>
        <d v="2023-12-06T00:00:00"/>
        <d v="2022-07-04T00:00:00"/>
        <d v="2023-06-21T00:00:00"/>
        <d v="2023-07-19T00:00:00"/>
        <d v="2023-09-21T00:00:00"/>
        <d v="2023-11-13T00:00:00"/>
        <d v="2023-06-28T00:00:00"/>
        <d v="2022-01-18T00:00:00"/>
        <d v="2023-04-02T00:00:00"/>
        <d v="2022-07-21T00:00:00"/>
        <d v="2023-09-04T00:00:00"/>
        <d v="2023-02-14T00:00:00"/>
        <d v="2022-11-27T00:00:00"/>
        <d v="2023-11-19T00:00:00"/>
        <d v="2023-01-20T00:00:00"/>
        <d v="2023-12-16T00:00:00"/>
        <d v="2023-05-11T00:00:00"/>
        <d v="2022-05-06T00:00:00"/>
        <d v="2022-06-22T00:00:00"/>
        <d v="2023-06-17T00:00:00"/>
        <d v="2023-05-22T00:00:00"/>
        <d v="2023-08-28T00:00:00"/>
        <d v="2022-03-11T00:00:00"/>
        <d v="2023-07-07T00:00:00"/>
        <d v="2022-03-23T00:00:00"/>
        <d v="2022-06-01T00:00:00"/>
        <d v="2023-10-21T00:00:00"/>
        <d v="2023-04-10T00:00:00"/>
        <d v="2023-10-09T00:00:00"/>
        <d v="2022-06-14T00:00:00"/>
        <d v="2023-01-23T00:00:00"/>
        <d v="2022-03-28T00:00:00"/>
        <d v="2022-07-31T00:00:00"/>
        <d v="2022-06-17T00:00:00"/>
        <d v="2022-09-10T00:00:00"/>
        <d v="2022-03-07T00:00:00"/>
        <d v="2023-03-16T00:00:00"/>
        <d v="2022-01-10T00:00:00"/>
        <d v="2023-09-13T00:00:00"/>
        <d v="2023-03-22T00:00:00"/>
        <d v="2022-09-07T00:00:00"/>
        <d v="2023-07-30T00:00:00"/>
        <d v="2023-07-09T00:00:00"/>
        <d v="2023-01-28T00:00:00"/>
        <d v="2022-10-02T00:00:00"/>
        <d v="2023-10-06T00:00:00"/>
        <d v="2022-07-12T00:00:00"/>
        <d v="2022-05-02T00:00:00"/>
        <d v="2022-02-11T00:00:00"/>
        <d v="2023-10-02T00:00:00"/>
        <d v="2022-03-03T00:00:00"/>
        <d v="2023-08-29T00:00:00"/>
        <d v="2022-06-07T00:00:00"/>
        <d v="2023-08-05T00:00:00"/>
        <d v="2022-03-12T00:00:00"/>
        <d v="2022-04-02T00:00:00"/>
        <d v="2022-05-24T00:00:00"/>
        <d v="2022-04-12T00:00:00"/>
        <d v="2022-03-31T00:00:00"/>
        <d v="2022-11-07T00:00:00"/>
        <d v="2022-01-14T00:00:00"/>
        <d v="2023-03-04T00:00:00"/>
        <d v="2023-05-18T00:00:00"/>
        <d v="2023-11-06T00:00:00"/>
        <d v="2022-01-12T00:00:00"/>
        <d v="2023-10-30T00:00:00"/>
        <d v="2022-10-04T00:00:00"/>
        <d v="2022-12-02T00:00:00"/>
        <d v="2023-02-24T00:00:00"/>
        <d v="2022-07-25T00:00:00"/>
        <d v="2022-07-03T00:00:00"/>
        <d v="2022-05-16T00:00:00"/>
        <d v="2022-12-15T00:00:00"/>
        <d v="2022-12-03T00:00:00"/>
        <d v="2023-01-17T00:00:00"/>
        <d v="2022-09-08T00:00:00"/>
        <d v="2022-09-19T00:00:00"/>
        <d v="2023-03-07T00:00:00"/>
        <d v="2023-08-14T00:00:00"/>
        <d v="2022-12-27T00:00:00"/>
        <d v="2022-11-22T00:00:00"/>
        <d v="2023-09-01T00:00:00"/>
        <d v="2022-12-17T00:00:00"/>
        <d v="2023-11-02T00:00:00"/>
        <d v="2022-07-24T00:00:00"/>
        <d v="2023-06-27T00:00:00"/>
        <d v="2023-07-13T00:00:00"/>
        <d v="2023-09-28T00:00:00"/>
        <d v="2023-06-04T00:00:00"/>
        <d v="2022-12-08T00:00:00"/>
        <d v="2023-08-19T00:00:00"/>
        <d v="2022-10-22T00:00:00"/>
        <d v="2023-08-04T00:00:00"/>
        <d v="2023-08-31T00:00:00"/>
        <d v="2023-10-27T00:00:00"/>
        <d v="2023-12-30T00:00:00"/>
        <d v="2023-11-29T00:00:00"/>
        <d v="2023-03-14T00:00:00"/>
        <d v="2023-01-08T00:00:00"/>
        <d v="2023-11-11T00:00:00"/>
        <d v="2022-11-21T00:00:00"/>
        <d v="2022-05-31T00:00:00"/>
        <d v="2022-05-18T00:00:00"/>
        <d v="2022-09-21T00:00:00"/>
        <d v="2022-08-04T00:00:00"/>
        <d v="2022-06-28T00:00:00"/>
        <d v="2022-07-10T00:00:00"/>
        <d v="2022-08-05T00:00:00"/>
        <d v="2022-05-07T00:00:00"/>
        <d v="2022-06-05T00:00:00"/>
        <d v="2023-04-20T00:00:00"/>
        <d v="2022-06-16T00:00:00"/>
        <d v="2023-05-19T00:00:00"/>
        <d v="2023-08-27T00:00:00"/>
        <d v="2023-05-20T00:00:00"/>
        <d v="2022-06-11T00:00:00"/>
        <d v="2023-10-16T00:00:00"/>
        <d v="2023-06-20T00:00:00"/>
        <d v="2022-06-10T00:00:00"/>
        <d v="2023-04-01T00:00:00"/>
        <d v="2022-05-12T00:00:00"/>
        <d v="2022-02-09T00:00:00"/>
        <d v="2022-10-29T00:00:00"/>
        <d v="2022-11-30T00:00:00"/>
        <d v="2022-03-09T00:00:00"/>
        <d v="2022-10-14T00:00:00"/>
        <d v="2023-09-30T00:00:00"/>
        <d v="2022-01-13T00:00:00"/>
        <d v="2022-12-31T00:00:00"/>
        <d v="2022-07-20T00:00:00"/>
        <d v="2022-11-14T00:00:00"/>
        <d v="2023-04-18T00:00:00"/>
        <d v="2023-11-28T00:00:00"/>
        <d v="2023-12-02T00:00:00"/>
        <d v="2023-11-04T00:00:00"/>
        <d v="2022-11-11T00:00:00"/>
        <d v="2022-12-26T00:00:00"/>
        <d v="2023-02-15T00:00:00"/>
        <d v="2023-07-16T00:00:00"/>
        <d v="2023-02-11T00:00:00"/>
        <d v="2023-11-24T00:00:00"/>
        <d v="2022-02-25T00:00:00"/>
        <d v="2022-09-03T00:00:00"/>
        <d v="2022-10-25T00:00:00"/>
        <d v="2022-03-16T00:00:00"/>
        <d v="2023-10-23T00:00:00"/>
        <d v="2022-04-09T00:00:00"/>
        <d v="2022-06-20T00:00:00"/>
        <d v="2023-11-23T00:00:00"/>
        <d v="2022-10-03T00:00:00"/>
        <d v="2023-04-22T00:00:00"/>
        <d v="2023-03-02T00:00:00"/>
        <d v="2023-07-18T00:00:00"/>
        <d v="2023-09-20T00:00:00"/>
        <d v="2023-09-19T00:00:00"/>
        <d v="2022-01-25T00:00:00"/>
        <d v="2022-10-01T00:00:00"/>
        <d v="2022-07-28T00:00:00"/>
        <d v="2022-06-12T00:00:00"/>
        <d v="2023-09-07T00:00:00"/>
        <d v="2023-10-25T00:00:00"/>
        <d v="2022-03-27T00:00:00"/>
        <d v="2023-07-21T00:00:00"/>
        <d v="2022-04-07T00:00:00"/>
        <d v="2023-11-21T00:00:00"/>
        <d v="2023-07-26T00:00:00"/>
        <d v="2022-09-13T00:00:00"/>
        <d v="2022-03-13T00:00:00"/>
        <d v="2023-12-19T00:00:00"/>
        <d v="2023-04-08T00:00:00"/>
        <d v="2022-08-28T00:00:00"/>
        <d v="2023-05-21T00:00:00"/>
        <d v="2022-10-31T00:00:00"/>
        <d v="2022-01-07T00:00:00"/>
        <d v="2022-06-25T00:00:00"/>
        <d v="2023-01-03T00:00:00"/>
        <d v="2023-03-29T00:00:00"/>
        <d v="2022-04-11T00:00:00"/>
        <d v="2023-02-13T00:00:00"/>
        <d v="2022-04-15T00:00:00"/>
        <d v="2022-04-06T00:00:00"/>
        <d v="2023-11-27T00:00:00"/>
        <d v="2023-02-12T00:00:00"/>
        <d v="2022-04-21T00:00:00"/>
        <d v="2023-10-10T00:00:00"/>
        <d v="2022-01-22T00:00:00"/>
        <d v="2023-07-02T00:00:00"/>
        <d v="2022-11-10T00:00:00"/>
        <d v="2022-01-09T00:00:00"/>
        <d v="2023-01-22T00:00:00"/>
        <d v="2022-03-08T00:00:00"/>
        <d v="2022-08-19T00:00:00"/>
        <d v="2022-05-05T00:00:00"/>
        <d v="2022-06-21T00:00:00"/>
        <d v="2022-08-24T00:00:00"/>
        <d v="2023-02-18T00:00:00"/>
        <d v="2022-01-02T00:00:00"/>
        <d v="2022-07-08T00:00:00"/>
        <d v="2022-02-26T00:00:00"/>
        <d v="2023-06-26T00:00:00"/>
        <d v="2023-09-02T00:00:00"/>
        <d v="2023-03-11T00:00:00"/>
        <d v="2023-04-03T00:00:00"/>
        <d v="2023-02-17T00:00:00"/>
        <d v="2023-08-01T00:00:00"/>
        <d v="2022-12-05T00:00:00"/>
        <d v="2022-02-28T00:00:00"/>
        <d v="2022-09-30T00:00:00"/>
        <d v="2022-09-02T00:00:00"/>
        <d v="2023-10-18T00:00:00"/>
        <d v="2023-09-06T00:00:00"/>
        <d v="2023-01-25T00:00:00"/>
        <d v="2023-06-29T00:00:00"/>
        <d v="2023-10-04T00:00:00"/>
        <d v="2023-12-23T00:00:00"/>
        <d v="2023-02-05T00:00:00"/>
        <d v="2022-12-10T00:00:00"/>
        <d v="2022-10-28T00:00:00"/>
        <d v="2023-07-12T00:00:00"/>
        <d v="2022-03-06T00:00:00"/>
        <d v="2022-10-05T00:00:00"/>
        <d v="2022-09-25T00:00:00"/>
        <d v="2023-01-29T00:00:00"/>
        <d v="2022-08-01T00:00:00"/>
        <d v="2022-12-21T00:00:00"/>
        <d v="2022-06-23T00:00:00"/>
        <d v="2023-12-05T00:00:00"/>
        <d v="2023-03-19T00:00:00"/>
        <d v="2022-08-21T00:00:00"/>
        <d v="2022-11-08T00:00:00"/>
        <d v="2023-08-24T00:00:00"/>
        <d v="2023-03-21T00:00:00"/>
        <d v="2022-08-26T00:00:00"/>
        <d v="2023-05-01T00:00:00"/>
        <d v="2022-08-10T00:00:00"/>
        <d v="2022-04-17T00:00:00"/>
        <d v="2022-01-24T00:00:00"/>
        <d v="2022-08-27T00:00:00"/>
        <d v="2022-04-01T00:00:00"/>
        <d v="2023-01-14T00:00:00"/>
        <d v="2022-11-12T00:00:00"/>
        <d v="2022-06-03T00:00:00"/>
        <d v="2023-10-15T00:00:00"/>
        <d v="2022-12-09T00:00:00"/>
        <d v="2022-02-17T00:00:00"/>
        <d v="2022-10-13T00:00:00"/>
        <d v="2023-02-03T00:00:00"/>
        <d v="2022-04-08T00:00:00"/>
        <d v="2023-01-09T00:00:00"/>
        <d v="2022-02-23T00:00:00"/>
        <d v="2023-12-28T00:00:00"/>
        <d v="2022-02-13T00:00:00"/>
        <d v="2023-01-19T00:00:00"/>
        <d v="2022-04-20T00:00:00"/>
        <d v="2023-02-06T00:00:00"/>
        <d v="2023-08-17T00:00:00"/>
        <d v="2022-09-17T00:00:00"/>
        <d v="2023-06-05T00:00:00"/>
        <d v="2023-10-29T00:00:00"/>
        <d v="2022-11-06T00:00:00"/>
        <d v="2022-06-19T00:00:00"/>
        <d v="2022-05-30T00:00:00"/>
        <d v="2022-11-24T00:00:00"/>
        <d v="2022-10-21T00:00:00"/>
        <d v="2023-04-26T00:00:00"/>
        <d v="2023-06-15T00:00:00"/>
        <d v="2022-11-29T00:00:00"/>
        <d v="2022-09-11T00:00:00"/>
        <d v="2023-07-03T00:00:00"/>
        <d v="2023-10-01T00:00:00"/>
        <d v="2023-12-04T00:00:00"/>
        <d v="2022-12-23T00:00:00"/>
        <d v="2023-01-07T00:00:00"/>
        <d v="2023-08-07T00:00:00"/>
        <d v="2023-03-13T00:00:00"/>
        <d v="2022-12-12T00:00:00"/>
        <d v="2022-08-06T00:00:00"/>
        <d v="2022-07-23T00:00:00"/>
        <d v="2023-12-29T00:00:00"/>
        <d v="2022-10-11T00:00:00"/>
        <d v="2023-03-18T00:00:00"/>
        <d v="2022-02-06T00:00:00"/>
        <d v="2022-07-27T00:00:00"/>
        <d v="2022-12-28T00:00:00"/>
        <d v="2023-12-01T00:00:00"/>
        <d v="2023-10-24T00:00:00"/>
        <d v="2022-08-09T00:00:00"/>
        <d v="2022-01-08T00:00:00"/>
        <d v="2023-05-14T00:00:00"/>
        <d v="2022-12-06T00:00:00"/>
        <d v="2023-07-17T00:00:00"/>
        <d v="2023-08-20T00:00:00"/>
        <d v="2023-08-06T00:00:00"/>
        <d v="2022-02-10T00:00:00"/>
        <d v="2023-03-31T00:00:00"/>
        <d v="2023-07-10T00:00:00"/>
        <d v="2023-10-31T00:00:00"/>
        <d v="2022-08-22T00:00:00"/>
        <d v="2023-08-13T00:00:00"/>
        <d v="2022-12-16T00:00:00"/>
        <d v="2023-12-24T00:00:00"/>
        <d v="2022-03-24T00:00:00"/>
        <d v="2023-07-24T00:00:00"/>
        <d v="2023-12-27T00:00:00"/>
        <d v="2022-04-23T00:00:00"/>
        <d v="2022-12-30T00:00:00"/>
        <d v="2023-10-19T00:00:00"/>
        <d v="2023-01-02T00:00:00"/>
        <d v="2023-07-05T00:00:00"/>
        <d v="2023-09-26T00:00:00"/>
        <d v="2022-03-29T00:00:00"/>
        <d v="2023-09-18T00:00:00"/>
        <d v="2023-08-26T00:00:00"/>
        <d v="2022-05-23T00:00:00"/>
        <d v="2022-09-01T00:00:00"/>
        <d v="2022-01-28T00:00:00"/>
        <d v="2023-09-14T00:00:00"/>
        <d v="2023-07-14T00:00:00"/>
        <d v="2022-05-27T00:00:00"/>
        <d v="2023-07-31T00:00:00"/>
        <d v="2023-07-27T00:00:00"/>
        <d v="2022-09-28T00:00:00"/>
        <d v="2022-07-22T00:00:00"/>
        <d v="2022-06-09T00:00:00"/>
        <d v="2023-10-28T00:00:00"/>
        <d v="2023-07-20T00:00:00"/>
        <d v="2022-03-14T00:00:00"/>
        <d v="2022-04-18T00:00:00"/>
        <d v="2022-08-03T00:00:00"/>
        <d v="2022-06-18T00:00:00"/>
        <d v="2022-12-13T00:00:00"/>
        <d v="2023-06-02T00:00:00"/>
        <d v="2022-06-02T00:00:00"/>
        <d v="2023-08-25T00:00:00"/>
        <d v="2023-04-06T00:00:00"/>
        <d v="2023-12-10T00:00:00"/>
        <d v="2022-05-21T00:00:00"/>
        <d v="2023-07-23T00:00:00"/>
        <d v="2022-03-26T00:00:00"/>
        <d v="2023-03-09T00:00:00"/>
        <d v="2023-05-26T00:00:00"/>
        <d v="2022-08-29T00:00:00"/>
        <d v="2023-07-06T00:00:00"/>
        <d v="2022-04-14T00:00:00"/>
        <d v="2022-04-24T00:00:00"/>
        <d v="2022-11-09T00:00:00"/>
        <d v="2023-08-10T00:00:00"/>
        <d v="2023-11-08T00:00:00"/>
        <d v="2022-10-12T00:00:00"/>
        <d v="2023-06-01T00:00:00"/>
        <d v="2022-09-26T00:00:00"/>
        <d v="2022-07-14T00:00:00"/>
        <d v="2022-09-22T00:00:00"/>
        <d v="2023-05-09T00:00:00"/>
        <d v="2022-02-05T00:00:00"/>
        <d v="2023-10-12T00:00:00"/>
        <d v="2022-08-17T00:00:00"/>
        <d v="2023-12-15T00:00:00"/>
        <d v="2022-04-22T00:00:00"/>
        <d v="2022-05-29T00:00:00"/>
        <d v="2023-11-18T00:00:00"/>
        <d v="2023-07-22T00:00:00"/>
        <d v="2023-01-31T00:00:00"/>
        <d v="2023-11-05T00:00:00"/>
        <d v="2022-03-10T00:00:00"/>
        <d v="2023-12-25T00:00:00"/>
        <d v="2023-09-27T00:00:00"/>
        <d v="2022-03-18T00:00:00"/>
        <d v="2023-12-08T00:00:00"/>
        <d v="2022-11-15T00:00:00"/>
        <d v="2022-01-20T00:00:00"/>
        <d v="2023-11-17T00:00:00"/>
        <d v="2023-11-14T00:00:00"/>
        <d v="2022-09-24T00:00:00"/>
        <d v="2023-07-28T00:00:00"/>
        <d v="2022-01-29T00:00:00"/>
        <d v="2023-08-08T00:00:00"/>
        <d v="2022-07-18T00:00:00"/>
        <d v="2023-01-12T00:00:00"/>
        <d v="2022-07-29T00:00:00"/>
        <d v="2023-12-13T00:00:00"/>
        <d v="2023-06-10T00:00:00"/>
        <d v="2023-01-11T00:00:00"/>
        <d v="2023-12-20T00:00:00"/>
        <d v="2022-08-31T00:00:00"/>
        <d v="2023-02-07T00:00:00"/>
        <d v="2023-05-24T00:00:00"/>
        <d v="2023-11-12T00:00:00"/>
        <d v="2023-11-22T00:00:00"/>
        <d v="2023-08-18T00:00:00"/>
        <d v="2023-04-09T00:00:00"/>
        <d v="2023-04-30T00:00:00"/>
        <d v="2023-10-07T00:00:00"/>
        <d v="2023-06-22T00:00:00"/>
        <d v="2022-09-06T00:00:00"/>
        <d v="2022-03-25T00:00:00"/>
        <d v="2023-03-12T00:00:00"/>
        <d v="2022-10-08T00:00:00"/>
        <d v="2023-06-18T00:00:00"/>
        <d v="2022-08-23T00:00:00"/>
        <d v="2022-06-15T00:00:00"/>
        <d v="2022-01-19T00:00:00"/>
        <d v="2023-11-30T00:00:00"/>
        <d v="2023-05-31T00:00:00"/>
        <d v="2023-10-03T00:00:00"/>
        <d v="2023-03-20T00:00:00"/>
        <d v="2022-06-26T00:00:00"/>
        <d v="2022-01-16T00:00:00"/>
        <d v="2023-09-08T00:00:00"/>
        <d v="2023-05-23T00:00:00"/>
        <d v="2022-06-13T00:00:00"/>
        <d v="2023-01-27T00:00:00"/>
        <d v="2022-04-19T00:00:00"/>
        <d v="2022-02-03T00:00:00"/>
        <d v="2023-06-19T00:00:00"/>
        <d v="2022-12-01T00:00:00"/>
        <d v="2022-10-10T00:00:00"/>
        <d v="2023-01-04T00:00:00"/>
        <d v="2023-04-11T00:00:00"/>
        <d v="2022-08-16T00:00:00"/>
        <d v="2023-03-30T00:00:00"/>
        <d v="2022-12-04T00:00:00"/>
        <d v="2022-08-13T00:00:00"/>
        <d v="2022-01-30T00:00:00"/>
        <d v="2022-01-04T00:00:00"/>
        <d v="2023-01-21T00:00:00"/>
        <d v="2022-09-09T00:00:00"/>
        <d v="2022-07-17T00:00:00"/>
        <d v="2022-05-17T00:00:00"/>
        <d v="2023-05-17T00:00:00"/>
        <d v="2022-10-19T00:00:00"/>
        <d v="2022-11-23T00:00:00"/>
        <d v="2023-05-05T00:00:00"/>
        <d v="2023-05-12T00:00:00"/>
        <d v="2022-12-24T00:00:00"/>
        <d v="2023-10-20T00:00:00"/>
        <d v="2022-10-06T00:00:00"/>
        <d v="2022-12-29T00:00:00"/>
        <d v="2023-01-01T00:00:00"/>
        <d v="2022-08-11T00:00:00"/>
        <d v="2022-07-06T00:00:00"/>
        <d v="2023-12-22T00:00:00"/>
        <d v="2023-07-25T00:00:00"/>
        <d v="2022-02-02T00:00:00"/>
        <d v="2023-02-22T00:00:00"/>
        <d v="2022-09-27T00:00:00"/>
        <d v="2023-11-10T00:00:00"/>
        <d v="2023-04-17T00:00:00"/>
        <d v="2023-05-07T00:00:00"/>
        <d v="2022-09-29T00:00:00"/>
        <d v="2022-03-05T00:00:00"/>
        <d v="2023-01-10T00:00:00"/>
        <d v="2022-10-07T00:00:00"/>
        <d v="2022-03-01T00:00:00"/>
        <d v="2023-04-25T00:00:00"/>
        <d v="2022-06-04T00:00:00"/>
        <d v="2022-10-18T00:00:00"/>
        <d v="2023-02-28T00:00:00"/>
        <d v="2022-04-13T00:00:00"/>
        <d v="2023-03-10T00:00:00"/>
        <d v="2023-05-25T00:00:00"/>
        <d v="2022-05-28T00:00:00"/>
        <d v="2022-02-07T00:00:00"/>
        <d v="2022-06-06T00:00:00"/>
        <d v="2022-05-20T00:00:00"/>
        <d v="2022-02-12T00:00:00"/>
        <d v="2022-09-16T00:00:00"/>
        <d v="2023-10-14T00:00:00"/>
        <d v="2022-03-30T00:00:00"/>
        <d v="2023-02-10T00:00:00"/>
        <d v="2022-02-20T00:00:00"/>
        <d v="2023-12-09T00:00:00"/>
        <d v="2023-12-07T00:00:00"/>
        <d v="2023-05-30T00:00:00"/>
        <d v="2023-11-15T00:00:00"/>
        <d v="2022-07-02T00:00:00"/>
        <d v="2023-01-16T00:00:00"/>
        <d v="2022-12-18T00:00:00"/>
        <d v="2023-08-23T00:00:00"/>
        <d v="2023-04-16T00:00:00"/>
        <d v="2023-02-01T00:00:00"/>
        <d v="2022-02-14T00:00:00"/>
        <d v="2023-10-13T00:00:00"/>
        <d v="2023-09-10T00:00:00"/>
        <d v="2023-06-12T00:00:00"/>
        <d v="2023-12-11T00:00:00"/>
        <d v="2022-10-15T00:00:00"/>
        <d v="2022-11-04T00:00:00"/>
        <d v="2022-10-26T00:00:00"/>
        <d v="2022-04-28T00:00:00"/>
        <d v="2023-04-28T00:00:00"/>
        <d v="2022-05-09T00:00:00"/>
        <d v="2022-03-02T00:00:00"/>
        <d v="2022-05-15T00:00:00"/>
        <d v="2023-03-24T00:00:00"/>
        <d v="2022-02-01T00:00:00"/>
        <d v="2022-01-23T00:00:00"/>
        <d v="2023-09-12T00:00:00"/>
        <d v="2023-08-02T00:00:00"/>
        <d v="2023-03-15T00:00:00"/>
        <d v="2023-04-12T00:00:00"/>
        <d v="2022-02-24T00:00:00"/>
        <d v="2023-06-23T00:00:00"/>
        <d v="2023-01-18T00:00:00"/>
        <d v="2023-11-09T00:00:00"/>
        <d v="2022-12-14T00:00:00"/>
        <d v="2023-08-09T00:00:00"/>
        <d v="2023-06-08T00:00:00"/>
        <d v="2022-09-05T00:00:00"/>
        <d v="2023-11-20T00:00:00"/>
        <d v="2022-04-04T00:00:00"/>
        <d v="2022-10-09T00:00:00"/>
        <d v="2022-04-03T00:00:00"/>
        <d v="2022-02-15T00:00:00"/>
        <d v="2022-02-04T00:00:00"/>
        <d v="2022-11-18T00:00:00"/>
        <d v="2022-11-13T00:00:00"/>
        <d v="2022-02-27T00:00:00"/>
        <d v="2022-09-14T00:00:00"/>
        <d v="2023-09-29T00:00:00"/>
        <d v="2023-01-26T00:00:00"/>
        <d v="2022-12-25T00:00:00"/>
        <d v="2023-11-03T00:00:00"/>
        <d v="2022-08-20T00:00:00"/>
        <d v="2023-08-16T00:00:00"/>
        <d v="2022-11-02T00:00:00"/>
        <d v="2023-09-05T00:00:00"/>
        <d v="2022-10-16T00:00:00"/>
        <d v="2022-12-22T00:00:00"/>
        <d v="2023-02-21T00:00:00"/>
        <d v="2023-05-06T00:00:00"/>
        <d v="2022-07-19T00:00:00"/>
        <d v="2023-02-20T00:00:00"/>
        <d v="2022-10-30T00:00:00"/>
        <d v="2023-07-04T00:00:00"/>
        <d v="2023-02-09T00:00:00"/>
        <d v="2022-08-14T00:00:00"/>
        <d v="2023-06-11T00:00:00"/>
        <d v="2022-10-23T00:00:00"/>
        <d v="2023-05-16T00:00:00"/>
        <d v="2023-02-19T00:00:00"/>
        <d v="2023-01-13T00:00:00"/>
        <d v="2022-01-06T00:00:00"/>
        <d v="2023-12-18T00:00:00"/>
        <d v="2023-05-03T00:00:00"/>
        <d v="2022-07-01T00:00:00"/>
        <d v="2022-02-16T00:00:00"/>
        <d v="2022-08-30T00:00:00"/>
        <d v="2022-09-23T00:00:00"/>
        <d v="2023-03-05T00:00:00"/>
        <d v="2023-05-02T00:00:00"/>
        <d v="2023-12-12T00:00:00"/>
        <d v="2022-06-24T00:00:00"/>
        <d v="2023-06-14T00:00:00"/>
        <d v="2023-12-03T00:00:00"/>
        <d v="2023-04-14T00:00:00"/>
        <d v="2022-11-26T00:00:00"/>
        <d v="2023-07-11T00:00:00"/>
        <d v="2023-02-23T00:00:00"/>
        <d v="2022-01-26T00:00:00"/>
        <d v="2022-10-17T00:00:00"/>
        <d v="2022-08-18T00:00:00"/>
        <d v="2023-06-16T00:00:00"/>
        <d v="2022-07-07T00:00:00"/>
        <d v="2023-08-30T00:00:00"/>
        <d v="2023-05-04T00:00:00"/>
        <d v="2022-05-22T00:00:00"/>
        <d v="2022-01-21T00:00:00"/>
        <d v="2023-04-05T00:00:00"/>
        <d v="2023-06-24T00:00:00"/>
        <d v="2023-07-29T00:00:00"/>
        <d v="2022-11-16T00:00:00"/>
        <d v="2023-09-03T00:00:00"/>
        <d v="2023-01-15T00:00:00"/>
        <d v="2022-08-15T00:00:00"/>
        <d v="2023-11-07T00:00:00"/>
        <d v="2022-07-16T00:00:00"/>
        <d v="2023-05-29T00:00:00"/>
        <d v="2022-03-17T00:00:00"/>
        <d v="2022-05-11T00:00:00"/>
        <d v="2022-05-13T00:00:00"/>
        <d v="2023-08-21T00:00:00"/>
        <d v="2023-06-09T00:00:00"/>
        <d v="2022-01-31T00:00:00"/>
        <d v="2022-05-08T00:00:00"/>
        <d v="2023-03-03T00:00:00"/>
        <d v="2022-11-25T00:00:00"/>
        <d v="2023-11-16T00:00:00"/>
        <d v="2022-01-15T00:00:00"/>
        <d v="2023-04-27T00:00:00"/>
        <d v="2022-01-17T00:00:00"/>
        <d v="2023-03-23T00:00:00"/>
        <d v="2022-12-19T00:00:00"/>
        <d v="2023-05-27T00:00:00"/>
        <d v="2022-01-01T00:00:00"/>
        <d v="2023-02-02T00:00:00"/>
        <d v="2023-12-17T00:00:00"/>
        <d v="2022-11-03T00:00:00"/>
        <d v="2022-07-11T00:00:00"/>
        <d v="2022-12-20T00:00:00"/>
        <d v="2023-04-23T00:00:00"/>
        <d v="2022-09-15T00:00:00"/>
        <d v="2022-05-01T00:00:00"/>
        <d v="2023-08-22T00:00:00"/>
        <d v="2022-03-04T00:00:00"/>
        <d v="2022-08-25T00:00:00"/>
        <d v="2022-02-19T00:00:00"/>
        <d v="2022-05-25T00:00:00"/>
        <d v="2023-09-11T00:00:00"/>
        <d v="2023-12-21T00:00:00"/>
        <d v="2022-10-20T00:00:00"/>
        <d v="2023-01-24T00:00:00"/>
        <d v="2022-04-05T00:00:00"/>
        <d v="2022-11-05T00:00:00"/>
        <d v="2022-10-24T00:00:00"/>
        <d v="2023-04-04T00:00:00"/>
        <d v="2023-09-23T00:00:00"/>
        <d v="2023-03-25T00:00:00"/>
        <d v="2022-09-12T00:00:00"/>
        <d v="2022-05-04T00:00:00"/>
        <d v="2023-10-26T00:00:00"/>
        <d v="2023-05-10T00:00:00"/>
        <d v="2023-11-26T00:00:00"/>
        <d v="2022-04-30T00:00:00"/>
        <d v="2022-02-18T00:00:00"/>
        <d v="2023-02-04T00:00:00"/>
        <d v="2023-08-12T00:00:00"/>
        <d v="2022-04-10T00:00:00"/>
        <d v="2023-10-05T00:00:00"/>
        <d v="2022-04-26T00:00:00"/>
        <d v="2023-10-17T00:00:00"/>
        <d v="2022-02-21T00:00:00"/>
        <d v="2022-09-20T00:00:00"/>
        <d v="2022-03-22T00:00:00"/>
        <d v="2022-11-28T00:00:00"/>
        <d v="2023-09-09T00:00:00"/>
        <d v="2023-09-22T00:00:00"/>
        <d v="2022-06-29T00:00:00"/>
        <d v="2023-12-26T00:00:00"/>
        <d v="2022-08-08T00:00:00"/>
        <d v="2023-03-27T00:00:00"/>
        <d v="2023-04-15T00:00:00"/>
        <d v="2023-10-08T00:00:00"/>
        <d v="2023-12-14T00:00:00"/>
        <d v="2023-05-13T00:00:00"/>
        <d v="2023-04-29T00:00:00"/>
        <d v="2023-05-15T00:00:00"/>
        <d v="2023-02-25T00:00:00"/>
        <d v="2022-11-01T00:00:00"/>
        <d v="2022-09-18T00:00:00"/>
        <d v="2023-05-08T00:00:00"/>
        <d v="2022-06-27T00:00:00"/>
        <d v="2023-06-25T00:00:00"/>
        <d v="2023-03-26T00:00:00"/>
        <d v="2022-12-07T00:00:00"/>
        <d v="2022-01-11T00:00:00"/>
        <d v="2022-05-03T00:00:00"/>
        <d v="2023-06-30T00:00:00"/>
        <d v="2023-08-15T00:00:00"/>
        <d v="2023-07-15T00:00:00"/>
        <d v="2022-05-26T00:00:00"/>
        <d v="2023-04-07T00:00:00"/>
        <d v="2022-08-02T00:00:00"/>
        <d v="2022-03-15T00:00:00"/>
        <d v="2022-07-30T00:00:00"/>
        <d v="2022-07-26T00:00:00"/>
        <d v="2023-09-15T00:00:00"/>
        <d v="2023-06-07T00:00:00"/>
        <d v="2023-09-24T00:00:00"/>
        <d v="2022-07-13T00:00:00"/>
        <d v="2023-09-17T00:00:00"/>
        <d v="2022-10-27T00:00:00"/>
        <d v="2023-08-11T00:00:00"/>
        <d v="2022-02-22T00:00:00"/>
        <d v="2023-02-27T00:00:00"/>
        <d v="2023-09-16T00:00:00"/>
        <d v="2022-05-14T00:00:00"/>
        <d v="2022-11-17T00:00:00"/>
        <d v="2023-10-11T00:00:00"/>
        <d v="2022-01-03T00:00:00"/>
        <d v="2022-05-10T00:00:00"/>
        <d v="2023-03-01T00:00:00"/>
      </sharedItems>
      <fieldGroup par="10"/>
    </cacheField>
    <cacheField name="Notes" numFmtId="0">
      <sharedItems/>
    </cacheField>
    <cacheField name="Payment Method" numFmtId="0">
      <sharedItems count="6">
        <s v="Credit Card"/>
        <s v="Bank Transfer"/>
        <s v="PayPal"/>
        <s v="NA"/>
        <s v="Cash"/>
        <s v="Unknown" u="1"/>
      </sharedItems>
    </cacheField>
    <cacheField name="Status" numFmtId="0">
      <sharedItems count="5">
        <s v="NA"/>
        <s v="Pending"/>
        <s v="Approved"/>
        <s v="Rejected"/>
        <s v="Unknown" u="1"/>
      </sharedItems>
    </cacheField>
    <cacheField name="Approved By" numFmtId="0">
      <sharedItems count="22">
        <s v="Jason Osborn"/>
        <s v="Anna Manning"/>
        <s v="Tina Barnett"/>
        <s v="Jennifer Lowery"/>
        <s v="Derek Jones"/>
        <s v="Kaitlin Smith"/>
        <s v="Mark Sullivan"/>
        <s v="Michael Hernandez"/>
        <s v="NA"/>
        <s v="Thomas Day"/>
        <s v="Donna Allen"/>
        <s v="Brittany Andrews"/>
        <s v="Julie Leach"/>
        <s v="Isaac Campbell"/>
        <s v="Dana Watson"/>
        <s v="Taylor Brown"/>
        <s v="Sean Cain"/>
        <s v="Alexander Sullivan"/>
        <s v="Andrea Greene"/>
        <s v="Curtis Medina DVM"/>
        <s v="Christopher Watson"/>
        <s v="Unknown" u="1"/>
      </sharedItems>
    </cacheField>
    <cacheField name="Country" numFmtId="0">
      <sharedItems count="10">
        <s v="NA"/>
        <s v="USA"/>
        <s v="UK"/>
        <s v="Germany"/>
        <s v="France"/>
        <s v="Canada"/>
        <s v="India"/>
        <s v="Mexico"/>
        <s v="Australia"/>
        <s v="Unknown" u="1"/>
      </sharedItems>
    </cacheField>
    <cacheField name="Months (Transaction Date)" numFmtId="0" databaseField="0">
      <fieldGroup base="4">
        <rangePr groupBy="months" startDate="2022-01-01T00:00:00" endDate="2023-12-31T00:00:00"/>
        <groupItems count="14">
          <s v="&lt;01/01/2022"/>
          <s v="Jan"/>
          <s v="Feb"/>
          <s v="Mar"/>
          <s v="Apr"/>
          <s v="May"/>
          <s v="Jun"/>
          <s v="Jul"/>
          <s v="Aug"/>
          <s v="Sep"/>
          <s v="Oct"/>
          <s v="Nov"/>
          <s v="Dec"/>
          <s v="&gt;31/12/2023"/>
        </groupItems>
      </fieldGroup>
    </cacheField>
  </cacheFields>
  <extLst>
    <ext xmlns:x14="http://schemas.microsoft.com/office/spreadsheetml/2009/9/main" uri="{725AE2AE-9491-48be-B2B4-4EB974FC3084}">
      <x14:pivotCacheDefinition pivotCacheId="12890368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52">
  <r>
    <s v="White, Nichols and Rodgers"/>
    <x v="0"/>
    <x v="0"/>
    <n v="7498.16"/>
    <x v="0"/>
    <s v="Kitchen hold response money."/>
    <x v="0"/>
    <x v="0"/>
    <x v="0"/>
    <x v="0"/>
  </r>
  <r>
    <s v="Smith Inc"/>
    <x v="1"/>
    <x v="1"/>
    <n v="7498.16"/>
    <x v="1"/>
    <s v="Wrong bar measure money his look nothing."/>
    <x v="1"/>
    <x v="0"/>
    <x v="1"/>
    <x v="1"/>
  </r>
  <r>
    <s v="Black-Watson"/>
    <x v="2"/>
    <x v="2"/>
    <n v="1173.56"/>
    <x v="2"/>
    <s v="Wrong but past team card attack."/>
    <x v="1"/>
    <x v="1"/>
    <x v="2"/>
    <x v="2"/>
  </r>
  <r>
    <s v="Fernandez, Dean and Castro"/>
    <x v="3"/>
    <x v="3"/>
    <n v="7498.16"/>
    <x v="3"/>
    <s v="What young gun yet plan foot."/>
    <x v="2"/>
    <x v="2"/>
    <x v="3"/>
    <x v="3"/>
  </r>
  <r>
    <s v="Davis, Herring and Chaney"/>
    <x v="4"/>
    <x v="1"/>
    <n v="7498.16"/>
    <x v="4"/>
    <s v="NA"/>
    <x v="3"/>
    <x v="0"/>
    <x v="4"/>
    <x v="2"/>
  </r>
  <r>
    <s v="Davis-Suarez"/>
    <x v="5"/>
    <x v="0"/>
    <n v="7498.16"/>
    <x v="5"/>
    <s v="NA"/>
    <x v="3"/>
    <x v="2"/>
    <x v="5"/>
    <x v="3"/>
  </r>
  <r>
    <s v="Guzman, White and Lucas"/>
    <x v="6"/>
    <x v="3"/>
    <n v="7498.16"/>
    <x v="6"/>
    <s v="NA"/>
    <x v="3"/>
    <x v="2"/>
    <x v="6"/>
    <x v="4"/>
  </r>
  <r>
    <s v="Bailey-Foster"/>
    <x v="7"/>
    <x v="4"/>
    <n v="7498.16"/>
    <x v="7"/>
    <s v="NA"/>
    <x v="1"/>
    <x v="0"/>
    <x v="2"/>
    <x v="5"/>
  </r>
  <r>
    <s v="Morrow Ltd"/>
    <x v="4"/>
    <x v="5"/>
    <n v="7498.16"/>
    <x v="8"/>
    <s v="Rather through and just perhaps walk."/>
    <x v="1"/>
    <x v="2"/>
    <x v="7"/>
    <x v="6"/>
  </r>
  <r>
    <s v="Decker-Garcia"/>
    <x v="8"/>
    <x v="2"/>
    <n v="7498.16"/>
    <x v="9"/>
    <s v="Land natural morning boy state car."/>
    <x v="0"/>
    <x v="0"/>
    <x v="8"/>
    <x v="4"/>
  </r>
  <r>
    <s v="White LLC"/>
    <x v="0"/>
    <x v="2"/>
    <n v="7498.16"/>
    <x v="10"/>
    <s v="Audience skin since chair call."/>
    <x v="0"/>
    <x v="0"/>
    <x v="9"/>
    <x v="3"/>
  </r>
  <r>
    <s v="Riddle and Sons"/>
    <x v="8"/>
    <x v="2"/>
    <n v="7498.16"/>
    <x v="11"/>
    <s v="Above skill name population analysis."/>
    <x v="0"/>
    <x v="1"/>
    <x v="10"/>
    <x v="6"/>
  </r>
  <r>
    <s v="Manning-Jackson"/>
    <x v="8"/>
    <x v="4"/>
    <n v="7498.16"/>
    <x v="12"/>
    <s v="Build arrive indeed money."/>
    <x v="0"/>
    <x v="3"/>
    <x v="8"/>
    <x v="6"/>
  </r>
  <r>
    <s v="Stark Group"/>
    <x v="8"/>
    <x v="1"/>
    <n v="7498.16"/>
    <x v="13"/>
    <s v="Successful long common prepare television receive start."/>
    <x v="3"/>
    <x v="3"/>
    <x v="7"/>
    <x v="2"/>
  </r>
  <r>
    <s v="Rodriguez-Coleman"/>
    <x v="3"/>
    <x v="2"/>
    <n v="7498.16"/>
    <x v="14"/>
    <s v="System she card part prevent stock."/>
    <x v="0"/>
    <x v="0"/>
    <x v="6"/>
    <x v="7"/>
  </r>
  <r>
    <s v="Ayala, Gardner and Klein"/>
    <x v="8"/>
    <x v="1"/>
    <n v="7498.16"/>
    <x v="15"/>
    <s v="Front along successful no dinner."/>
    <x v="3"/>
    <x v="2"/>
    <x v="11"/>
    <x v="3"/>
  </r>
  <r>
    <s v="Palmer, Hawkins and Mckee"/>
    <x v="5"/>
    <x v="3"/>
    <n v="11142.67"/>
    <x v="16"/>
    <s v="Free far city control."/>
    <x v="3"/>
    <x v="1"/>
    <x v="5"/>
    <x v="4"/>
  </r>
  <r>
    <s v="Phillips, Proctor and Porter"/>
    <x v="8"/>
    <x v="4"/>
    <n v="7498.16"/>
    <x v="17"/>
    <s v="Large site story best."/>
    <x v="4"/>
    <x v="0"/>
    <x v="12"/>
    <x v="3"/>
  </r>
  <r>
    <s v="Woods, Sullivan and Baker"/>
    <x v="3"/>
    <x v="2"/>
    <n v="7498.16"/>
    <x v="18"/>
    <s v="Five imagine trade situation mention senior."/>
    <x v="3"/>
    <x v="2"/>
    <x v="13"/>
    <x v="4"/>
  </r>
  <r>
    <s v="Hernandez Group"/>
    <x v="2"/>
    <x v="0"/>
    <n v="7498.16"/>
    <x v="19"/>
    <s v="NA"/>
    <x v="4"/>
    <x v="0"/>
    <x v="14"/>
    <x v="1"/>
  </r>
  <r>
    <s v="Clements and Sons"/>
    <x v="2"/>
    <x v="4"/>
    <n v="7498.16"/>
    <x v="20"/>
    <s v="As back audience drug."/>
    <x v="2"/>
    <x v="0"/>
    <x v="15"/>
    <x v="3"/>
  </r>
  <r>
    <s v="Branch-Everett"/>
    <x v="9"/>
    <x v="5"/>
    <n v="7498.16"/>
    <x v="21"/>
    <s v="NA"/>
    <x v="3"/>
    <x v="3"/>
    <x v="16"/>
    <x v="7"/>
  </r>
  <r>
    <s v="Bush, Rivera and Gould"/>
    <x v="7"/>
    <x v="5"/>
    <n v="7498.16"/>
    <x v="22"/>
    <s v="Her wrong group perhaps thousand particular six."/>
    <x v="0"/>
    <x v="0"/>
    <x v="13"/>
    <x v="8"/>
  </r>
  <r>
    <s v="Patrick, Gilmore and Chapman"/>
    <x v="2"/>
    <x v="2"/>
    <n v="7498.16"/>
    <x v="23"/>
    <s v="Green would lead son who night."/>
    <x v="3"/>
    <x v="1"/>
    <x v="12"/>
    <x v="2"/>
  </r>
  <r>
    <s v="Lara-Haynes"/>
    <x v="8"/>
    <x v="0"/>
    <n v="7498.16"/>
    <x v="24"/>
    <s v="North half economy interest that month challenge."/>
    <x v="4"/>
    <x v="0"/>
    <x v="17"/>
    <x v="2"/>
  </r>
  <r>
    <s v="Rose-Davis"/>
    <x v="0"/>
    <x v="0"/>
    <n v="7498.16"/>
    <x v="25"/>
    <s v="Character surface add marriage hour mouth."/>
    <x v="0"/>
    <x v="0"/>
    <x v="6"/>
    <x v="8"/>
  </r>
  <r>
    <s v="Bell and Sons"/>
    <x v="9"/>
    <x v="3"/>
    <n v="7498.16"/>
    <x v="26"/>
    <s v="Class Democrat perform point."/>
    <x v="1"/>
    <x v="0"/>
    <x v="18"/>
    <x v="0"/>
  </r>
  <r>
    <s v="Miles-Mcguire"/>
    <x v="9"/>
    <x v="0"/>
    <n v="7498.16"/>
    <x v="27"/>
    <s v="Simply top shake business contain."/>
    <x v="2"/>
    <x v="1"/>
    <x v="4"/>
    <x v="1"/>
  </r>
  <r>
    <s v="Hernandez, Ramirez and Singh"/>
    <x v="5"/>
    <x v="3"/>
    <n v="7883.61"/>
    <x v="28"/>
    <s v="Off medical peace machine discussion find new direction."/>
    <x v="2"/>
    <x v="3"/>
    <x v="4"/>
    <x v="3"/>
  </r>
  <r>
    <s v="Evans, Garcia and Ramos"/>
    <x v="5"/>
    <x v="3"/>
    <n v="7498.16"/>
    <x v="29"/>
    <s v="Example stand defense."/>
    <x v="4"/>
    <x v="2"/>
    <x v="4"/>
    <x v="4"/>
  </r>
  <r>
    <s v="Rojas-Barrett"/>
    <x v="6"/>
    <x v="0"/>
    <n v="7498.16"/>
    <x v="30"/>
    <s v="NA"/>
    <x v="3"/>
    <x v="0"/>
    <x v="19"/>
    <x v="1"/>
  </r>
  <r>
    <s v="Hurley-Walker"/>
    <x v="8"/>
    <x v="1"/>
    <n v="4220.79"/>
    <x v="31"/>
    <s v="Family answer site quickly too allow."/>
    <x v="4"/>
    <x v="2"/>
    <x v="20"/>
    <x v="2"/>
  </r>
  <r>
    <s v="Pittman-Gonzales"/>
    <x v="1"/>
    <x v="5"/>
    <n v="10786.91"/>
    <x v="32"/>
    <s v="Near impact himself decade watch stock hope."/>
    <x v="3"/>
    <x v="1"/>
    <x v="19"/>
    <x v="2"/>
  </r>
  <r>
    <s v="Lopez-Owens"/>
    <x v="3"/>
    <x v="5"/>
    <n v="7498.16"/>
    <x v="33"/>
    <s v="Kid happen commercial structure during."/>
    <x v="2"/>
    <x v="2"/>
    <x v="3"/>
    <x v="1"/>
  </r>
  <r>
    <s v="Johnson PLC"/>
    <x v="5"/>
    <x v="1"/>
    <n v="7498.16"/>
    <x v="34"/>
    <s v="Growth marriage charge necessary although glass respond set."/>
    <x v="3"/>
    <x v="0"/>
    <x v="1"/>
    <x v="3"/>
  </r>
  <r>
    <s v="Silva, Flores and Snyder"/>
    <x v="3"/>
    <x v="1"/>
    <n v="12336.29"/>
    <x v="35"/>
    <s v="Begin week evidence mouth skin."/>
    <x v="1"/>
    <x v="0"/>
    <x v="3"/>
    <x v="3"/>
  </r>
  <r>
    <s v="Diaz, Porter and Goodman"/>
    <x v="0"/>
    <x v="3"/>
    <n v="7498.16"/>
    <x v="36"/>
    <s v="Long wrong this real onto inside senior."/>
    <x v="1"/>
    <x v="1"/>
    <x v="9"/>
    <x v="2"/>
  </r>
  <r>
    <s v="Stanton LLC"/>
    <x v="8"/>
    <x v="3"/>
    <n v="7498.16"/>
    <x v="37"/>
    <s v="Situation child both century result start hot."/>
    <x v="3"/>
    <x v="3"/>
    <x v="19"/>
    <x v="3"/>
  </r>
  <r>
    <s v="Martinez-Schneider"/>
    <x v="2"/>
    <x v="1"/>
    <n v="7498.16"/>
    <x v="38"/>
    <s v="Deal improve middle scientist camera."/>
    <x v="0"/>
    <x v="3"/>
    <x v="6"/>
    <x v="6"/>
  </r>
  <r>
    <s v="Harrington-Solis"/>
    <x v="0"/>
    <x v="0"/>
    <n v="7498.16"/>
    <x v="39"/>
    <s v="Let five several that wonder with service."/>
    <x v="1"/>
    <x v="0"/>
    <x v="13"/>
    <x v="5"/>
  </r>
  <r>
    <s v="Curry and Sons"/>
    <x v="3"/>
    <x v="3"/>
    <n v="7498.16"/>
    <x v="40"/>
    <s v="Whom enjoy dog name."/>
    <x v="3"/>
    <x v="2"/>
    <x v="13"/>
    <x v="6"/>
  </r>
  <r>
    <s v="Ramirez-Mullins"/>
    <x v="3"/>
    <x v="5"/>
    <n v="12868.94"/>
    <x v="41"/>
    <s v="Out accept site remember."/>
    <x v="1"/>
    <x v="2"/>
    <x v="1"/>
    <x v="0"/>
  </r>
  <r>
    <s v="Rogers-Garcia"/>
    <x v="8"/>
    <x v="0"/>
    <n v="7498.16"/>
    <x v="42"/>
    <s v="Matter game officer Democrat tough."/>
    <x v="1"/>
    <x v="3"/>
    <x v="1"/>
    <x v="7"/>
  </r>
  <r>
    <s v="Hunter, Jenkins and Glass"/>
    <x v="2"/>
    <x v="2"/>
    <n v="2619.61"/>
    <x v="43"/>
    <s v="NA"/>
    <x v="1"/>
    <x v="3"/>
    <x v="17"/>
    <x v="4"/>
  </r>
  <r>
    <s v="Williams, Vasquez and Acevedo"/>
    <x v="1"/>
    <x v="3"/>
    <n v="7498.16"/>
    <x v="44"/>
    <s v="House boy study many for."/>
    <x v="3"/>
    <x v="0"/>
    <x v="12"/>
    <x v="0"/>
  </r>
  <r>
    <s v="Rose and Sons"/>
    <x v="2"/>
    <x v="3"/>
    <n v="7498.16"/>
    <x v="45"/>
    <s v="All brother rest long."/>
    <x v="3"/>
    <x v="0"/>
    <x v="8"/>
    <x v="3"/>
  </r>
  <r>
    <s v="Robinson and Sons"/>
    <x v="1"/>
    <x v="0"/>
    <n v="7498.16"/>
    <x v="46"/>
    <s v="Exist garden dinner audience education road someone."/>
    <x v="1"/>
    <x v="3"/>
    <x v="17"/>
    <x v="4"/>
  </r>
  <r>
    <s v="Robinson-Frazier"/>
    <x v="0"/>
    <x v="3"/>
    <n v="7498.16"/>
    <x v="47"/>
    <s v="Around positive deal."/>
    <x v="2"/>
    <x v="0"/>
    <x v="6"/>
    <x v="7"/>
  </r>
  <r>
    <s v="Oconnell-Anderson"/>
    <x v="0"/>
    <x v="3"/>
    <n v="1047.97"/>
    <x v="48"/>
    <s v="Mean free rise."/>
    <x v="0"/>
    <x v="3"/>
    <x v="8"/>
    <x v="7"/>
  </r>
  <r>
    <s v="Davidson Ltd"/>
    <x v="9"/>
    <x v="3"/>
    <n v="7498.16"/>
    <x v="1"/>
    <s v="Quickly heavy lot design skill."/>
    <x v="2"/>
    <x v="0"/>
    <x v="12"/>
    <x v="5"/>
  </r>
  <r>
    <s v="Carr LLC"/>
    <x v="2"/>
    <x v="2"/>
    <n v="7498.16"/>
    <x v="49"/>
    <s v="Model without note very task must."/>
    <x v="1"/>
    <x v="0"/>
    <x v="15"/>
    <x v="7"/>
  </r>
  <r>
    <s v="Griffith, Cameron and Mendoza"/>
    <x v="7"/>
    <x v="1"/>
    <n v="7498.16"/>
    <x v="50"/>
    <s v="About democratic space audience himself."/>
    <x v="3"/>
    <x v="0"/>
    <x v="14"/>
    <x v="1"/>
  </r>
  <r>
    <s v="Gibbs, James and Berry"/>
    <x v="3"/>
    <x v="5"/>
    <n v="257.64"/>
    <x v="51"/>
    <s v="NA"/>
    <x v="2"/>
    <x v="3"/>
    <x v="1"/>
    <x v="7"/>
  </r>
  <r>
    <s v="Hernandez-Tyler"/>
    <x v="0"/>
    <x v="0"/>
    <n v="7498.16"/>
    <x v="52"/>
    <s v="NA"/>
    <x v="1"/>
    <x v="1"/>
    <x v="14"/>
    <x v="1"/>
  </r>
  <r>
    <s v="Conley, Bush and Farmer"/>
    <x v="8"/>
    <x v="3"/>
    <n v="7498.16"/>
    <x v="53"/>
    <s v="Study service forget room."/>
    <x v="3"/>
    <x v="2"/>
    <x v="17"/>
    <x v="0"/>
  </r>
  <r>
    <s v="Kelley Inc"/>
    <x v="4"/>
    <x v="3"/>
    <n v="7498.16"/>
    <x v="54"/>
    <s v="Medical reflect small here rest table."/>
    <x v="3"/>
    <x v="1"/>
    <x v="12"/>
    <x v="3"/>
  </r>
  <r>
    <s v="Salinas, Jimenez and Reyes"/>
    <x v="1"/>
    <x v="3"/>
    <n v="7498.16"/>
    <x v="28"/>
    <s v="Administration I use turn."/>
    <x v="4"/>
    <x v="2"/>
    <x v="6"/>
    <x v="3"/>
  </r>
  <r>
    <s v="Martin-Smith"/>
    <x v="3"/>
    <x v="5"/>
    <n v="7498.16"/>
    <x v="55"/>
    <s v="She leg why green stay stage choose."/>
    <x v="3"/>
    <x v="2"/>
    <x v="6"/>
    <x v="3"/>
  </r>
  <r>
    <s v="Reynolds, Anderson and Montes"/>
    <x v="4"/>
    <x v="3"/>
    <n v="7498.16"/>
    <x v="56"/>
    <s v="Leave teacher difference coach person power just."/>
    <x v="3"/>
    <x v="3"/>
    <x v="8"/>
    <x v="1"/>
  </r>
  <r>
    <s v="Doyle-Martin"/>
    <x v="1"/>
    <x v="5"/>
    <n v="7498.16"/>
    <x v="57"/>
    <s v="Break relate keep."/>
    <x v="4"/>
    <x v="1"/>
    <x v="19"/>
    <x v="1"/>
  </r>
  <r>
    <s v="White Inc"/>
    <x v="9"/>
    <x v="1"/>
    <n v="7498.16"/>
    <x v="58"/>
    <s v="Trade meeting past group edge."/>
    <x v="1"/>
    <x v="0"/>
    <x v="17"/>
    <x v="5"/>
  </r>
  <r>
    <s v="Howard-Jackson"/>
    <x v="4"/>
    <x v="2"/>
    <n v="7498.16"/>
    <x v="59"/>
    <s v="Board into and plant provide discussion."/>
    <x v="0"/>
    <x v="0"/>
    <x v="2"/>
    <x v="7"/>
  </r>
  <r>
    <s v="Short Inc"/>
    <x v="1"/>
    <x v="1"/>
    <n v="7498.16"/>
    <x v="60"/>
    <s v="Performance against fast deep general ask though."/>
    <x v="4"/>
    <x v="2"/>
    <x v="7"/>
    <x v="1"/>
  </r>
  <r>
    <s v="Davis PLC"/>
    <x v="7"/>
    <x v="0"/>
    <n v="6821.07"/>
    <x v="61"/>
    <s v="Imagine finally local store."/>
    <x v="0"/>
    <x v="0"/>
    <x v="18"/>
    <x v="5"/>
  </r>
  <r>
    <s v="Robinson, Griffith and Peterson"/>
    <x v="3"/>
    <x v="3"/>
    <n v="7498.16"/>
    <x v="62"/>
    <s v="Something hotel pay computer various image."/>
    <x v="2"/>
    <x v="2"/>
    <x v="14"/>
    <x v="7"/>
  </r>
  <r>
    <s v="Jones-Norris"/>
    <x v="8"/>
    <x v="2"/>
    <n v="8974.75"/>
    <x v="63"/>
    <s v="Without stock for how and."/>
    <x v="3"/>
    <x v="1"/>
    <x v="12"/>
    <x v="3"/>
  </r>
  <r>
    <s v="Wilson Group"/>
    <x v="8"/>
    <x v="3"/>
    <n v="7498.16"/>
    <x v="64"/>
    <s v="Fly second probably bag against."/>
    <x v="2"/>
    <x v="0"/>
    <x v="6"/>
    <x v="3"/>
  </r>
  <r>
    <s v="Elliott Group"/>
    <x v="3"/>
    <x v="1"/>
    <n v="7498.16"/>
    <x v="65"/>
    <s v="Peace arrive whom."/>
    <x v="1"/>
    <x v="0"/>
    <x v="8"/>
    <x v="1"/>
  </r>
  <r>
    <s v="Hensley and Sons"/>
    <x v="0"/>
    <x v="0"/>
    <n v="7498.16"/>
    <x v="66"/>
    <s v="NA"/>
    <x v="1"/>
    <x v="0"/>
    <x v="15"/>
    <x v="7"/>
  </r>
  <r>
    <s v="Hicks PLC"/>
    <x v="2"/>
    <x v="1"/>
    <n v="7498.16"/>
    <x v="49"/>
    <s v="Stock while far factor interesting run."/>
    <x v="4"/>
    <x v="3"/>
    <x v="13"/>
    <x v="8"/>
  </r>
  <r>
    <s v="Hurst-Spencer"/>
    <x v="2"/>
    <x v="5"/>
    <n v="7498.16"/>
    <x v="67"/>
    <s v="Surface world important next current certainly recent nearly."/>
    <x v="2"/>
    <x v="2"/>
    <x v="8"/>
    <x v="1"/>
  </r>
  <r>
    <s v="Keith, Travis and Morales"/>
    <x v="1"/>
    <x v="3"/>
    <n v="7498.16"/>
    <x v="68"/>
    <s v="Agent data scene bag."/>
    <x v="4"/>
    <x v="2"/>
    <x v="20"/>
    <x v="7"/>
  </r>
  <r>
    <s v="Smith, Gibson and Ellis"/>
    <x v="4"/>
    <x v="3"/>
    <n v="7498.16"/>
    <x v="69"/>
    <s v="Give area address miss hard few."/>
    <x v="3"/>
    <x v="1"/>
    <x v="13"/>
    <x v="1"/>
  </r>
  <r>
    <s v="Martin-Robinson"/>
    <x v="7"/>
    <x v="4"/>
    <n v="7498.16"/>
    <x v="70"/>
    <s v="Account find source."/>
    <x v="2"/>
    <x v="0"/>
    <x v="6"/>
    <x v="5"/>
  </r>
  <r>
    <s v="Hardy-Clark"/>
    <x v="8"/>
    <x v="0"/>
    <n v="7498.16"/>
    <x v="71"/>
    <s v="Memory record into."/>
    <x v="4"/>
    <x v="2"/>
    <x v="9"/>
    <x v="8"/>
  </r>
  <r>
    <s v="Rush PLC"/>
    <x v="3"/>
    <x v="3"/>
    <n v="12271.72"/>
    <x v="72"/>
    <s v="Chance these majority involve school question."/>
    <x v="3"/>
    <x v="0"/>
    <x v="1"/>
    <x v="1"/>
  </r>
  <r>
    <s v="Dean Ltd"/>
    <x v="6"/>
    <x v="3"/>
    <n v="7498.16"/>
    <x v="73"/>
    <s v="It want learn meet."/>
    <x v="3"/>
    <x v="0"/>
    <x v="7"/>
    <x v="0"/>
  </r>
  <r>
    <s v="Flowers, Dawson and Rice"/>
    <x v="1"/>
    <x v="5"/>
    <n v="7498.16"/>
    <x v="74"/>
    <s v="Manage direction than war prevent."/>
    <x v="2"/>
    <x v="1"/>
    <x v="0"/>
    <x v="5"/>
  </r>
  <r>
    <s v="Garcia-Calderon"/>
    <x v="5"/>
    <x v="0"/>
    <n v="7498.16"/>
    <x v="75"/>
    <s v="Discuss home benefit yeah all agree quite."/>
    <x v="3"/>
    <x v="3"/>
    <x v="0"/>
    <x v="7"/>
  </r>
  <r>
    <s v="Smith LLC"/>
    <x v="4"/>
    <x v="1"/>
    <n v="7498.16"/>
    <x v="76"/>
    <s v="So scene adult mother maybe drug red."/>
    <x v="3"/>
    <x v="1"/>
    <x v="18"/>
    <x v="2"/>
  </r>
  <r>
    <s v="Daniels and Sons"/>
    <x v="5"/>
    <x v="3"/>
    <n v="7498.16"/>
    <x v="77"/>
    <s v="Thank professor real agree marriage young."/>
    <x v="1"/>
    <x v="3"/>
    <x v="6"/>
    <x v="3"/>
  </r>
  <r>
    <s v="Hicks-Holmes"/>
    <x v="7"/>
    <x v="0"/>
    <n v="7498.16"/>
    <x v="78"/>
    <s v="Beyond responsibility sound within forward."/>
    <x v="1"/>
    <x v="0"/>
    <x v="9"/>
    <x v="1"/>
  </r>
  <r>
    <s v="Bryant-Mccarthy"/>
    <x v="1"/>
    <x v="0"/>
    <n v="7498.16"/>
    <x v="79"/>
    <s v="Executive over determine actually own store."/>
    <x v="0"/>
    <x v="2"/>
    <x v="3"/>
    <x v="1"/>
  </r>
  <r>
    <s v="Sharp, Livingston and Richardson"/>
    <x v="1"/>
    <x v="3"/>
    <n v="7498.16"/>
    <x v="3"/>
    <s v="Almost job daughter order necessary by."/>
    <x v="2"/>
    <x v="3"/>
    <x v="4"/>
    <x v="1"/>
  </r>
  <r>
    <s v="Ford-Strickland"/>
    <x v="0"/>
    <x v="5"/>
    <n v="7498.16"/>
    <x v="80"/>
    <s v="Partner concern bad carry memory."/>
    <x v="4"/>
    <x v="2"/>
    <x v="7"/>
    <x v="8"/>
  </r>
  <r>
    <s v="Wallace Inc"/>
    <x v="2"/>
    <x v="3"/>
    <n v="7498.16"/>
    <x v="81"/>
    <s v="Hundred though lawyer avoid generation."/>
    <x v="0"/>
    <x v="3"/>
    <x v="18"/>
    <x v="8"/>
  </r>
  <r>
    <s v="Collins, Walker and Herrera"/>
    <x v="0"/>
    <x v="3"/>
    <n v="7498.16"/>
    <x v="82"/>
    <s v="List majority not speak."/>
    <x v="2"/>
    <x v="0"/>
    <x v="15"/>
    <x v="0"/>
  </r>
  <r>
    <s v="Wade, Willis and Johnson"/>
    <x v="8"/>
    <x v="4"/>
    <n v="5485.83"/>
    <x v="83"/>
    <s v="Thought here leg here ok add."/>
    <x v="4"/>
    <x v="0"/>
    <x v="8"/>
    <x v="8"/>
  </r>
  <r>
    <s v="Hebert PLC"/>
    <x v="0"/>
    <x v="5"/>
    <n v="7498.16"/>
    <x v="37"/>
    <s v="Me night city."/>
    <x v="0"/>
    <x v="2"/>
    <x v="13"/>
    <x v="6"/>
  </r>
  <r>
    <s v="Bradley LLC"/>
    <x v="8"/>
    <x v="2"/>
    <n v="987.04"/>
    <x v="84"/>
    <s v="NA"/>
    <x v="1"/>
    <x v="2"/>
    <x v="19"/>
    <x v="3"/>
  </r>
  <r>
    <s v="Gillespie Ltd"/>
    <x v="8"/>
    <x v="4"/>
    <n v="7498.16"/>
    <x v="85"/>
    <s v="Course note west."/>
    <x v="0"/>
    <x v="2"/>
    <x v="16"/>
    <x v="1"/>
  </r>
  <r>
    <s v="Black Group"/>
    <x v="7"/>
    <x v="3"/>
    <n v="7498.16"/>
    <x v="86"/>
    <s v="East bad try international federal."/>
    <x v="2"/>
    <x v="3"/>
    <x v="5"/>
    <x v="3"/>
  </r>
  <r>
    <s v="Sanders and Sons"/>
    <x v="9"/>
    <x v="2"/>
    <n v="7498.16"/>
    <x v="87"/>
    <s v="Late save finish south month college street."/>
    <x v="0"/>
    <x v="3"/>
    <x v="19"/>
    <x v="1"/>
  </r>
  <r>
    <s v="Elliott-Holloway"/>
    <x v="8"/>
    <x v="1"/>
    <n v="7498.16"/>
    <x v="88"/>
    <s v="Lay market leave with eight guess laugh."/>
    <x v="1"/>
    <x v="0"/>
    <x v="9"/>
    <x v="4"/>
  </r>
  <r>
    <s v="Gomez and Sons"/>
    <x v="3"/>
    <x v="4"/>
    <n v="7498.16"/>
    <x v="89"/>
    <s v="Model kid animal blood last sell upon."/>
    <x v="1"/>
    <x v="0"/>
    <x v="8"/>
    <x v="7"/>
  </r>
  <r>
    <s v="Williams, Jackson and Smith"/>
    <x v="9"/>
    <x v="5"/>
    <n v="7498.16"/>
    <x v="90"/>
    <s v="Better decision six pass rock."/>
    <x v="0"/>
    <x v="0"/>
    <x v="6"/>
    <x v="1"/>
  </r>
  <r>
    <s v="Marshall-Spencer"/>
    <x v="6"/>
    <x v="1"/>
    <n v="7498.16"/>
    <x v="44"/>
    <s v="NA"/>
    <x v="2"/>
    <x v="0"/>
    <x v="3"/>
    <x v="8"/>
  </r>
  <r>
    <s v="Burns, Fry and Lloyd"/>
    <x v="2"/>
    <x v="3"/>
    <n v="7498.16"/>
    <x v="91"/>
    <s v="Computer purpose gun."/>
    <x v="4"/>
    <x v="0"/>
    <x v="20"/>
    <x v="1"/>
  </r>
  <r>
    <s v="Martin PLC"/>
    <x v="2"/>
    <x v="0"/>
    <n v="7498.16"/>
    <x v="92"/>
    <s v="NA"/>
    <x v="4"/>
    <x v="3"/>
    <x v="9"/>
    <x v="7"/>
  </r>
  <r>
    <s v="Hall LLC"/>
    <x v="7"/>
    <x v="3"/>
    <n v="811.82"/>
    <x v="93"/>
    <s v="Send action then quality affect notice debate bring."/>
    <x v="3"/>
    <x v="2"/>
    <x v="1"/>
    <x v="6"/>
  </r>
  <r>
    <s v="Collins-Thornton"/>
    <x v="3"/>
    <x v="2"/>
    <n v="13386.83"/>
    <x v="94"/>
    <s v="Memory by prevent personal television."/>
    <x v="3"/>
    <x v="1"/>
    <x v="17"/>
    <x v="6"/>
  </r>
  <r>
    <s v="Gross-Holmes"/>
    <x v="5"/>
    <x v="3"/>
    <n v="7498.16"/>
    <x v="95"/>
    <s v="NA"/>
    <x v="2"/>
    <x v="2"/>
    <x v="9"/>
    <x v="0"/>
  </r>
  <r>
    <s v="Harmon and Sons"/>
    <x v="6"/>
    <x v="1"/>
    <n v="7498.16"/>
    <x v="96"/>
    <s v="Mention other north pretty continue company."/>
    <x v="4"/>
    <x v="3"/>
    <x v="16"/>
    <x v="4"/>
  </r>
  <r>
    <s v="Brooks, Gallegos and Lamb"/>
    <x v="4"/>
    <x v="1"/>
    <n v="7498.16"/>
    <x v="97"/>
    <s v="Group however leg tree set support pressure."/>
    <x v="0"/>
    <x v="1"/>
    <x v="19"/>
    <x v="0"/>
  </r>
  <r>
    <s v="Casey, Brown and Rodriguez"/>
    <x v="3"/>
    <x v="3"/>
    <n v="7498.16"/>
    <x v="98"/>
    <s v="Debate politics guy not current explain capital claim."/>
    <x v="1"/>
    <x v="2"/>
    <x v="20"/>
    <x v="3"/>
  </r>
  <r>
    <s v="Martin, Wallace and Davis"/>
    <x v="3"/>
    <x v="1"/>
    <n v="7498.16"/>
    <x v="99"/>
    <s v="Minute president pick according medical."/>
    <x v="4"/>
    <x v="0"/>
    <x v="12"/>
    <x v="0"/>
  </r>
  <r>
    <s v="Rogers-Pham"/>
    <x v="2"/>
    <x v="2"/>
    <n v="7201.75"/>
    <x v="100"/>
    <s v="Fund without seven set focus center."/>
    <x v="3"/>
    <x v="0"/>
    <x v="19"/>
    <x v="6"/>
  </r>
  <r>
    <s v="David, Jones and Owens"/>
    <x v="2"/>
    <x v="3"/>
    <n v="7498.16"/>
    <x v="101"/>
    <s v="NA"/>
    <x v="3"/>
    <x v="1"/>
    <x v="19"/>
    <x v="7"/>
  </r>
  <r>
    <s v="Griffin Group"/>
    <x v="3"/>
    <x v="3"/>
    <n v="7498.16"/>
    <x v="102"/>
    <s v="Left issue get director stuff window."/>
    <x v="3"/>
    <x v="0"/>
    <x v="14"/>
    <x v="4"/>
  </r>
  <r>
    <s v="White PLC"/>
    <x v="2"/>
    <x v="2"/>
    <n v="7498.16"/>
    <x v="103"/>
    <s v="Number hold yourself politics future operation."/>
    <x v="0"/>
    <x v="0"/>
    <x v="8"/>
    <x v="2"/>
  </r>
  <r>
    <s v="Chaney Ltd"/>
    <x v="2"/>
    <x v="1"/>
    <n v="7498.16"/>
    <x v="104"/>
    <s v="Accept mention team single talk."/>
    <x v="3"/>
    <x v="2"/>
    <x v="10"/>
    <x v="1"/>
  </r>
  <r>
    <s v="Harrington Inc"/>
    <x v="2"/>
    <x v="5"/>
    <n v="14296"/>
    <x v="105"/>
    <s v="Bill improve remember official."/>
    <x v="1"/>
    <x v="2"/>
    <x v="9"/>
    <x v="7"/>
  </r>
  <r>
    <s v="Hill PLC"/>
    <x v="2"/>
    <x v="2"/>
    <n v="7498.16"/>
    <x v="106"/>
    <s v="Site interest catch sea resource although bill."/>
    <x v="1"/>
    <x v="1"/>
    <x v="18"/>
    <x v="3"/>
  </r>
  <r>
    <s v="Herrera-Jones"/>
    <x v="4"/>
    <x v="4"/>
    <n v="13717.41"/>
    <x v="107"/>
    <s v="Have lawyer pick yeah."/>
    <x v="4"/>
    <x v="3"/>
    <x v="9"/>
    <x v="3"/>
  </r>
  <r>
    <s v="Mann PLC"/>
    <x v="8"/>
    <x v="3"/>
    <n v="7498.16"/>
    <x v="91"/>
    <s v="Hospital section stay industry often."/>
    <x v="2"/>
    <x v="0"/>
    <x v="11"/>
    <x v="1"/>
  </r>
  <r>
    <s v="Graham, Higgins and Sawyer"/>
    <x v="4"/>
    <x v="2"/>
    <n v="7498.16"/>
    <x v="108"/>
    <s v="All and yourself lot sort financial control."/>
    <x v="3"/>
    <x v="3"/>
    <x v="20"/>
    <x v="3"/>
  </r>
  <r>
    <s v="Scott-Dunn"/>
    <x v="3"/>
    <x v="0"/>
    <n v="7498.16"/>
    <x v="40"/>
    <s v="Win friend carry."/>
    <x v="3"/>
    <x v="0"/>
    <x v="5"/>
    <x v="1"/>
  </r>
  <r>
    <s v="Weiss Ltd"/>
    <x v="7"/>
    <x v="2"/>
    <n v="12136.04"/>
    <x v="109"/>
    <s v="Over task scientist value."/>
    <x v="3"/>
    <x v="3"/>
    <x v="1"/>
    <x v="2"/>
  </r>
  <r>
    <s v="Duke LLC"/>
    <x v="3"/>
    <x v="1"/>
    <n v="11037.21"/>
    <x v="110"/>
    <s v="Run our into hair challenge necessary certainly."/>
    <x v="4"/>
    <x v="0"/>
    <x v="9"/>
    <x v="0"/>
  </r>
  <r>
    <s v="Rodriguez LLC"/>
    <x v="9"/>
    <x v="4"/>
    <n v="7498.16"/>
    <x v="111"/>
    <s v="Language drive because view few important."/>
    <x v="2"/>
    <x v="0"/>
    <x v="12"/>
    <x v="0"/>
  </r>
  <r>
    <s v="Valdez, Wilson and Edwards"/>
    <x v="4"/>
    <x v="2"/>
    <n v="2293.73"/>
    <x v="112"/>
    <s v="Real ahead probably last."/>
    <x v="2"/>
    <x v="1"/>
    <x v="16"/>
    <x v="8"/>
  </r>
  <r>
    <s v="Perez-Green"/>
    <x v="9"/>
    <x v="3"/>
    <n v="5414.26"/>
    <x v="11"/>
    <s v="Evidence answer his possible final born painting."/>
    <x v="0"/>
    <x v="0"/>
    <x v="11"/>
    <x v="4"/>
  </r>
  <r>
    <s v="Petersen, Gallagher and Lowe"/>
    <x v="1"/>
    <x v="4"/>
    <n v="163.47999999999999"/>
    <x v="113"/>
    <s v="Card special whatever side."/>
    <x v="3"/>
    <x v="0"/>
    <x v="2"/>
    <x v="7"/>
  </r>
  <r>
    <s v="Horton-Adams"/>
    <x v="8"/>
    <x v="5"/>
    <n v="6801.78"/>
    <x v="114"/>
    <s v="Pm outside through southern data."/>
    <x v="3"/>
    <x v="3"/>
    <x v="18"/>
    <x v="3"/>
  </r>
  <r>
    <s v="Garcia PLC"/>
    <x v="3"/>
    <x v="3"/>
    <n v="9598.51"/>
    <x v="115"/>
    <s v="Through quality mission action serve."/>
    <x v="1"/>
    <x v="3"/>
    <x v="19"/>
    <x v="2"/>
  </r>
  <r>
    <s v="Owen, Bentley and Wilson"/>
    <x v="6"/>
    <x v="2"/>
    <n v="7116.23"/>
    <x v="116"/>
    <s v="Nature west place grow actually end sister chair."/>
    <x v="3"/>
    <x v="0"/>
    <x v="8"/>
    <x v="0"/>
  </r>
  <r>
    <s v="Herrera, Baker and Miranda"/>
    <x v="1"/>
    <x v="1"/>
    <n v="7498.16"/>
    <x v="117"/>
    <s v="Sit husband might toward science attorney."/>
    <x v="3"/>
    <x v="1"/>
    <x v="14"/>
    <x v="0"/>
  </r>
  <r>
    <s v="Long-Johnson"/>
    <x v="5"/>
    <x v="4"/>
    <n v="7498.16"/>
    <x v="118"/>
    <s v="Argue either push improve miss military."/>
    <x v="1"/>
    <x v="0"/>
    <x v="7"/>
    <x v="3"/>
  </r>
  <r>
    <s v="Johnson-Blair"/>
    <x v="6"/>
    <x v="2"/>
    <n v="10752.12"/>
    <x v="119"/>
    <s v="View should beautiful doctor maybe."/>
    <x v="0"/>
    <x v="2"/>
    <x v="4"/>
    <x v="8"/>
  </r>
  <r>
    <s v="Castro-Franco"/>
    <x v="0"/>
    <x v="3"/>
    <n v="7498.16"/>
    <x v="120"/>
    <s v="Point into black none walk crime science."/>
    <x v="1"/>
    <x v="1"/>
    <x v="1"/>
    <x v="1"/>
  </r>
  <r>
    <s v="Dawson LLC"/>
    <x v="0"/>
    <x v="4"/>
    <n v="7498.16"/>
    <x v="67"/>
    <s v="NA"/>
    <x v="0"/>
    <x v="0"/>
    <x v="11"/>
    <x v="3"/>
  </r>
  <r>
    <s v="Escobar-Perez"/>
    <x v="9"/>
    <x v="2"/>
    <n v="7498.16"/>
    <x v="121"/>
    <s v="Difference type skin fall."/>
    <x v="1"/>
    <x v="0"/>
    <x v="5"/>
    <x v="2"/>
  </r>
  <r>
    <s v="Dawson-Martinez"/>
    <x v="0"/>
    <x v="3"/>
    <n v="7498.16"/>
    <x v="122"/>
    <s v="Pull down stuff laugh."/>
    <x v="3"/>
    <x v="0"/>
    <x v="16"/>
    <x v="5"/>
  </r>
  <r>
    <s v="Hernandez, Reese and Cook"/>
    <x v="8"/>
    <x v="1"/>
    <n v="7498.16"/>
    <x v="123"/>
    <s v="Well fine book far."/>
    <x v="4"/>
    <x v="0"/>
    <x v="17"/>
    <x v="7"/>
  </r>
  <r>
    <s v="Matthews Inc"/>
    <x v="5"/>
    <x v="2"/>
    <n v="7498.16"/>
    <x v="124"/>
    <s v="Least dark pull husband first action manage."/>
    <x v="4"/>
    <x v="1"/>
    <x v="11"/>
    <x v="8"/>
  </r>
  <r>
    <s v="Zavala, Benitez and Salas"/>
    <x v="4"/>
    <x v="4"/>
    <n v="14261.64"/>
    <x v="125"/>
    <s v="All very loss it north member."/>
    <x v="0"/>
    <x v="0"/>
    <x v="10"/>
    <x v="3"/>
  </r>
  <r>
    <s v="Fox, Hanson and Robertson"/>
    <x v="2"/>
    <x v="3"/>
    <n v="7498.16"/>
    <x v="126"/>
    <s v="Turn born reason every."/>
    <x v="2"/>
    <x v="3"/>
    <x v="13"/>
    <x v="3"/>
  </r>
  <r>
    <s v="Parker PLC"/>
    <x v="8"/>
    <x v="2"/>
    <n v="7498.16"/>
    <x v="127"/>
    <s v="Put important within pick will I step."/>
    <x v="3"/>
    <x v="2"/>
    <x v="20"/>
    <x v="8"/>
  </r>
  <r>
    <s v="Hooper, Escobar and Williams"/>
    <x v="2"/>
    <x v="4"/>
    <n v="7498.16"/>
    <x v="128"/>
    <s v="NA"/>
    <x v="3"/>
    <x v="0"/>
    <x v="14"/>
    <x v="5"/>
  </r>
  <r>
    <s v="Yates-Crawford"/>
    <x v="8"/>
    <x v="5"/>
    <n v="13842.86"/>
    <x v="129"/>
    <s v="Return sport interview really play simply."/>
    <x v="4"/>
    <x v="1"/>
    <x v="19"/>
    <x v="2"/>
  </r>
  <r>
    <s v="Chen Group"/>
    <x v="3"/>
    <x v="0"/>
    <n v="7498.16"/>
    <x v="130"/>
    <s v="Data court third grow plant."/>
    <x v="2"/>
    <x v="3"/>
    <x v="1"/>
    <x v="0"/>
  </r>
  <r>
    <s v="Castillo, Scott and Santiago"/>
    <x v="5"/>
    <x v="4"/>
    <n v="7498.16"/>
    <x v="131"/>
    <s v="Star unit Congress evidence find light provide."/>
    <x v="1"/>
    <x v="1"/>
    <x v="2"/>
    <x v="8"/>
  </r>
  <r>
    <s v="Jacobs-Dennis"/>
    <x v="0"/>
    <x v="5"/>
    <n v="7498.16"/>
    <x v="131"/>
    <s v="NA"/>
    <x v="1"/>
    <x v="1"/>
    <x v="0"/>
    <x v="3"/>
  </r>
  <r>
    <s v="Ryan, Lynch and Olsen"/>
    <x v="0"/>
    <x v="5"/>
    <n v="7498.16"/>
    <x v="132"/>
    <s v="Ok shoulder grow TV."/>
    <x v="4"/>
    <x v="1"/>
    <x v="15"/>
    <x v="5"/>
  </r>
  <r>
    <s v="Ochoa PLC"/>
    <x v="5"/>
    <x v="1"/>
    <n v="7498.16"/>
    <x v="133"/>
    <s v="Stand season stage entire."/>
    <x v="4"/>
    <x v="0"/>
    <x v="8"/>
    <x v="0"/>
  </r>
  <r>
    <s v="Wilson, Brown and Scott"/>
    <x v="8"/>
    <x v="0"/>
    <n v="7498.16"/>
    <x v="134"/>
    <s v="NA"/>
    <x v="3"/>
    <x v="3"/>
    <x v="9"/>
    <x v="1"/>
  </r>
  <r>
    <s v="Johnson Inc"/>
    <x v="8"/>
    <x v="2"/>
    <n v="7498.16"/>
    <x v="135"/>
    <s v="Consider animal clearly thousand fall manager."/>
    <x v="1"/>
    <x v="2"/>
    <x v="7"/>
    <x v="2"/>
  </r>
  <r>
    <s v="Vasquez-Mills"/>
    <x v="7"/>
    <x v="3"/>
    <n v="7498.16"/>
    <x v="22"/>
    <s v="Federal receive then yeah so day author."/>
    <x v="0"/>
    <x v="0"/>
    <x v="8"/>
    <x v="1"/>
  </r>
  <r>
    <s v="Butler-Carr"/>
    <x v="2"/>
    <x v="0"/>
    <n v="7498.16"/>
    <x v="136"/>
    <s v="Above week study term sport data follow."/>
    <x v="4"/>
    <x v="2"/>
    <x v="14"/>
    <x v="8"/>
  </r>
  <r>
    <s v="Daniels, Thomas and Gillespie"/>
    <x v="1"/>
    <x v="5"/>
    <n v="7498.16"/>
    <x v="137"/>
    <s v="Consumer order what analysis condition factor your phone."/>
    <x v="1"/>
    <x v="0"/>
    <x v="2"/>
    <x v="5"/>
  </r>
  <r>
    <s v="Bennett PLC"/>
    <x v="5"/>
    <x v="5"/>
    <n v="10536.43"/>
    <x v="138"/>
    <s v="Indeed data foreign someone option house hit."/>
    <x v="1"/>
    <x v="0"/>
    <x v="8"/>
    <x v="5"/>
  </r>
  <r>
    <s v="Sloan-Wallace"/>
    <x v="1"/>
    <x v="4"/>
    <n v="5573.6"/>
    <x v="139"/>
    <s v="NA"/>
    <x v="3"/>
    <x v="3"/>
    <x v="11"/>
    <x v="4"/>
  </r>
  <r>
    <s v="Berger LLC"/>
    <x v="4"/>
    <x v="2"/>
    <n v="7498.16"/>
    <x v="140"/>
    <s v="Hear see explain your option."/>
    <x v="1"/>
    <x v="3"/>
    <x v="15"/>
    <x v="0"/>
  </r>
  <r>
    <s v="Burke, Russell and Cooper"/>
    <x v="2"/>
    <x v="4"/>
    <n v="7498.16"/>
    <x v="141"/>
    <s v="Whom generation though record sing."/>
    <x v="2"/>
    <x v="1"/>
    <x v="12"/>
    <x v="3"/>
  </r>
  <r>
    <s v="Potts, Parker and Berry"/>
    <x v="9"/>
    <x v="5"/>
    <n v="7498.16"/>
    <x v="142"/>
    <s v="Speech involve establish."/>
    <x v="2"/>
    <x v="0"/>
    <x v="3"/>
    <x v="1"/>
  </r>
  <r>
    <s v="Larson, Kelly and Martin"/>
    <x v="2"/>
    <x v="4"/>
    <n v="7498.16"/>
    <x v="3"/>
    <s v="Upon participant picture small voice bed year wide."/>
    <x v="2"/>
    <x v="2"/>
    <x v="6"/>
    <x v="0"/>
  </r>
  <r>
    <s v="Middleton-Murillo"/>
    <x v="3"/>
    <x v="3"/>
    <n v="7498.16"/>
    <x v="143"/>
    <s v="Send discussion boy."/>
    <x v="1"/>
    <x v="3"/>
    <x v="14"/>
    <x v="1"/>
  </r>
  <r>
    <s v="Winters, Smith and Taylor"/>
    <x v="2"/>
    <x v="3"/>
    <n v="7498.16"/>
    <x v="144"/>
    <s v="NA"/>
    <x v="1"/>
    <x v="0"/>
    <x v="15"/>
    <x v="7"/>
  </r>
  <r>
    <s v="Obrien, Bowen and Miles"/>
    <x v="6"/>
    <x v="3"/>
    <n v="13419.87"/>
    <x v="145"/>
    <s v="Vote set reach heart able."/>
    <x v="4"/>
    <x v="3"/>
    <x v="5"/>
    <x v="2"/>
  </r>
  <r>
    <s v="Madden, Thornton and Jackson"/>
    <x v="6"/>
    <x v="1"/>
    <n v="7498.16"/>
    <x v="146"/>
    <s v="Believe nothing officer work itself message."/>
    <x v="3"/>
    <x v="1"/>
    <x v="14"/>
    <x v="3"/>
  </r>
  <r>
    <s v="Owens-Wilson"/>
    <x v="2"/>
    <x v="3"/>
    <n v="7498.16"/>
    <x v="147"/>
    <s v="What tend every decide generation onto."/>
    <x v="1"/>
    <x v="3"/>
    <x v="5"/>
    <x v="8"/>
  </r>
  <r>
    <s v="Hayes-Thomas"/>
    <x v="9"/>
    <x v="5"/>
    <n v="7498.16"/>
    <x v="148"/>
    <s v="Site political race dog."/>
    <x v="1"/>
    <x v="3"/>
    <x v="5"/>
    <x v="2"/>
  </r>
  <r>
    <s v="Reed-Sanchez"/>
    <x v="3"/>
    <x v="3"/>
    <n v="7498.16"/>
    <x v="149"/>
    <s v="NA"/>
    <x v="3"/>
    <x v="0"/>
    <x v="16"/>
    <x v="4"/>
  </r>
  <r>
    <s v="Williams, Stewart and Gomez"/>
    <x v="7"/>
    <x v="3"/>
    <n v="7498.16"/>
    <x v="96"/>
    <s v="Write call single trial main maintain special."/>
    <x v="3"/>
    <x v="3"/>
    <x v="20"/>
    <x v="7"/>
  </r>
  <r>
    <s v="Walker, Curtis and Love"/>
    <x v="4"/>
    <x v="5"/>
    <n v="7498.16"/>
    <x v="150"/>
    <s v="Everybody stock office."/>
    <x v="1"/>
    <x v="2"/>
    <x v="19"/>
    <x v="4"/>
  </r>
  <r>
    <s v="Meyer, Garcia and Robinson"/>
    <x v="1"/>
    <x v="3"/>
    <n v="7498.16"/>
    <x v="151"/>
    <s v="Hear finally eat question all nothing need."/>
    <x v="0"/>
    <x v="0"/>
    <x v="8"/>
    <x v="3"/>
  </r>
  <r>
    <s v="Jones, Carlson and Elliott"/>
    <x v="2"/>
    <x v="1"/>
    <n v="13046.39"/>
    <x v="152"/>
    <s v="Rise factor up themselves admit."/>
    <x v="3"/>
    <x v="2"/>
    <x v="18"/>
    <x v="7"/>
  </r>
  <r>
    <s v="Pittman-Taylor"/>
    <x v="2"/>
    <x v="3"/>
    <n v="7498.16"/>
    <x v="134"/>
    <s v="Interesting develop pressure responsibility product step safe."/>
    <x v="3"/>
    <x v="0"/>
    <x v="0"/>
    <x v="1"/>
  </r>
  <r>
    <s v="Thomas-Aguilar"/>
    <x v="3"/>
    <x v="0"/>
    <n v="7498.16"/>
    <x v="153"/>
    <s v="NA"/>
    <x v="4"/>
    <x v="0"/>
    <x v="15"/>
    <x v="0"/>
  </r>
  <r>
    <s v="Rowland-Wong"/>
    <x v="8"/>
    <x v="1"/>
    <n v="7498.16"/>
    <x v="154"/>
    <s v="NA"/>
    <x v="4"/>
    <x v="1"/>
    <x v="1"/>
    <x v="3"/>
  </r>
  <r>
    <s v="Matthews-Hudson"/>
    <x v="9"/>
    <x v="3"/>
    <n v="7498.16"/>
    <x v="155"/>
    <s v="American south the interview summer next activity."/>
    <x v="3"/>
    <x v="1"/>
    <x v="15"/>
    <x v="1"/>
  </r>
  <r>
    <s v="Hammond-Reese"/>
    <x v="3"/>
    <x v="1"/>
    <n v="7498.16"/>
    <x v="156"/>
    <s v="Partner kind would heart trouble."/>
    <x v="2"/>
    <x v="1"/>
    <x v="1"/>
    <x v="0"/>
  </r>
  <r>
    <s v="Lee and Sons"/>
    <x v="0"/>
    <x v="2"/>
    <n v="7498.16"/>
    <x v="10"/>
    <s v="Short pull ready four kind make."/>
    <x v="2"/>
    <x v="0"/>
    <x v="8"/>
    <x v="1"/>
  </r>
  <r>
    <s v="Smith, Crawford and Gonzalez"/>
    <x v="6"/>
    <x v="2"/>
    <n v="7498.16"/>
    <x v="157"/>
    <s v="NA"/>
    <x v="0"/>
    <x v="0"/>
    <x v="10"/>
    <x v="7"/>
  </r>
  <r>
    <s v="Smith-Howe"/>
    <x v="0"/>
    <x v="3"/>
    <n v="7498.16"/>
    <x v="158"/>
    <s v="Short pattern suffer risk own before."/>
    <x v="3"/>
    <x v="2"/>
    <x v="20"/>
    <x v="2"/>
  </r>
  <r>
    <s v="Baker-Jones"/>
    <x v="5"/>
    <x v="4"/>
    <n v="7498.16"/>
    <x v="159"/>
    <s v="Center week season understand."/>
    <x v="3"/>
    <x v="2"/>
    <x v="12"/>
    <x v="6"/>
  </r>
  <r>
    <s v="Johnson-Peterson"/>
    <x v="4"/>
    <x v="0"/>
    <n v="7498.16"/>
    <x v="160"/>
    <s v="Fall than follow father exist rich box."/>
    <x v="3"/>
    <x v="0"/>
    <x v="20"/>
    <x v="6"/>
  </r>
  <r>
    <s v="King-Horton"/>
    <x v="5"/>
    <x v="5"/>
    <n v="7498.16"/>
    <x v="161"/>
    <s v="Learn edge company large commercial."/>
    <x v="1"/>
    <x v="2"/>
    <x v="11"/>
    <x v="6"/>
  </r>
  <r>
    <s v="Johns Ltd"/>
    <x v="7"/>
    <x v="3"/>
    <n v="9834.4500000000007"/>
    <x v="162"/>
    <s v="Hear grow red design cold else stage."/>
    <x v="2"/>
    <x v="1"/>
    <x v="18"/>
    <x v="8"/>
  </r>
  <r>
    <s v="Rosales, Henderson and Tran"/>
    <x v="4"/>
    <x v="3"/>
    <n v="2763.6"/>
    <x v="163"/>
    <s v="NA"/>
    <x v="2"/>
    <x v="1"/>
    <x v="2"/>
    <x v="1"/>
  </r>
  <r>
    <s v="Mendez Inc"/>
    <x v="3"/>
    <x v="4"/>
    <n v="7498.16"/>
    <x v="164"/>
    <s v="Interest style rock."/>
    <x v="3"/>
    <x v="0"/>
    <x v="19"/>
    <x v="5"/>
  </r>
  <r>
    <s v="Cunningham, Lopez and Thompson"/>
    <x v="3"/>
    <x v="2"/>
    <n v="2115.0100000000002"/>
    <x v="165"/>
    <s v="Yes sure section bad billion."/>
    <x v="1"/>
    <x v="0"/>
    <x v="11"/>
    <x v="6"/>
  </r>
  <r>
    <s v="Williams, Armstrong and Williams"/>
    <x v="6"/>
    <x v="3"/>
    <n v="7498.16"/>
    <x v="166"/>
    <s v="State forward newspaper each must measure."/>
    <x v="3"/>
    <x v="0"/>
    <x v="18"/>
    <x v="7"/>
  </r>
  <r>
    <s v="Willis, Fisher and Manning"/>
    <x v="9"/>
    <x v="0"/>
    <n v="7498.16"/>
    <x v="167"/>
    <s v="Social nor hope success interview manage college."/>
    <x v="4"/>
    <x v="1"/>
    <x v="10"/>
    <x v="3"/>
  </r>
  <r>
    <s v="Walker PLC"/>
    <x v="3"/>
    <x v="1"/>
    <n v="517.94000000000005"/>
    <x v="168"/>
    <s v="Bill threat member director election sell likely."/>
    <x v="4"/>
    <x v="1"/>
    <x v="14"/>
    <x v="7"/>
  </r>
  <r>
    <s v="Conway and Sons"/>
    <x v="7"/>
    <x v="3"/>
    <n v="3824.43"/>
    <x v="169"/>
    <s v="Because campaign performance."/>
    <x v="4"/>
    <x v="0"/>
    <x v="0"/>
    <x v="7"/>
  </r>
  <r>
    <s v="Fowler, Collier and Hardy"/>
    <x v="0"/>
    <x v="2"/>
    <n v="7498.16"/>
    <x v="114"/>
    <s v="Course everything newspaper why dinner total long increase."/>
    <x v="0"/>
    <x v="0"/>
    <x v="7"/>
    <x v="1"/>
  </r>
  <r>
    <s v="Reeves, Jennings and Phillips"/>
    <x v="4"/>
    <x v="5"/>
    <n v="7498.16"/>
    <x v="170"/>
    <s v="Inside front free start body establish."/>
    <x v="1"/>
    <x v="0"/>
    <x v="1"/>
    <x v="2"/>
  </r>
  <r>
    <s v="Williams and Sons"/>
    <x v="5"/>
    <x v="0"/>
    <n v="7498.16"/>
    <x v="171"/>
    <s v="Energy finally special whom late three always."/>
    <x v="1"/>
    <x v="2"/>
    <x v="20"/>
    <x v="4"/>
  </r>
  <r>
    <s v="Pierce, King and Costa"/>
    <x v="3"/>
    <x v="2"/>
    <n v="7498.16"/>
    <x v="172"/>
    <s v="Myself may line however to."/>
    <x v="0"/>
    <x v="3"/>
    <x v="15"/>
    <x v="6"/>
  </r>
  <r>
    <s v="Nelson, Holt and Rios"/>
    <x v="8"/>
    <x v="3"/>
    <n v="7498.16"/>
    <x v="173"/>
    <s v="NA"/>
    <x v="0"/>
    <x v="0"/>
    <x v="18"/>
    <x v="0"/>
  </r>
  <r>
    <s v="Andrews-Sanchez"/>
    <x v="8"/>
    <x v="1"/>
    <n v="7498.16"/>
    <x v="174"/>
    <s v="NA"/>
    <x v="4"/>
    <x v="0"/>
    <x v="19"/>
    <x v="0"/>
  </r>
  <r>
    <s v="Bell-Johnson"/>
    <x v="0"/>
    <x v="0"/>
    <n v="7498.16"/>
    <x v="141"/>
    <s v="Eye yeah trial although pick."/>
    <x v="1"/>
    <x v="0"/>
    <x v="0"/>
    <x v="6"/>
  </r>
  <r>
    <s v="Becker-Christensen"/>
    <x v="5"/>
    <x v="5"/>
    <n v="7498.16"/>
    <x v="96"/>
    <s v="Trial big hotel south full."/>
    <x v="1"/>
    <x v="0"/>
    <x v="10"/>
    <x v="3"/>
  </r>
  <r>
    <s v="Wood-Miller"/>
    <x v="4"/>
    <x v="5"/>
    <n v="7498.16"/>
    <x v="175"/>
    <s v="Poor scene up health theory here."/>
    <x v="3"/>
    <x v="0"/>
    <x v="8"/>
    <x v="5"/>
  </r>
  <r>
    <s v="Ochoa-Pena"/>
    <x v="7"/>
    <x v="3"/>
    <n v="2994.39"/>
    <x v="176"/>
    <s v="Run charge six general light difference we determine."/>
    <x v="2"/>
    <x v="0"/>
    <x v="5"/>
    <x v="2"/>
  </r>
  <r>
    <s v="Gray, Walker and Roberts"/>
    <x v="5"/>
    <x v="1"/>
    <n v="7498.16"/>
    <x v="36"/>
    <s v="Buy mind certainly third how again back mouth."/>
    <x v="3"/>
    <x v="3"/>
    <x v="14"/>
    <x v="6"/>
  </r>
  <r>
    <s v="Thompson-Griffin"/>
    <x v="3"/>
    <x v="5"/>
    <n v="1105.04"/>
    <x v="177"/>
    <s v="Start growth stay move senior improve end."/>
    <x v="2"/>
    <x v="0"/>
    <x v="14"/>
    <x v="0"/>
  </r>
  <r>
    <s v="Page, Lee and Johnson"/>
    <x v="4"/>
    <x v="5"/>
    <n v="7498.16"/>
    <x v="178"/>
    <s v="Shake out item situation hope side media."/>
    <x v="1"/>
    <x v="1"/>
    <x v="5"/>
    <x v="2"/>
  </r>
  <r>
    <s v="Sanders Group"/>
    <x v="3"/>
    <x v="3"/>
    <n v="7498.16"/>
    <x v="179"/>
    <s v="Item city win report community more suddenly."/>
    <x v="0"/>
    <x v="2"/>
    <x v="8"/>
    <x v="4"/>
  </r>
  <r>
    <s v="Ryan, Cole and Rivera"/>
    <x v="8"/>
    <x v="3"/>
    <n v="7498.16"/>
    <x v="180"/>
    <s v="Sing dog century consumer lose."/>
    <x v="0"/>
    <x v="0"/>
    <x v="3"/>
    <x v="2"/>
  </r>
  <r>
    <s v="Owens, Lyons and Hernandez"/>
    <x v="2"/>
    <x v="4"/>
    <n v="7498.16"/>
    <x v="130"/>
    <s v="Different part fund."/>
    <x v="2"/>
    <x v="0"/>
    <x v="15"/>
    <x v="3"/>
  </r>
  <r>
    <s v="Cooper-Joseph"/>
    <x v="5"/>
    <x v="3"/>
    <n v="7498.16"/>
    <x v="181"/>
    <s v="NA"/>
    <x v="2"/>
    <x v="0"/>
    <x v="15"/>
    <x v="7"/>
  </r>
  <r>
    <s v="Walters-Perez"/>
    <x v="7"/>
    <x v="1"/>
    <n v="102.76"/>
    <x v="182"/>
    <s v="Provide relationship trouble discover could live."/>
    <x v="0"/>
    <x v="0"/>
    <x v="4"/>
    <x v="4"/>
  </r>
  <r>
    <s v="Cortez-Thomas"/>
    <x v="4"/>
    <x v="3"/>
    <n v="7498.16"/>
    <x v="183"/>
    <s v="NA"/>
    <x v="1"/>
    <x v="2"/>
    <x v="8"/>
    <x v="7"/>
  </r>
  <r>
    <s v="Sanders PLC"/>
    <x v="6"/>
    <x v="3"/>
    <n v="7498.16"/>
    <x v="184"/>
    <s v="Lay Democrat discussion use necessary strategy must allow."/>
    <x v="4"/>
    <x v="2"/>
    <x v="13"/>
    <x v="5"/>
  </r>
  <r>
    <s v="Johnston-Thomas"/>
    <x v="1"/>
    <x v="2"/>
    <n v="7498.16"/>
    <x v="185"/>
    <s v="Inside father it write."/>
    <x v="0"/>
    <x v="2"/>
    <x v="0"/>
    <x v="4"/>
  </r>
  <r>
    <s v="Young, West and Sanford"/>
    <x v="4"/>
    <x v="2"/>
    <n v="4929.62"/>
    <x v="186"/>
    <s v="Worker statement according age laugh only choice."/>
    <x v="0"/>
    <x v="3"/>
    <x v="13"/>
    <x v="7"/>
  </r>
  <r>
    <s v="Myers PLC"/>
    <x v="9"/>
    <x v="4"/>
    <n v="7498.16"/>
    <x v="69"/>
    <s v="Doctor trade offer move."/>
    <x v="2"/>
    <x v="1"/>
    <x v="8"/>
    <x v="2"/>
  </r>
  <r>
    <s v="Sosa, Farmer and Martinez"/>
    <x v="9"/>
    <x v="0"/>
    <n v="7498.16"/>
    <x v="187"/>
    <s v="Director method reach TV any will."/>
    <x v="3"/>
    <x v="0"/>
    <x v="0"/>
    <x v="6"/>
  </r>
  <r>
    <s v="Hebert-Jones"/>
    <x v="4"/>
    <x v="2"/>
    <n v="7498.16"/>
    <x v="138"/>
    <s v="East possible computer."/>
    <x v="1"/>
    <x v="3"/>
    <x v="10"/>
    <x v="1"/>
  </r>
  <r>
    <s v="Davis-Young"/>
    <x v="4"/>
    <x v="0"/>
    <n v="7498.16"/>
    <x v="188"/>
    <s v="Keep stay gas top anyone many both."/>
    <x v="0"/>
    <x v="0"/>
    <x v="0"/>
    <x v="8"/>
  </r>
  <r>
    <s v="Myers Ltd"/>
    <x v="5"/>
    <x v="3"/>
    <n v="7498.16"/>
    <x v="189"/>
    <s v="Work poor collection television practice thus."/>
    <x v="3"/>
    <x v="0"/>
    <x v="1"/>
    <x v="0"/>
  </r>
  <r>
    <s v="Thomas and Sons"/>
    <x v="0"/>
    <x v="3"/>
    <n v="7498.16"/>
    <x v="190"/>
    <s v="Avoid everything either fill face sea."/>
    <x v="1"/>
    <x v="1"/>
    <x v="10"/>
    <x v="6"/>
  </r>
  <r>
    <s v="Forbes Inc"/>
    <x v="0"/>
    <x v="3"/>
    <n v="7498.16"/>
    <x v="191"/>
    <s v="NA"/>
    <x v="4"/>
    <x v="0"/>
    <x v="7"/>
    <x v="3"/>
  </r>
  <r>
    <s v="Mccoy, Gutierrez and Holden"/>
    <x v="5"/>
    <x v="5"/>
    <n v="7498.16"/>
    <x v="192"/>
    <s v="Him stop on organization family traditional teacher back."/>
    <x v="2"/>
    <x v="2"/>
    <x v="5"/>
    <x v="5"/>
  </r>
  <r>
    <s v="Luna-Thomas"/>
    <x v="0"/>
    <x v="5"/>
    <n v="7498.16"/>
    <x v="193"/>
    <s v="Enjoy serious time show letter scientist radio."/>
    <x v="0"/>
    <x v="1"/>
    <x v="1"/>
    <x v="5"/>
  </r>
  <r>
    <s v="Sanders Group"/>
    <x v="5"/>
    <x v="5"/>
    <n v="7498.16"/>
    <x v="194"/>
    <s v="Cold produce energy author quickly stage."/>
    <x v="0"/>
    <x v="1"/>
    <x v="15"/>
    <x v="3"/>
  </r>
  <r>
    <s v="Hernandez-Griffin"/>
    <x v="8"/>
    <x v="3"/>
    <n v="13289.97"/>
    <x v="195"/>
    <s v="Own feeling decision message treat air reach particularly."/>
    <x v="3"/>
    <x v="2"/>
    <x v="10"/>
    <x v="3"/>
  </r>
  <r>
    <s v="Alexander-Murphy"/>
    <x v="4"/>
    <x v="1"/>
    <n v="2373.73"/>
    <x v="196"/>
    <s v="Agree dinner remain direction."/>
    <x v="3"/>
    <x v="0"/>
    <x v="10"/>
    <x v="6"/>
  </r>
  <r>
    <s v="Clark-Jackson"/>
    <x v="8"/>
    <x v="2"/>
    <n v="7498.16"/>
    <x v="155"/>
    <s v="Him alone until across."/>
    <x v="0"/>
    <x v="0"/>
    <x v="6"/>
    <x v="1"/>
  </r>
  <r>
    <s v="Jones, Haney and Deleon"/>
    <x v="1"/>
    <x v="2"/>
    <n v="7498.16"/>
    <x v="197"/>
    <s v="Authority ability chair why month."/>
    <x v="0"/>
    <x v="2"/>
    <x v="16"/>
    <x v="3"/>
  </r>
  <r>
    <s v="Lee LLC"/>
    <x v="2"/>
    <x v="0"/>
    <n v="7498.16"/>
    <x v="198"/>
    <s v="Gas drug catch step."/>
    <x v="1"/>
    <x v="1"/>
    <x v="4"/>
    <x v="0"/>
  </r>
  <r>
    <s v="Lawrence PLC"/>
    <x v="3"/>
    <x v="2"/>
    <n v="7498.16"/>
    <x v="199"/>
    <s v="Political minute speech picture establish growth also."/>
    <x v="3"/>
    <x v="0"/>
    <x v="18"/>
    <x v="3"/>
  </r>
  <r>
    <s v="Salas, Kim and Levy"/>
    <x v="5"/>
    <x v="2"/>
    <n v="7498.16"/>
    <x v="35"/>
    <s v="Late prepare hotel can hold describe lay."/>
    <x v="2"/>
    <x v="0"/>
    <x v="11"/>
    <x v="2"/>
  </r>
  <r>
    <s v="Walker Group"/>
    <x v="1"/>
    <x v="5"/>
    <n v="7498.16"/>
    <x v="200"/>
    <s v="NA"/>
    <x v="4"/>
    <x v="1"/>
    <x v="11"/>
    <x v="2"/>
  </r>
  <r>
    <s v="Singleton, Golden and Walsh"/>
    <x v="8"/>
    <x v="4"/>
    <n v="7498.16"/>
    <x v="201"/>
    <s v="Network eat science Democrat fund onto wife."/>
    <x v="0"/>
    <x v="3"/>
    <x v="3"/>
    <x v="4"/>
  </r>
  <r>
    <s v="Fernandez, Williams and Carter"/>
    <x v="8"/>
    <x v="3"/>
    <n v="11755.83"/>
    <x v="10"/>
    <s v="Major white consider build ok green bank type."/>
    <x v="2"/>
    <x v="1"/>
    <x v="15"/>
    <x v="1"/>
  </r>
  <r>
    <s v="Hudson PLC"/>
    <x v="3"/>
    <x v="2"/>
    <n v="7498.16"/>
    <x v="128"/>
    <s v="Forward between civil reveal cut."/>
    <x v="3"/>
    <x v="0"/>
    <x v="5"/>
    <x v="1"/>
  </r>
  <r>
    <s v="Cross-Hill"/>
    <x v="6"/>
    <x v="4"/>
    <n v="7498.16"/>
    <x v="202"/>
    <s v="Support stage state during."/>
    <x v="0"/>
    <x v="3"/>
    <x v="0"/>
    <x v="8"/>
  </r>
  <r>
    <s v="Griffin, Marsh and Williams"/>
    <x v="5"/>
    <x v="1"/>
    <n v="7498.16"/>
    <x v="62"/>
    <s v="Fire color positive case."/>
    <x v="4"/>
    <x v="1"/>
    <x v="11"/>
    <x v="3"/>
  </r>
  <r>
    <s v="Johnson-Garner"/>
    <x v="9"/>
    <x v="4"/>
    <n v="7498.16"/>
    <x v="203"/>
    <s v="Letter teach maybe."/>
    <x v="3"/>
    <x v="3"/>
    <x v="16"/>
    <x v="0"/>
  </r>
  <r>
    <s v="Smith, Cook and White"/>
    <x v="4"/>
    <x v="4"/>
    <n v="8314.66"/>
    <x v="41"/>
    <s v="Play writer nearly attack."/>
    <x v="0"/>
    <x v="2"/>
    <x v="18"/>
    <x v="1"/>
  </r>
  <r>
    <s v="Yang, Nixon and Brown"/>
    <x v="6"/>
    <x v="1"/>
    <n v="7498.16"/>
    <x v="204"/>
    <s v="Million girl attorney new."/>
    <x v="1"/>
    <x v="0"/>
    <x v="8"/>
    <x v="0"/>
  </r>
  <r>
    <s v="Baird-Hinton"/>
    <x v="8"/>
    <x v="3"/>
    <n v="7498.16"/>
    <x v="205"/>
    <s v="Hundred should room no offer argue top."/>
    <x v="4"/>
    <x v="2"/>
    <x v="20"/>
    <x v="0"/>
  </r>
  <r>
    <s v="Flores PLC"/>
    <x v="9"/>
    <x v="5"/>
    <n v="7498.16"/>
    <x v="16"/>
    <s v="Least difference future project."/>
    <x v="1"/>
    <x v="2"/>
    <x v="19"/>
    <x v="3"/>
  </r>
  <r>
    <s v="Alexander-Hamilton"/>
    <x v="2"/>
    <x v="1"/>
    <n v="7498.16"/>
    <x v="206"/>
    <s v="Evidence production old sound."/>
    <x v="1"/>
    <x v="1"/>
    <x v="7"/>
    <x v="8"/>
  </r>
  <r>
    <s v="Stewart, Chan and Adkins"/>
    <x v="4"/>
    <x v="4"/>
    <n v="7498.16"/>
    <x v="165"/>
    <s v="Turn trade pass he baby."/>
    <x v="3"/>
    <x v="0"/>
    <x v="20"/>
    <x v="1"/>
  </r>
  <r>
    <s v="Alvarez, Lopez and Perry"/>
    <x v="2"/>
    <x v="1"/>
    <n v="11020.09"/>
    <x v="207"/>
    <s v="Everybody Mr first exist."/>
    <x v="1"/>
    <x v="0"/>
    <x v="13"/>
    <x v="5"/>
  </r>
  <r>
    <s v="Lee-Smith"/>
    <x v="5"/>
    <x v="1"/>
    <n v="9905.86"/>
    <x v="208"/>
    <s v="Mr spring military long picture range."/>
    <x v="2"/>
    <x v="1"/>
    <x v="8"/>
    <x v="4"/>
  </r>
  <r>
    <s v="Sheppard, Clark and Morgan"/>
    <x v="6"/>
    <x v="3"/>
    <n v="7498.16"/>
    <x v="209"/>
    <s v="Professional actually tough two imagine forward Mrs people."/>
    <x v="0"/>
    <x v="3"/>
    <x v="20"/>
    <x v="5"/>
  </r>
  <r>
    <s v="Luna, Johnson and Oliver"/>
    <x v="8"/>
    <x v="3"/>
    <n v="7498.16"/>
    <x v="109"/>
    <s v="Better east woman address movie eye office hair."/>
    <x v="4"/>
    <x v="1"/>
    <x v="4"/>
    <x v="2"/>
  </r>
  <r>
    <s v="Fernandez PLC"/>
    <x v="2"/>
    <x v="3"/>
    <n v="7498.16"/>
    <x v="6"/>
    <s v="Consider discussion glass similar board visit across consider."/>
    <x v="2"/>
    <x v="1"/>
    <x v="14"/>
    <x v="4"/>
  </r>
  <r>
    <s v="Powers, Thornton and Carrillo"/>
    <x v="3"/>
    <x v="3"/>
    <n v="7498.16"/>
    <x v="210"/>
    <s v="Goal senior head modern meet democratic card."/>
    <x v="2"/>
    <x v="3"/>
    <x v="13"/>
    <x v="0"/>
  </r>
  <r>
    <s v="Ware-Torres"/>
    <x v="1"/>
    <x v="1"/>
    <n v="7498.16"/>
    <x v="211"/>
    <s v="Gun bag throughout avoid remember task himself."/>
    <x v="1"/>
    <x v="0"/>
    <x v="1"/>
    <x v="0"/>
  </r>
  <r>
    <s v="Williams Ltd"/>
    <x v="3"/>
    <x v="2"/>
    <n v="7498.16"/>
    <x v="212"/>
    <s v="Offer mind because add tough security class."/>
    <x v="0"/>
    <x v="0"/>
    <x v="16"/>
    <x v="0"/>
  </r>
  <r>
    <s v="Watson PLC"/>
    <x v="8"/>
    <x v="5"/>
    <n v="7498.16"/>
    <x v="105"/>
    <s v="Organization at recent picture situation."/>
    <x v="1"/>
    <x v="0"/>
    <x v="13"/>
    <x v="0"/>
  </r>
  <r>
    <s v="Roman Ltd"/>
    <x v="9"/>
    <x v="0"/>
    <n v="11490.29"/>
    <x v="213"/>
    <s v="Half behind consider field."/>
    <x v="3"/>
    <x v="0"/>
    <x v="1"/>
    <x v="1"/>
  </r>
  <r>
    <s v="James Inc"/>
    <x v="2"/>
    <x v="2"/>
    <n v="7498.16"/>
    <x v="210"/>
    <s v="Today east page pass security claim lot."/>
    <x v="3"/>
    <x v="2"/>
    <x v="8"/>
    <x v="4"/>
  </r>
  <r>
    <s v="Wolfe, Jimenez and Phillips"/>
    <x v="2"/>
    <x v="1"/>
    <n v="7498.16"/>
    <x v="214"/>
    <s v="Center prepare brother."/>
    <x v="3"/>
    <x v="1"/>
    <x v="8"/>
    <x v="7"/>
  </r>
  <r>
    <s v="Lawson-Andrews"/>
    <x v="7"/>
    <x v="4"/>
    <n v="7498.16"/>
    <x v="215"/>
    <s v="Political through information into participant."/>
    <x v="3"/>
    <x v="3"/>
    <x v="9"/>
    <x v="0"/>
  </r>
  <r>
    <s v="Stokes, Griffith and Donovan"/>
    <x v="4"/>
    <x v="3"/>
    <n v="11969.51"/>
    <x v="216"/>
    <s v="Any big a hour hand program."/>
    <x v="2"/>
    <x v="2"/>
    <x v="14"/>
    <x v="3"/>
  </r>
  <r>
    <s v="Harris, Logan and Mueller"/>
    <x v="2"/>
    <x v="3"/>
    <n v="10808.6"/>
    <x v="217"/>
    <s v="Why together if result approach say."/>
    <x v="4"/>
    <x v="3"/>
    <x v="4"/>
    <x v="4"/>
  </r>
  <r>
    <s v="Petty-King"/>
    <x v="2"/>
    <x v="5"/>
    <n v="7498.16"/>
    <x v="218"/>
    <s v="Sort turn culture production age level machine."/>
    <x v="2"/>
    <x v="0"/>
    <x v="16"/>
    <x v="1"/>
  </r>
  <r>
    <s v="Gomez-Ryan"/>
    <x v="2"/>
    <x v="4"/>
    <n v="7498.16"/>
    <x v="219"/>
    <s v="NA"/>
    <x v="1"/>
    <x v="3"/>
    <x v="16"/>
    <x v="3"/>
  </r>
  <r>
    <s v="Russell-Ross"/>
    <x v="8"/>
    <x v="4"/>
    <n v="7498.16"/>
    <x v="220"/>
    <s v="Democrat over bar test other yourself."/>
    <x v="3"/>
    <x v="0"/>
    <x v="19"/>
    <x v="4"/>
  </r>
  <r>
    <s v="Chen, Hughes and Solomon"/>
    <x v="1"/>
    <x v="2"/>
    <n v="7498.16"/>
    <x v="221"/>
    <s v="Walk cultural treat sure federal."/>
    <x v="3"/>
    <x v="3"/>
    <x v="19"/>
    <x v="6"/>
  </r>
  <r>
    <s v="Hickman Inc"/>
    <x v="6"/>
    <x v="0"/>
    <n v="2901.87"/>
    <x v="222"/>
    <s v="Health figure various."/>
    <x v="4"/>
    <x v="2"/>
    <x v="10"/>
    <x v="5"/>
  </r>
  <r>
    <s v="Miller PLC"/>
    <x v="7"/>
    <x v="3"/>
    <n v="7498.16"/>
    <x v="223"/>
    <s v="Guess fight arrive ready."/>
    <x v="0"/>
    <x v="0"/>
    <x v="2"/>
    <x v="3"/>
  </r>
  <r>
    <s v="Taylor, Raymond and Thomas"/>
    <x v="1"/>
    <x v="3"/>
    <n v="7498.16"/>
    <x v="224"/>
    <s v="NA"/>
    <x v="3"/>
    <x v="2"/>
    <x v="3"/>
    <x v="8"/>
  </r>
  <r>
    <s v="Johnson, Hernandez and Graham"/>
    <x v="1"/>
    <x v="0"/>
    <n v="7498.16"/>
    <x v="225"/>
    <s v="Low make data interview exist those high."/>
    <x v="4"/>
    <x v="0"/>
    <x v="15"/>
    <x v="5"/>
  </r>
  <r>
    <s v="Barker and Sons"/>
    <x v="3"/>
    <x v="3"/>
    <n v="7498.16"/>
    <x v="184"/>
    <s v="Man agency say he little prove."/>
    <x v="0"/>
    <x v="1"/>
    <x v="10"/>
    <x v="0"/>
  </r>
  <r>
    <s v="Smith-Garza"/>
    <x v="5"/>
    <x v="2"/>
    <n v="780.91"/>
    <x v="226"/>
    <s v="NA"/>
    <x v="2"/>
    <x v="2"/>
    <x v="12"/>
    <x v="1"/>
  </r>
  <r>
    <s v="Harris PLC"/>
    <x v="2"/>
    <x v="5"/>
    <n v="7498.16"/>
    <x v="22"/>
    <s v="NA"/>
    <x v="4"/>
    <x v="1"/>
    <x v="11"/>
    <x v="3"/>
  </r>
  <r>
    <s v="Conley-Henderson"/>
    <x v="8"/>
    <x v="3"/>
    <n v="7498.16"/>
    <x v="227"/>
    <s v="Carry develop value account knowledge."/>
    <x v="3"/>
    <x v="1"/>
    <x v="8"/>
    <x v="0"/>
  </r>
  <r>
    <s v="Smith-Bright"/>
    <x v="4"/>
    <x v="1"/>
    <n v="7498.16"/>
    <x v="138"/>
    <s v="NA"/>
    <x v="3"/>
    <x v="2"/>
    <x v="6"/>
    <x v="8"/>
  </r>
  <r>
    <s v="Lane-Klein"/>
    <x v="4"/>
    <x v="0"/>
    <n v="7498.16"/>
    <x v="9"/>
    <s v="Address try plant behind list need."/>
    <x v="4"/>
    <x v="1"/>
    <x v="10"/>
    <x v="3"/>
  </r>
  <r>
    <s v="Floyd-Harris"/>
    <x v="8"/>
    <x v="4"/>
    <n v="10395.64"/>
    <x v="228"/>
    <s v="Right while none no."/>
    <x v="3"/>
    <x v="1"/>
    <x v="17"/>
    <x v="5"/>
  </r>
  <r>
    <s v="Carpenter and Sons"/>
    <x v="1"/>
    <x v="0"/>
    <n v="7498.16"/>
    <x v="35"/>
    <s v="Have education career performance."/>
    <x v="2"/>
    <x v="0"/>
    <x v="10"/>
    <x v="8"/>
  </r>
  <r>
    <s v="Johnson, Ortega and Villanueva"/>
    <x v="5"/>
    <x v="4"/>
    <n v="5248.07"/>
    <x v="229"/>
    <s v="NA"/>
    <x v="0"/>
    <x v="2"/>
    <x v="9"/>
    <x v="0"/>
  </r>
  <r>
    <s v="Kim-Palmer"/>
    <x v="1"/>
    <x v="3"/>
    <n v="7498.16"/>
    <x v="230"/>
    <s v="Fill memory town street realize hope."/>
    <x v="2"/>
    <x v="2"/>
    <x v="17"/>
    <x v="5"/>
  </r>
  <r>
    <s v="Vega LLC"/>
    <x v="8"/>
    <x v="3"/>
    <n v="6936.91"/>
    <x v="231"/>
    <s v="What another speak."/>
    <x v="3"/>
    <x v="1"/>
    <x v="17"/>
    <x v="4"/>
  </r>
  <r>
    <s v="Hogan, Green and Cox"/>
    <x v="5"/>
    <x v="4"/>
    <n v="7498.16"/>
    <x v="198"/>
    <s v="Will its down represent choose."/>
    <x v="4"/>
    <x v="2"/>
    <x v="15"/>
    <x v="4"/>
  </r>
  <r>
    <s v="Todd and Sons"/>
    <x v="5"/>
    <x v="3"/>
    <n v="7498.16"/>
    <x v="232"/>
    <s v="NA"/>
    <x v="3"/>
    <x v="0"/>
    <x v="20"/>
    <x v="3"/>
  </r>
  <r>
    <s v="Jarvis-Bush"/>
    <x v="7"/>
    <x v="4"/>
    <n v="7498.16"/>
    <x v="233"/>
    <s v="Drive sister a change hold."/>
    <x v="0"/>
    <x v="0"/>
    <x v="7"/>
    <x v="7"/>
  </r>
  <r>
    <s v="Allen-Mclaughlin"/>
    <x v="3"/>
    <x v="3"/>
    <n v="7498.16"/>
    <x v="234"/>
    <s v="Trial realize language say center let."/>
    <x v="3"/>
    <x v="0"/>
    <x v="12"/>
    <x v="1"/>
  </r>
  <r>
    <s v="Parrish-Jones"/>
    <x v="1"/>
    <x v="1"/>
    <n v="7498.16"/>
    <x v="235"/>
    <s v="NA"/>
    <x v="3"/>
    <x v="2"/>
    <x v="8"/>
    <x v="5"/>
  </r>
  <r>
    <s v="Wagner-Gonzalez"/>
    <x v="6"/>
    <x v="0"/>
    <n v="7498.16"/>
    <x v="236"/>
    <s v="Total wall friend structure travel great TV way."/>
    <x v="1"/>
    <x v="2"/>
    <x v="20"/>
    <x v="0"/>
  </r>
  <r>
    <s v="Gordon-Buchanan"/>
    <x v="8"/>
    <x v="1"/>
    <n v="7498.16"/>
    <x v="192"/>
    <s v="I best think cultural center nearly."/>
    <x v="3"/>
    <x v="0"/>
    <x v="4"/>
    <x v="8"/>
  </r>
  <r>
    <s v="Smith PLC"/>
    <x v="9"/>
    <x v="1"/>
    <n v="7498.16"/>
    <x v="237"/>
    <s v="Side himself professional hospital four room."/>
    <x v="4"/>
    <x v="0"/>
    <x v="16"/>
    <x v="0"/>
  </r>
  <r>
    <s v="Smith-Terry"/>
    <x v="7"/>
    <x v="1"/>
    <n v="3642.73"/>
    <x v="238"/>
    <s v="Collection four this despite around."/>
    <x v="1"/>
    <x v="1"/>
    <x v="20"/>
    <x v="7"/>
  </r>
  <r>
    <s v="Holland, Smith and Fleming"/>
    <x v="2"/>
    <x v="2"/>
    <n v="7498.16"/>
    <x v="230"/>
    <s v="Here identify offer."/>
    <x v="2"/>
    <x v="1"/>
    <x v="11"/>
    <x v="2"/>
  </r>
  <r>
    <s v="Perez PLC"/>
    <x v="2"/>
    <x v="1"/>
    <n v="8346.93"/>
    <x v="239"/>
    <s v="Sit TV less strong meeting term interview."/>
    <x v="2"/>
    <x v="3"/>
    <x v="7"/>
    <x v="8"/>
  </r>
  <r>
    <s v="Green-Stafford"/>
    <x v="5"/>
    <x v="5"/>
    <n v="6576.28"/>
    <x v="240"/>
    <s v="NA"/>
    <x v="3"/>
    <x v="2"/>
    <x v="9"/>
    <x v="0"/>
  </r>
  <r>
    <s v="White, Stuart and Lee"/>
    <x v="2"/>
    <x v="5"/>
    <n v="4114.1099999999997"/>
    <x v="241"/>
    <s v="Performance pick along speech far drive."/>
    <x v="1"/>
    <x v="0"/>
    <x v="8"/>
    <x v="1"/>
  </r>
  <r>
    <s v="Mcgee-Newman"/>
    <x v="1"/>
    <x v="5"/>
    <n v="7498.16"/>
    <x v="5"/>
    <s v="NA"/>
    <x v="3"/>
    <x v="0"/>
    <x v="2"/>
    <x v="6"/>
  </r>
  <r>
    <s v="Maldonado Inc"/>
    <x v="3"/>
    <x v="2"/>
    <n v="7498.16"/>
    <x v="102"/>
    <s v="Fly shoulder reach may measure."/>
    <x v="3"/>
    <x v="0"/>
    <x v="6"/>
    <x v="8"/>
  </r>
  <r>
    <s v="Horn PLC"/>
    <x v="5"/>
    <x v="5"/>
    <n v="7498.16"/>
    <x v="242"/>
    <s v="Finally agree job."/>
    <x v="4"/>
    <x v="2"/>
    <x v="12"/>
    <x v="0"/>
  </r>
  <r>
    <s v="Pierce-Dunn"/>
    <x v="7"/>
    <x v="4"/>
    <n v="7498.16"/>
    <x v="243"/>
    <s v="Simple sure walk factor role."/>
    <x v="4"/>
    <x v="3"/>
    <x v="3"/>
    <x v="3"/>
  </r>
  <r>
    <s v="Rivers-Turner"/>
    <x v="9"/>
    <x v="3"/>
    <n v="12869.65"/>
    <x v="9"/>
    <s v="Maintain total yourself war."/>
    <x v="3"/>
    <x v="2"/>
    <x v="9"/>
    <x v="1"/>
  </r>
  <r>
    <s v="Meadows LLC"/>
    <x v="3"/>
    <x v="2"/>
    <n v="7498.16"/>
    <x v="244"/>
    <s v="NA"/>
    <x v="3"/>
    <x v="3"/>
    <x v="15"/>
    <x v="8"/>
  </r>
  <r>
    <s v="Martin, Woods and Williams"/>
    <x v="7"/>
    <x v="3"/>
    <n v="7025"/>
    <x v="202"/>
    <s v="Technology billion Mr standard red left."/>
    <x v="0"/>
    <x v="0"/>
    <x v="10"/>
    <x v="0"/>
  </r>
  <r>
    <s v="Palmer, Gonzalez and Torres"/>
    <x v="9"/>
    <x v="4"/>
    <n v="7498.16"/>
    <x v="245"/>
    <s v="Perform far sea focus."/>
    <x v="0"/>
    <x v="1"/>
    <x v="14"/>
    <x v="1"/>
  </r>
  <r>
    <s v="Frye and Sons"/>
    <x v="8"/>
    <x v="4"/>
    <n v="7498.16"/>
    <x v="246"/>
    <s v="Improve institution soldier that surface interview decision."/>
    <x v="2"/>
    <x v="0"/>
    <x v="10"/>
    <x v="7"/>
  </r>
  <r>
    <s v="Garcia-Brown"/>
    <x v="0"/>
    <x v="2"/>
    <n v="7498.16"/>
    <x v="51"/>
    <s v="Couple during truth relationship improve unit wear."/>
    <x v="3"/>
    <x v="0"/>
    <x v="18"/>
    <x v="5"/>
  </r>
  <r>
    <s v="Hale-Wilson"/>
    <x v="7"/>
    <x v="0"/>
    <n v="7498.16"/>
    <x v="247"/>
    <s v="Money board across."/>
    <x v="3"/>
    <x v="1"/>
    <x v="14"/>
    <x v="1"/>
  </r>
  <r>
    <s v="Cantu, Jones and Foley"/>
    <x v="4"/>
    <x v="2"/>
    <n v="7498.16"/>
    <x v="201"/>
    <s v="Art affect city fire baby several along."/>
    <x v="3"/>
    <x v="3"/>
    <x v="10"/>
    <x v="0"/>
  </r>
  <r>
    <s v="Carr-Chan"/>
    <x v="5"/>
    <x v="0"/>
    <n v="968.28"/>
    <x v="248"/>
    <s v="Quality attack sea drug one."/>
    <x v="1"/>
    <x v="1"/>
    <x v="13"/>
    <x v="8"/>
  </r>
  <r>
    <s v="Richardson Inc"/>
    <x v="7"/>
    <x v="3"/>
    <n v="7498.16"/>
    <x v="249"/>
    <s v="Listen American piece development say have knowledge."/>
    <x v="0"/>
    <x v="1"/>
    <x v="20"/>
    <x v="1"/>
  </r>
  <r>
    <s v="Young, Franklin and Woodward"/>
    <x v="7"/>
    <x v="3"/>
    <n v="7498.16"/>
    <x v="34"/>
    <s v="Information then rest first."/>
    <x v="2"/>
    <x v="1"/>
    <x v="12"/>
    <x v="7"/>
  </r>
  <r>
    <s v="Williams PLC"/>
    <x v="6"/>
    <x v="2"/>
    <n v="7498.16"/>
    <x v="250"/>
    <s v="Education explain hear capital."/>
    <x v="1"/>
    <x v="1"/>
    <x v="7"/>
    <x v="3"/>
  </r>
  <r>
    <s v="Gardner-Hayes"/>
    <x v="6"/>
    <x v="5"/>
    <n v="10751.91"/>
    <x v="251"/>
    <s v="Bar fine shake to notice reflect."/>
    <x v="2"/>
    <x v="2"/>
    <x v="11"/>
    <x v="1"/>
  </r>
  <r>
    <s v="Robertson, Harris and George"/>
    <x v="1"/>
    <x v="0"/>
    <n v="7498.16"/>
    <x v="252"/>
    <s v="Oil structure water realize."/>
    <x v="1"/>
    <x v="0"/>
    <x v="0"/>
    <x v="3"/>
  </r>
  <r>
    <s v="Buchanan-Brown"/>
    <x v="6"/>
    <x v="1"/>
    <n v="14062.71"/>
    <x v="253"/>
    <s v="Huge small choose TV."/>
    <x v="2"/>
    <x v="3"/>
    <x v="8"/>
    <x v="3"/>
  </r>
  <r>
    <s v="Herman-Alexander"/>
    <x v="4"/>
    <x v="0"/>
    <n v="7717.75"/>
    <x v="254"/>
    <s v="Toward return boy nearly speech method relate experience."/>
    <x v="0"/>
    <x v="2"/>
    <x v="11"/>
    <x v="7"/>
  </r>
  <r>
    <s v="Fisher, Ponce and Olson"/>
    <x v="4"/>
    <x v="5"/>
    <n v="9956.82"/>
    <x v="177"/>
    <s v="Recognize where weight."/>
    <x v="1"/>
    <x v="0"/>
    <x v="13"/>
    <x v="4"/>
  </r>
  <r>
    <s v="Long Group"/>
    <x v="5"/>
    <x v="3"/>
    <n v="7498.16"/>
    <x v="255"/>
    <s v="Provide I stop according seek mean step."/>
    <x v="4"/>
    <x v="3"/>
    <x v="3"/>
    <x v="8"/>
  </r>
  <r>
    <s v="Sullivan, Mcguire and Oneill"/>
    <x v="3"/>
    <x v="3"/>
    <n v="7498.16"/>
    <x v="256"/>
    <s v="May move job serve."/>
    <x v="4"/>
    <x v="0"/>
    <x v="18"/>
    <x v="7"/>
  </r>
  <r>
    <s v="Lane, Hall and Armstrong"/>
    <x v="2"/>
    <x v="1"/>
    <n v="7498.16"/>
    <x v="143"/>
    <s v="It old message answer even along amount."/>
    <x v="3"/>
    <x v="0"/>
    <x v="9"/>
    <x v="0"/>
  </r>
  <r>
    <s v="Shepard, Barrera and Foster"/>
    <x v="3"/>
    <x v="1"/>
    <n v="7498.16"/>
    <x v="106"/>
    <s v="Today concern describe with threat too miss."/>
    <x v="3"/>
    <x v="2"/>
    <x v="11"/>
    <x v="8"/>
  </r>
  <r>
    <s v="Baker PLC"/>
    <x v="2"/>
    <x v="5"/>
    <n v="7498.16"/>
    <x v="257"/>
    <s v="Put thus lawyer recent brother anything fund."/>
    <x v="1"/>
    <x v="0"/>
    <x v="18"/>
    <x v="2"/>
  </r>
  <r>
    <s v="Russell-Nichols"/>
    <x v="8"/>
    <x v="4"/>
    <n v="7498.16"/>
    <x v="258"/>
    <s v="Feel fill more born news."/>
    <x v="4"/>
    <x v="1"/>
    <x v="18"/>
    <x v="0"/>
  </r>
  <r>
    <s v="Anderson, Jordan and Taylor"/>
    <x v="3"/>
    <x v="1"/>
    <n v="7498.16"/>
    <x v="259"/>
    <s v="Only behind break security policy our fast reach."/>
    <x v="0"/>
    <x v="0"/>
    <x v="16"/>
    <x v="2"/>
  </r>
  <r>
    <s v="Hurley-Perez"/>
    <x v="3"/>
    <x v="2"/>
    <n v="7498.16"/>
    <x v="260"/>
    <s v="Sell Democrat include image entire name."/>
    <x v="0"/>
    <x v="3"/>
    <x v="7"/>
    <x v="0"/>
  </r>
  <r>
    <s v="Parker-Curtis"/>
    <x v="5"/>
    <x v="3"/>
    <n v="7498.16"/>
    <x v="37"/>
    <s v="Step claim field professional."/>
    <x v="4"/>
    <x v="1"/>
    <x v="8"/>
    <x v="8"/>
  </r>
  <r>
    <s v="Olson Ltd"/>
    <x v="1"/>
    <x v="3"/>
    <n v="9940.9"/>
    <x v="248"/>
    <s v="Within respond notice window."/>
    <x v="0"/>
    <x v="0"/>
    <x v="10"/>
    <x v="0"/>
  </r>
  <r>
    <s v="Cooper Ltd"/>
    <x v="4"/>
    <x v="3"/>
    <n v="7498.16"/>
    <x v="257"/>
    <s v="NA"/>
    <x v="1"/>
    <x v="0"/>
    <x v="7"/>
    <x v="0"/>
  </r>
  <r>
    <s v="Tucker-Bean"/>
    <x v="3"/>
    <x v="5"/>
    <n v="7498.16"/>
    <x v="261"/>
    <s v="Century energy process may quality my drop."/>
    <x v="3"/>
    <x v="0"/>
    <x v="1"/>
    <x v="5"/>
  </r>
  <r>
    <s v="Mcgee-Fowler"/>
    <x v="9"/>
    <x v="0"/>
    <n v="7498.16"/>
    <x v="12"/>
    <s v="Past analysis ahead."/>
    <x v="4"/>
    <x v="3"/>
    <x v="3"/>
    <x v="1"/>
  </r>
  <r>
    <s v="Richardson and Sons"/>
    <x v="4"/>
    <x v="0"/>
    <n v="7498.16"/>
    <x v="262"/>
    <s v="Shake recognize simple Democrat hundred follow."/>
    <x v="2"/>
    <x v="0"/>
    <x v="8"/>
    <x v="2"/>
  </r>
  <r>
    <s v="Davis LLC"/>
    <x v="4"/>
    <x v="0"/>
    <n v="7498.16"/>
    <x v="263"/>
    <s v="Surface management education while attorney."/>
    <x v="3"/>
    <x v="1"/>
    <x v="10"/>
    <x v="0"/>
  </r>
  <r>
    <s v="Rush-Castillo"/>
    <x v="0"/>
    <x v="0"/>
    <n v="3139.81"/>
    <x v="264"/>
    <s v="Team base sure activity political feeling."/>
    <x v="0"/>
    <x v="0"/>
    <x v="8"/>
    <x v="2"/>
  </r>
  <r>
    <s v="Richardson, Petty and Jimenez"/>
    <x v="2"/>
    <x v="0"/>
    <n v="7498.16"/>
    <x v="265"/>
    <s v="Ok experience sound industry part."/>
    <x v="0"/>
    <x v="1"/>
    <x v="11"/>
    <x v="7"/>
  </r>
  <r>
    <s v="Berry Inc"/>
    <x v="0"/>
    <x v="1"/>
    <n v="7498.16"/>
    <x v="120"/>
    <s v="Total whether large consumer."/>
    <x v="4"/>
    <x v="0"/>
    <x v="12"/>
    <x v="6"/>
  </r>
  <r>
    <s v="Gonzales, Hubbard and Martinez"/>
    <x v="1"/>
    <x v="3"/>
    <n v="7498.16"/>
    <x v="266"/>
    <s v="Treat however environment away."/>
    <x v="1"/>
    <x v="0"/>
    <x v="10"/>
    <x v="0"/>
  </r>
  <r>
    <s v="Ramirez and Sons"/>
    <x v="9"/>
    <x v="5"/>
    <n v="7498.16"/>
    <x v="267"/>
    <s v="Color politics sense on spend student."/>
    <x v="1"/>
    <x v="0"/>
    <x v="17"/>
    <x v="6"/>
  </r>
  <r>
    <s v="Schwartz-Gonzales"/>
    <x v="6"/>
    <x v="0"/>
    <n v="7498.16"/>
    <x v="268"/>
    <s v="Suffer tree month church fish."/>
    <x v="3"/>
    <x v="2"/>
    <x v="15"/>
    <x v="8"/>
  </r>
  <r>
    <s v="Johnson, Ross and Thomas"/>
    <x v="2"/>
    <x v="5"/>
    <n v="7498.16"/>
    <x v="269"/>
    <s v="Skin economic dark program rule step group."/>
    <x v="0"/>
    <x v="0"/>
    <x v="10"/>
    <x v="8"/>
  </r>
  <r>
    <s v="Richards and Sons"/>
    <x v="3"/>
    <x v="1"/>
    <n v="7498.16"/>
    <x v="270"/>
    <s v="Fill might pick smile sea recently."/>
    <x v="3"/>
    <x v="1"/>
    <x v="10"/>
    <x v="1"/>
  </r>
  <r>
    <s v="Harris, Scott and Soto"/>
    <x v="3"/>
    <x v="1"/>
    <n v="7498.16"/>
    <x v="271"/>
    <s v="Weight charge under probably audience TV or."/>
    <x v="1"/>
    <x v="1"/>
    <x v="17"/>
    <x v="1"/>
  </r>
  <r>
    <s v="Henderson LLC"/>
    <x v="0"/>
    <x v="2"/>
    <n v="7498.16"/>
    <x v="272"/>
    <s v="Threat fall environmental all week civil their economic."/>
    <x v="2"/>
    <x v="3"/>
    <x v="10"/>
    <x v="0"/>
  </r>
  <r>
    <s v="Perez Ltd"/>
    <x v="1"/>
    <x v="4"/>
    <n v="7498.16"/>
    <x v="119"/>
    <s v="NA"/>
    <x v="0"/>
    <x v="1"/>
    <x v="14"/>
    <x v="7"/>
  </r>
  <r>
    <s v="Marsh Ltd"/>
    <x v="6"/>
    <x v="3"/>
    <n v="7498.16"/>
    <x v="58"/>
    <s v="Doctor prevent movie soldier big poor major dog."/>
    <x v="1"/>
    <x v="1"/>
    <x v="19"/>
    <x v="8"/>
  </r>
  <r>
    <s v="Mann, Pittman and Smith"/>
    <x v="0"/>
    <x v="1"/>
    <n v="7498.16"/>
    <x v="258"/>
    <s v="Pm water reason result."/>
    <x v="4"/>
    <x v="1"/>
    <x v="8"/>
    <x v="1"/>
  </r>
  <r>
    <s v="Munoz, Summers and Rogers"/>
    <x v="4"/>
    <x v="0"/>
    <n v="7498.16"/>
    <x v="273"/>
    <s v="A scientist know discover my."/>
    <x v="3"/>
    <x v="3"/>
    <x v="20"/>
    <x v="3"/>
  </r>
  <r>
    <s v="Aguirre, Bryan and Johnson"/>
    <x v="8"/>
    <x v="3"/>
    <n v="7498.16"/>
    <x v="274"/>
    <s v="Beat what friend perhaps protect candidate note person."/>
    <x v="2"/>
    <x v="0"/>
    <x v="18"/>
    <x v="3"/>
  </r>
  <r>
    <s v="Palmer, Miller and Mitchell"/>
    <x v="2"/>
    <x v="0"/>
    <n v="14256.64"/>
    <x v="275"/>
    <s v="Drive thing you off true opportunity level."/>
    <x v="3"/>
    <x v="0"/>
    <x v="14"/>
    <x v="6"/>
  </r>
  <r>
    <s v="Reid, Petersen and Moody"/>
    <x v="1"/>
    <x v="4"/>
    <n v="7498.16"/>
    <x v="11"/>
    <s v="Laugh space local."/>
    <x v="2"/>
    <x v="1"/>
    <x v="0"/>
    <x v="0"/>
  </r>
  <r>
    <s v="Jackson, Swanson and Lewis"/>
    <x v="3"/>
    <x v="1"/>
    <n v="3698.91"/>
    <x v="276"/>
    <s v="NA"/>
    <x v="1"/>
    <x v="1"/>
    <x v="17"/>
    <x v="7"/>
  </r>
  <r>
    <s v="Day, Thomas and Booker"/>
    <x v="0"/>
    <x v="2"/>
    <n v="7498.16"/>
    <x v="277"/>
    <s v="American believe long true appear to stand."/>
    <x v="1"/>
    <x v="2"/>
    <x v="4"/>
    <x v="0"/>
  </r>
  <r>
    <s v="Anderson Inc"/>
    <x v="8"/>
    <x v="1"/>
    <n v="2471.71"/>
    <x v="223"/>
    <s v="Lot court age."/>
    <x v="4"/>
    <x v="0"/>
    <x v="2"/>
    <x v="5"/>
  </r>
  <r>
    <s v="Figueroa PLC"/>
    <x v="3"/>
    <x v="3"/>
    <n v="7498.16"/>
    <x v="78"/>
    <s v="Peace rate research exactly article."/>
    <x v="3"/>
    <x v="3"/>
    <x v="15"/>
    <x v="3"/>
  </r>
  <r>
    <s v="Moore, Ramos and Adams"/>
    <x v="0"/>
    <x v="3"/>
    <n v="7498.16"/>
    <x v="278"/>
    <s v="Similar action PM left."/>
    <x v="4"/>
    <x v="2"/>
    <x v="14"/>
    <x v="0"/>
  </r>
  <r>
    <s v="Garcia and Sons"/>
    <x v="0"/>
    <x v="0"/>
    <n v="6553.23"/>
    <x v="279"/>
    <s v="Simple land nothing seem kind never."/>
    <x v="4"/>
    <x v="0"/>
    <x v="12"/>
    <x v="3"/>
  </r>
  <r>
    <s v="Wright, Murphy and Bush"/>
    <x v="9"/>
    <x v="2"/>
    <n v="7498.16"/>
    <x v="280"/>
    <s v="Detail Republican investment assume."/>
    <x v="1"/>
    <x v="3"/>
    <x v="16"/>
    <x v="1"/>
  </r>
  <r>
    <s v="Orr-Raymond"/>
    <x v="1"/>
    <x v="3"/>
    <n v="2979.61"/>
    <x v="119"/>
    <s v="NA"/>
    <x v="3"/>
    <x v="0"/>
    <x v="8"/>
    <x v="0"/>
  </r>
  <r>
    <s v="Henderson Ltd"/>
    <x v="1"/>
    <x v="2"/>
    <n v="7498.16"/>
    <x v="5"/>
    <s v="NA"/>
    <x v="4"/>
    <x v="1"/>
    <x v="7"/>
    <x v="3"/>
  </r>
  <r>
    <s v="Gordon-Howard"/>
    <x v="5"/>
    <x v="4"/>
    <n v="7498.16"/>
    <x v="281"/>
    <s v="Condition campaign reason four."/>
    <x v="3"/>
    <x v="0"/>
    <x v="12"/>
    <x v="8"/>
  </r>
  <r>
    <s v="Hicks and Sons"/>
    <x v="0"/>
    <x v="1"/>
    <n v="7498.16"/>
    <x v="282"/>
    <s v="Happy significant remain against."/>
    <x v="2"/>
    <x v="1"/>
    <x v="20"/>
    <x v="2"/>
  </r>
  <r>
    <s v="Schultz and Sons"/>
    <x v="3"/>
    <x v="0"/>
    <n v="10432.5"/>
    <x v="283"/>
    <s v="Place later than happy deal almost."/>
    <x v="3"/>
    <x v="2"/>
    <x v="8"/>
    <x v="1"/>
  </r>
  <r>
    <s v="Aguilar, Romero and Foley"/>
    <x v="7"/>
    <x v="0"/>
    <n v="7498.16"/>
    <x v="284"/>
    <s v="Foot writer true attack."/>
    <x v="4"/>
    <x v="3"/>
    <x v="5"/>
    <x v="6"/>
  </r>
  <r>
    <s v="Hernandez, Hendrix and King"/>
    <x v="1"/>
    <x v="0"/>
    <n v="7498.16"/>
    <x v="285"/>
    <s v="NA"/>
    <x v="1"/>
    <x v="3"/>
    <x v="1"/>
    <x v="6"/>
  </r>
  <r>
    <s v="Hoffman-Drake"/>
    <x v="3"/>
    <x v="4"/>
    <n v="7498.16"/>
    <x v="88"/>
    <s v="Hour year ground without interview."/>
    <x v="1"/>
    <x v="0"/>
    <x v="17"/>
    <x v="0"/>
  </r>
  <r>
    <s v="Ortiz PLC"/>
    <x v="4"/>
    <x v="4"/>
    <n v="7498.16"/>
    <x v="286"/>
    <s v="Gas table discover meet day."/>
    <x v="2"/>
    <x v="3"/>
    <x v="18"/>
    <x v="5"/>
  </r>
  <r>
    <s v="Cortez, Martinez and Mayer"/>
    <x v="3"/>
    <x v="4"/>
    <n v="7498.16"/>
    <x v="287"/>
    <s v="Need security what."/>
    <x v="1"/>
    <x v="0"/>
    <x v="0"/>
    <x v="8"/>
  </r>
  <r>
    <s v="Kirk, Gonzalez and Mathis"/>
    <x v="6"/>
    <x v="2"/>
    <n v="7498.16"/>
    <x v="288"/>
    <s v="NA"/>
    <x v="2"/>
    <x v="3"/>
    <x v="12"/>
    <x v="3"/>
  </r>
  <r>
    <s v="Pena Ltd"/>
    <x v="7"/>
    <x v="3"/>
    <n v="8056.37"/>
    <x v="289"/>
    <s v="NA"/>
    <x v="3"/>
    <x v="0"/>
    <x v="5"/>
    <x v="0"/>
  </r>
  <r>
    <s v="Patterson Ltd"/>
    <x v="4"/>
    <x v="5"/>
    <n v="7498.16"/>
    <x v="290"/>
    <s v="Design see itself behavior."/>
    <x v="1"/>
    <x v="0"/>
    <x v="2"/>
    <x v="7"/>
  </r>
  <r>
    <s v="Lutz-Davidson"/>
    <x v="2"/>
    <x v="5"/>
    <n v="7498.16"/>
    <x v="291"/>
    <s v="NA"/>
    <x v="1"/>
    <x v="3"/>
    <x v="18"/>
    <x v="3"/>
  </r>
  <r>
    <s v="Munoz, Davis and Pearson"/>
    <x v="7"/>
    <x v="2"/>
    <n v="7498.16"/>
    <x v="24"/>
    <s v="Particular above authority at ball."/>
    <x v="0"/>
    <x v="0"/>
    <x v="6"/>
    <x v="1"/>
  </r>
  <r>
    <s v="Hampton Group"/>
    <x v="9"/>
    <x v="4"/>
    <n v="7498.16"/>
    <x v="32"/>
    <s v="Will different call morning rich paper."/>
    <x v="3"/>
    <x v="0"/>
    <x v="19"/>
    <x v="1"/>
  </r>
  <r>
    <s v="Hughes-Moses"/>
    <x v="4"/>
    <x v="0"/>
    <n v="5260.89"/>
    <x v="261"/>
    <s v="I possible present however data hour threat."/>
    <x v="2"/>
    <x v="3"/>
    <x v="19"/>
    <x v="5"/>
  </r>
  <r>
    <s v="Murphy Inc"/>
    <x v="5"/>
    <x v="3"/>
    <n v="7498.16"/>
    <x v="292"/>
    <s v="Unit red executive necessary different."/>
    <x v="3"/>
    <x v="3"/>
    <x v="4"/>
    <x v="0"/>
  </r>
  <r>
    <s v="Johnson Inc"/>
    <x v="7"/>
    <x v="3"/>
    <n v="7498.16"/>
    <x v="293"/>
    <s v="Cost accept blue the."/>
    <x v="0"/>
    <x v="1"/>
    <x v="1"/>
    <x v="4"/>
  </r>
  <r>
    <s v="Hampton-Garner"/>
    <x v="2"/>
    <x v="2"/>
    <n v="7498.16"/>
    <x v="87"/>
    <s v="Step arm read."/>
    <x v="0"/>
    <x v="3"/>
    <x v="10"/>
    <x v="7"/>
  </r>
  <r>
    <s v="Swanson-Todd"/>
    <x v="5"/>
    <x v="3"/>
    <n v="7498.16"/>
    <x v="164"/>
    <s v="Protect public only well over million."/>
    <x v="3"/>
    <x v="2"/>
    <x v="17"/>
    <x v="7"/>
  </r>
  <r>
    <s v="Powers-Chambers"/>
    <x v="9"/>
    <x v="1"/>
    <n v="7498.16"/>
    <x v="294"/>
    <s v="Article on compare environmental."/>
    <x v="3"/>
    <x v="2"/>
    <x v="9"/>
    <x v="1"/>
  </r>
  <r>
    <s v="Gordon Ltd"/>
    <x v="6"/>
    <x v="0"/>
    <n v="7498.16"/>
    <x v="295"/>
    <s v="Avoid structure detail million take career growth receive."/>
    <x v="3"/>
    <x v="0"/>
    <x v="0"/>
    <x v="7"/>
  </r>
  <r>
    <s v="Price-Sandoval"/>
    <x v="4"/>
    <x v="5"/>
    <n v="7498.16"/>
    <x v="296"/>
    <s v="Bed lawyer big me."/>
    <x v="2"/>
    <x v="3"/>
    <x v="1"/>
    <x v="3"/>
  </r>
  <r>
    <s v="Owens-Butler"/>
    <x v="9"/>
    <x v="2"/>
    <n v="7498.16"/>
    <x v="268"/>
    <s v="Participant hour someone education."/>
    <x v="4"/>
    <x v="1"/>
    <x v="11"/>
    <x v="3"/>
  </r>
  <r>
    <s v="Ali, Diaz and Pratt"/>
    <x v="5"/>
    <x v="0"/>
    <n v="7498.16"/>
    <x v="297"/>
    <s v="Buy outside wrong situation watch."/>
    <x v="2"/>
    <x v="0"/>
    <x v="14"/>
    <x v="0"/>
  </r>
  <r>
    <s v="Whitehead, Rice and Acevedo"/>
    <x v="2"/>
    <x v="5"/>
    <n v="12307.62"/>
    <x v="298"/>
    <s v="Position receive kitchen society peace power."/>
    <x v="4"/>
    <x v="0"/>
    <x v="14"/>
    <x v="2"/>
  </r>
  <r>
    <s v="Wiley PLC"/>
    <x v="0"/>
    <x v="3"/>
    <n v="7498.16"/>
    <x v="102"/>
    <s v="Go girl add before play student ready side."/>
    <x v="3"/>
    <x v="2"/>
    <x v="8"/>
    <x v="1"/>
  </r>
  <r>
    <s v="Robinson and Sons"/>
    <x v="7"/>
    <x v="3"/>
    <n v="7498.16"/>
    <x v="299"/>
    <s v="Whatever floor more exist different add."/>
    <x v="4"/>
    <x v="3"/>
    <x v="11"/>
    <x v="1"/>
  </r>
  <r>
    <s v="Griffith, Adams and Curtis"/>
    <x v="6"/>
    <x v="4"/>
    <n v="5103.57"/>
    <x v="300"/>
    <s v="Stand Mrs raise sea thus project skin."/>
    <x v="1"/>
    <x v="2"/>
    <x v="0"/>
    <x v="8"/>
  </r>
  <r>
    <s v="Zimmerman, Rubio and Nelson"/>
    <x v="8"/>
    <x v="0"/>
    <n v="7498.16"/>
    <x v="286"/>
    <s v="Particular we support get grow sport campaign."/>
    <x v="3"/>
    <x v="3"/>
    <x v="13"/>
    <x v="6"/>
  </r>
  <r>
    <s v="Hernandez Ltd"/>
    <x v="4"/>
    <x v="3"/>
    <n v="7498.16"/>
    <x v="301"/>
    <s v="Matter scientist place step."/>
    <x v="0"/>
    <x v="0"/>
    <x v="17"/>
    <x v="6"/>
  </r>
  <r>
    <s v="West-Carr"/>
    <x v="0"/>
    <x v="1"/>
    <n v="7498.16"/>
    <x v="283"/>
    <s v="Citizen song ground explain they."/>
    <x v="3"/>
    <x v="0"/>
    <x v="1"/>
    <x v="1"/>
  </r>
  <r>
    <s v="Davis, Larsen and Bates"/>
    <x v="1"/>
    <x v="4"/>
    <n v="4457.13"/>
    <x v="215"/>
    <s v="Agency age view partner their."/>
    <x v="3"/>
    <x v="0"/>
    <x v="15"/>
    <x v="3"/>
  </r>
  <r>
    <s v="Villa PLC"/>
    <x v="8"/>
    <x v="2"/>
    <n v="7498.16"/>
    <x v="302"/>
    <s v="Picture themselves shake ball responsibility window."/>
    <x v="2"/>
    <x v="3"/>
    <x v="15"/>
    <x v="3"/>
  </r>
  <r>
    <s v="Bass Ltd"/>
    <x v="0"/>
    <x v="1"/>
    <n v="7498.16"/>
    <x v="303"/>
    <s v="NA"/>
    <x v="0"/>
    <x v="0"/>
    <x v="17"/>
    <x v="7"/>
  </r>
  <r>
    <s v="Barrera, Rodriguez and Pham"/>
    <x v="4"/>
    <x v="3"/>
    <n v="7498.16"/>
    <x v="299"/>
    <s v="Body best eight specific audience range."/>
    <x v="2"/>
    <x v="2"/>
    <x v="14"/>
    <x v="1"/>
  </r>
  <r>
    <s v="Williams-Pierce"/>
    <x v="7"/>
    <x v="2"/>
    <n v="7498.16"/>
    <x v="304"/>
    <s v="Whose five country program party stand."/>
    <x v="3"/>
    <x v="1"/>
    <x v="17"/>
    <x v="5"/>
  </r>
  <r>
    <s v="Wyatt, Hunter and Smith"/>
    <x v="4"/>
    <x v="5"/>
    <n v="7498.16"/>
    <x v="305"/>
    <s v="Eat power who case."/>
    <x v="2"/>
    <x v="2"/>
    <x v="5"/>
    <x v="6"/>
  </r>
  <r>
    <s v="Sandoval-Drake"/>
    <x v="3"/>
    <x v="4"/>
    <n v="7498.16"/>
    <x v="306"/>
    <s v="Out project myself or young for tree TV."/>
    <x v="2"/>
    <x v="2"/>
    <x v="18"/>
    <x v="5"/>
  </r>
  <r>
    <s v="Richardson, Fields and Johnson"/>
    <x v="5"/>
    <x v="3"/>
    <n v="7498.16"/>
    <x v="307"/>
    <s v="Practice response place side cold movement gas."/>
    <x v="3"/>
    <x v="2"/>
    <x v="0"/>
    <x v="1"/>
  </r>
  <r>
    <s v="Hunter-Rosales"/>
    <x v="0"/>
    <x v="3"/>
    <n v="7498.16"/>
    <x v="308"/>
    <s v="NA"/>
    <x v="4"/>
    <x v="0"/>
    <x v="19"/>
    <x v="5"/>
  </r>
  <r>
    <s v="Clark-Thompson"/>
    <x v="1"/>
    <x v="4"/>
    <n v="7498.16"/>
    <x v="309"/>
    <s v="NA"/>
    <x v="0"/>
    <x v="1"/>
    <x v="11"/>
    <x v="1"/>
  </r>
  <r>
    <s v="Peterson-Harper"/>
    <x v="2"/>
    <x v="2"/>
    <n v="7498.16"/>
    <x v="183"/>
    <s v="Discuss argue goal mouth choice."/>
    <x v="1"/>
    <x v="3"/>
    <x v="18"/>
    <x v="3"/>
  </r>
  <r>
    <s v="Juarez PLC"/>
    <x v="7"/>
    <x v="2"/>
    <n v="7498.16"/>
    <x v="310"/>
    <s v="Bank imagine important build including."/>
    <x v="4"/>
    <x v="0"/>
    <x v="17"/>
    <x v="1"/>
  </r>
  <r>
    <s v="Holmes-Martinez"/>
    <x v="1"/>
    <x v="0"/>
    <n v="7498.16"/>
    <x v="97"/>
    <s v="NA"/>
    <x v="2"/>
    <x v="0"/>
    <x v="14"/>
    <x v="1"/>
  </r>
  <r>
    <s v="Thomas LLC"/>
    <x v="3"/>
    <x v="2"/>
    <n v="7498.16"/>
    <x v="69"/>
    <s v="Beat Democrat imagine know boy."/>
    <x v="0"/>
    <x v="3"/>
    <x v="15"/>
    <x v="0"/>
  </r>
  <r>
    <s v="Miller Inc"/>
    <x v="9"/>
    <x v="5"/>
    <n v="726.12"/>
    <x v="96"/>
    <s v="Week together court father great."/>
    <x v="4"/>
    <x v="1"/>
    <x v="0"/>
    <x v="1"/>
  </r>
  <r>
    <s v="Russell, Lang and Pena"/>
    <x v="5"/>
    <x v="1"/>
    <n v="7498.16"/>
    <x v="63"/>
    <s v="Find condition natural main although check."/>
    <x v="1"/>
    <x v="2"/>
    <x v="7"/>
    <x v="1"/>
  </r>
  <r>
    <s v="Aguilar, Johnson and Sandoval"/>
    <x v="3"/>
    <x v="3"/>
    <n v="7498.16"/>
    <x v="311"/>
    <s v="NA"/>
    <x v="3"/>
    <x v="1"/>
    <x v="0"/>
    <x v="0"/>
  </r>
  <r>
    <s v="Benson, Taylor and Castillo"/>
    <x v="2"/>
    <x v="3"/>
    <n v="7498.16"/>
    <x v="312"/>
    <s v="NA"/>
    <x v="3"/>
    <x v="2"/>
    <x v="12"/>
    <x v="4"/>
  </r>
  <r>
    <s v="Wolf, Skinner and Harvey"/>
    <x v="1"/>
    <x v="4"/>
    <n v="7498.16"/>
    <x v="25"/>
    <s v="Discuss finally natural future."/>
    <x v="1"/>
    <x v="3"/>
    <x v="16"/>
    <x v="7"/>
  </r>
  <r>
    <s v="Thomas Ltd"/>
    <x v="1"/>
    <x v="0"/>
    <n v="7498.16"/>
    <x v="17"/>
    <s v="Central difficult rise hold."/>
    <x v="2"/>
    <x v="1"/>
    <x v="2"/>
    <x v="2"/>
  </r>
  <r>
    <s v="Baker and Sons"/>
    <x v="7"/>
    <x v="4"/>
    <n v="7498.16"/>
    <x v="313"/>
    <s v="Floor color size perhaps success."/>
    <x v="2"/>
    <x v="0"/>
    <x v="5"/>
    <x v="7"/>
  </r>
  <r>
    <s v="Rhodes-Floyd"/>
    <x v="2"/>
    <x v="3"/>
    <n v="3988.67"/>
    <x v="54"/>
    <s v="Case reveal practice increase officer social."/>
    <x v="4"/>
    <x v="2"/>
    <x v="9"/>
    <x v="8"/>
  </r>
  <r>
    <s v="Jones PLC"/>
    <x v="1"/>
    <x v="3"/>
    <n v="7498.16"/>
    <x v="314"/>
    <s v="Military fire hundred drug trial information include."/>
    <x v="2"/>
    <x v="3"/>
    <x v="4"/>
    <x v="1"/>
  </r>
  <r>
    <s v="Elliott and Sons"/>
    <x v="2"/>
    <x v="0"/>
    <n v="7498.16"/>
    <x v="149"/>
    <s v="New medical indicate month."/>
    <x v="4"/>
    <x v="3"/>
    <x v="4"/>
    <x v="1"/>
  </r>
  <r>
    <s v="Stevens-Shea"/>
    <x v="1"/>
    <x v="2"/>
    <n v="7498.16"/>
    <x v="315"/>
    <s v="A build need stand."/>
    <x v="1"/>
    <x v="2"/>
    <x v="14"/>
    <x v="8"/>
  </r>
  <r>
    <s v="Thomas-Miller"/>
    <x v="9"/>
    <x v="1"/>
    <n v="2031.29"/>
    <x v="316"/>
    <s v="NA"/>
    <x v="3"/>
    <x v="1"/>
    <x v="6"/>
    <x v="1"/>
  </r>
  <r>
    <s v="Clark-Clark"/>
    <x v="4"/>
    <x v="0"/>
    <n v="7498.16"/>
    <x v="317"/>
    <s v="Event wife seven community wait."/>
    <x v="0"/>
    <x v="0"/>
    <x v="8"/>
    <x v="5"/>
  </r>
  <r>
    <s v="Adams and Sons"/>
    <x v="5"/>
    <x v="4"/>
    <n v="7498.16"/>
    <x v="318"/>
    <s v="Many defense condition tonight idea."/>
    <x v="3"/>
    <x v="2"/>
    <x v="12"/>
    <x v="1"/>
  </r>
  <r>
    <s v="Hernandez-Dalton"/>
    <x v="3"/>
    <x v="0"/>
    <n v="7498.16"/>
    <x v="294"/>
    <s v="Different food old trouble sort."/>
    <x v="3"/>
    <x v="1"/>
    <x v="8"/>
    <x v="1"/>
  </r>
  <r>
    <s v="Pineda PLC"/>
    <x v="6"/>
    <x v="0"/>
    <n v="2569.42"/>
    <x v="319"/>
    <s v="Cultural similar ask meet author foreign."/>
    <x v="3"/>
    <x v="1"/>
    <x v="8"/>
    <x v="1"/>
  </r>
  <r>
    <s v="Powell, Turner and Fisher"/>
    <x v="8"/>
    <x v="0"/>
    <n v="7498.16"/>
    <x v="320"/>
    <s v="NA"/>
    <x v="0"/>
    <x v="0"/>
    <x v="12"/>
    <x v="8"/>
  </r>
  <r>
    <s v="White-Norris"/>
    <x v="9"/>
    <x v="5"/>
    <n v="7498.16"/>
    <x v="321"/>
    <s v="And deep wait morning throughout building important."/>
    <x v="2"/>
    <x v="0"/>
    <x v="14"/>
    <x v="0"/>
  </r>
  <r>
    <s v="Ramos Inc"/>
    <x v="3"/>
    <x v="2"/>
    <n v="7968.32"/>
    <x v="136"/>
    <s v="NA"/>
    <x v="4"/>
    <x v="3"/>
    <x v="6"/>
    <x v="8"/>
  </r>
  <r>
    <s v="Dixon, Cole and Fleming"/>
    <x v="9"/>
    <x v="0"/>
    <n v="7498.16"/>
    <x v="322"/>
    <s v="Similar staff when nature story either back."/>
    <x v="1"/>
    <x v="2"/>
    <x v="8"/>
    <x v="5"/>
  </r>
  <r>
    <s v="Reid, Smith and Brown"/>
    <x v="2"/>
    <x v="3"/>
    <n v="9132.49"/>
    <x v="286"/>
    <s v="Boy book approach project."/>
    <x v="2"/>
    <x v="0"/>
    <x v="15"/>
    <x v="2"/>
  </r>
  <r>
    <s v="Ortiz and Sons"/>
    <x v="1"/>
    <x v="4"/>
    <n v="7498.16"/>
    <x v="323"/>
    <s v="Team will girl notice."/>
    <x v="4"/>
    <x v="0"/>
    <x v="3"/>
    <x v="5"/>
  </r>
  <r>
    <s v="Green, Frederick and Ross"/>
    <x v="1"/>
    <x v="0"/>
    <n v="891.12"/>
    <x v="324"/>
    <s v="NA"/>
    <x v="3"/>
    <x v="2"/>
    <x v="5"/>
    <x v="4"/>
  </r>
  <r>
    <s v="Mendez-Rodriguez"/>
    <x v="3"/>
    <x v="2"/>
    <n v="7498.16"/>
    <x v="31"/>
    <s v="Campaign sense project director prevent."/>
    <x v="0"/>
    <x v="2"/>
    <x v="8"/>
    <x v="7"/>
  </r>
  <r>
    <s v="Moore, Mendez and Frost"/>
    <x v="9"/>
    <x v="3"/>
    <n v="1194.9000000000001"/>
    <x v="325"/>
    <s v="Lead safe into which population once central."/>
    <x v="0"/>
    <x v="2"/>
    <x v="16"/>
    <x v="1"/>
  </r>
  <r>
    <s v="Finley-Harris"/>
    <x v="7"/>
    <x v="2"/>
    <n v="3138.47"/>
    <x v="7"/>
    <s v="Win father memory."/>
    <x v="3"/>
    <x v="3"/>
    <x v="18"/>
    <x v="0"/>
  </r>
  <r>
    <s v="Walker, Dodson and Meadows"/>
    <x v="6"/>
    <x v="3"/>
    <n v="11024.92"/>
    <x v="326"/>
    <s v="NA"/>
    <x v="0"/>
    <x v="1"/>
    <x v="6"/>
    <x v="0"/>
  </r>
  <r>
    <s v="Reyes, Anderson and Smith"/>
    <x v="3"/>
    <x v="2"/>
    <n v="7498.16"/>
    <x v="224"/>
    <s v="Cultural knowledge hour short head interest me."/>
    <x v="3"/>
    <x v="1"/>
    <x v="5"/>
    <x v="2"/>
  </r>
  <r>
    <s v="Williams, Barker and Gutierrez"/>
    <x v="4"/>
    <x v="3"/>
    <n v="1723.6"/>
    <x v="327"/>
    <s v="Carry land leader reflect."/>
    <x v="2"/>
    <x v="2"/>
    <x v="15"/>
    <x v="6"/>
  </r>
  <r>
    <s v="Phillips and Sons"/>
    <x v="7"/>
    <x v="5"/>
    <n v="7498.16"/>
    <x v="328"/>
    <s v="Subject than him."/>
    <x v="1"/>
    <x v="0"/>
    <x v="6"/>
    <x v="0"/>
  </r>
  <r>
    <s v="Hall, Farmer and Summers"/>
    <x v="2"/>
    <x v="1"/>
    <n v="423.23"/>
    <x v="146"/>
    <s v="End room beat cell north."/>
    <x v="0"/>
    <x v="2"/>
    <x v="15"/>
    <x v="8"/>
  </r>
  <r>
    <s v="Underwood-Lopez"/>
    <x v="9"/>
    <x v="0"/>
    <n v="7498.16"/>
    <x v="53"/>
    <s v="Glass second line buy visit grow."/>
    <x v="2"/>
    <x v="3"/>
    <x v="8"/>
    <x v="0"/>
  </r>
  <r>
    <s v="Johnson, Pierce and Davis"/>
    <x v="1"/>
    <x v="3"/>
    <n v="7498.16"/>
    <x v="329"/>
    <s v="Group should by specific."/>
    <x v="1"/>
    <x v="2"/>
    <x v="18"/>
    <x v="5"/>
  </r>
  <r>
    <s v="Baldwin and Sons"/>
    <x v="4"/>
    <x v="3"/>
    <n v="7498.16"/>
    <x v="330"/>
    <s v="NA"/>
    <x v="3"/>
    <x v="2"/>
    <x v="2"/>
    <x v="3"/>
  </r>
  <r>
    <s v="Fernandez-Rodriguez"/>
    <x v="4"/>
    <x v="0"/>
    <n v="7498.16"/>
    <x v="209"/>
    <s v="Camera third us candidate trial."/>
    <x v="3"/>
    <x v="2"/>
    <x v="15"/>
    <x v="8"/>
  </r>
  <r>
    <s v="Austin-Lopez"/>
    <x v="8"/>
    <x v="4"/>
    <n v="7498.16"/>
    <x v="331"/>
    <s v="Security walk candidate under particularly standard bar."/>
    <x v="1"/>
    <x v="0"/>
    <x v="8"/>
    <x v="5"/>
  </r>
  <r>
    <s v="Peterson-Miller"/>
    <x v="7"/>
    <x v="5"/>
    <n v="7498.16"/>
    <x v="332"/>
    <s v="NA"/>
    <x v="3"/>
    <x v="1"/>
    <x v="8"/>
    <x v="6"/>
  </r>
  <r>
    <s v="Shelton Inc"/>
    <x v="8"/>
    <x v="1"/>
    <n v="7498.16"/>
    <x v="333"/>
    <s v="Leader blood gun win moment."/>
    <x v="0"/>
    <x v="2"/>
    <x v="12"/>
    <x v="7"/>
  </r>
  <r>
    <s v="Pacheco and Sons"/>
    <x v="2"/>
    <x v="3"/>
    <n v="7498.16"/>
    <x v="250"/>
    <s v="Question air yourself go public another."/>
    <x v="3"/>
    <x v="0"/>
    <x v="7"/>
    <x v="2"/>
  </r>
  <r>
    <s v="Evans, Williams and Evans"/>
    <x v="2"/>
    <x v="4"/>
    <n v="7498.16"/>
    <x v="183"/>
    <s v="Stand opportunity method better every hot."/>
    <x v="2"/>
    <x v="2"/>
    <x v="9"/>
    <x v="1"/>
  </r>
  <r>
    <s v="Thomas Ltd"/>
    <x v="9"/>
    <x v="3"/>
    <n v="7498.16"/>
    <x v="276"/>
    <s v="Reveal relationship large determine city pressure follow."/>
    <x v="1"/>
    <x v="1"/>
    <x v="2"/>
    <x v="0"/>
  </r>
  <r>
    <s v="James-Reid"/>
    <x v="4"/>
    <x v="4"/>
    <n v="7498.16"/>
    <x v="6"/>
    <s v="Believe book image home agreement."/>
    <x v="1"/>
    <x v="0"/>
    <x v="9"/>
    <x v="3"/>
  </r>
  <r>
    <s v="Harmon, Johnson and Johnson"/>
    <x v="2"/>
    <x v="1"/>
    <n v="7498.16"/>
    <x v="334"/>
    <s v="Must believe guess build within."/>
    <x v="2"/>
    <x v="2"/>
    <x v="16"/>
    <x v="1"/>
  </r>
  <r>
    <s v="Brandt Group"/>
    <x v="1"/>
    <x v="3"/>
    <n v="7498.16"/>
    <x v="335"/>
    <s v="Upon want stage Republican identify help example."/>
    <x v="3"/>
    <x v="0"/>
    <x v="6"/>
    <x v="4"/>
  </r>
  <r>
    <s v="Young-Lopez"/>
    <x v="6"/>
    <x v="3"/>
    <n v="1953.88"/>
    <x v="336"/>
    <s v="Successful chair hospital."/>
    <x v="0"/>
    <x v="0"/>
    <x v="2"/>
    <x v="3"/>
  </r>
  <r>
    <s v="Elliott-White"/>
    <x v="0"/>
    <x v="5"/>
    <n v="7498.16"/>
    <x v="23"/>
    <s v="Huge between ago shake."/>
    <x v="0"/>
    <x v="1"/>
    <x v="2"/>
    <x v="6"/>
  </r>
  <r>
    <s v="Austin, Johnson and Smith"/>
    <x v="9"/>
    <x v="4"/>
    <n v="7498.16"/>
    <x v="337"/>
    <s v="Rest improve shake vote."/>
    <x v="3"/>
    <x v="0"/>
    <x v="3"/>
    <x v="0"/>
  </r>
  <r>
    <s v="Watson-Espinoza"/>
    <x v="5"/>
    <x v="3"/>
    <n v="7498.16"/>
    <x v="294"/>
    <s v="Blood whose nearly community letter number ahead."/>
    <x v="0"/>
    <x v="1"/>
    <x v="8"/>
    <x v="3"/>
  </r>
  <r>
    <s v="Bond Group"/>
    <x v="8"/>
    <x v="5"/>
    <n v="7498.16"/>
    <x v="338"/>
    <s v="NA"/>
    <x v="0"/>
    <x v="1"/>
    <x v="3"/>
    <x v="7"/>
  </r>
  <r>
    <s v="White Inc"/>
    <x v="5"/>
    <x v="2"/>
    <n v="7498.16"/>
    <x v="339"/>
    <s v="Tough open great hand reach."/>
    <x v="3"/>
    <x v="1"/>
    <x v="3"/>
    <x v="2"/>
  </r>
  <r>
    <s v="Castaneda Inc"/>
    <x v="1"/>
    <x v="1"/>
    <n v="7498.16"/>
    <x v="340"/>
    <s v="Trip personal live fund recently management."/>
    <x v="3"/>
    <x v="0"/>
    <x v="17"/>
    <x v="4"/>
  </r>
  <r>
    <s v="Contreras-Morales"/>
    <x v="1"/>
    <x v="2"/>
    <n v="7498.16"/>
    <x v="341"/>
    <s v="Whatever color member project."/>
    <x v="0"/>
    <x v="3"/>
    <x v="17"/>
    <x v="1"/>
  </r>
  <r>
    <s v="Adkins, Beasley and Johnston"/>
    <x v="8"/>
    <x v="3"/>
    <n v="7498.16"/>
    <x v="91"/>
    <s v="Somebody similar forget these mind fish final."/>
    <x v="3"/>
    <x v="3"/>
    <x v="1"/>
    <x v="3"/>
  </r>
  <r>
    <s v="Bray-Armstrong"/>
    <x v="0"/>
    <x v="0"/>
    <n v="7498.16"/>
    <x v="24"/>
    <s v="Doctor forget degree here pass safe."/>
    <x v="1"/>
    <x v="1"/>
    <x v="1"/>
    <x v="8"/>
  </r>
  <r>
    <s v="Johnson, Pierce and Martin"/>
    <x v="9"/>
    <x v="5"/>
    <n v="7498.16"/>
    <x v="247"/>
    <s v="NA"/>
    <x v="2"/>
    <x v="0"/>
    <x v="14"/>
    <x v="8"/>
  </r>
  <r>
    <s v="Cole LLC"/>
    <x v="9"/>
    <x v="1"/>
    <n v="3497.69"/>
    <x v="274"/>
    <s v="NA"/>
    <x v="3"/>
    <x v="3"/>
    <x v="8"/>
    <x v="2"/>
  </r>
  <r>
    <s v="Duran, Davis and Barnes"/>
    <x v="2"/>
    <x v="1"/>
    <n v="7498.16"/>
    <x v="40"/>
    <s v="Continue compare response half magazine."/>
    <x v="3"/>
    <x v="0"/>
    <x v="19"/>
    <x v="1"/>
  </r>
  <r>
    <s v="Davis LLC"/>
    <x v="9"/>
    <x v="2"/>
    <n v="7498.16"/>
    <x v="342"/>
    <s v="Thought entire bar goal lot address science."/>
    <x v="2"/>
    <x v="0"/>
    <x v="17"/>
    <x v="3"/>
  </r>
  <r>
    <s v="Mercado, Mcguire and Wilson"/>
    <x v="5"/>
    <x v="3"/>
    <n v="7889.07"/>
    <x v="343"/>
    <s v="Foot able travel than game market hand summer."/>
    <x v="1"/>
    <x v="2"/>
    <x v="1"/>
    <x v="4"/>
  </r>
  <r>
    <s v="Smith Group"/>
    <x v="6"/>
    <x v="5"/>
    <n v="7498.16"/>
    <x v="218"/>
    <s v="Look risk relationship economy have together."/>
    <x v="1"/>
    <x v="2"/>
    <x v="8"/>
    <x v="6"/>
  </r>
  <r>
    <s v="Orozco-Hamilton"/>
    <x v="2"/>
    <x v="3"/>
    <n v="7498.16"/>
    <x v="25"/>
    <s v="Morning no those finally piece thus head hit."/>
    <x v="2"/>
    <x v="0"/>
    <x v="0"/>
    <x v="8"/>
  </r>
  <r>
    <s v="Lewis-Leon"/>
    <x v="8"/>
    <x v="5"/>
    <n v="7498.16"/>
    <x v="141"/>
    <s v="Shake guy deep indeed."/>
    <x v="1"/>
    <x v="1"/>
    <x v="17"/>
    <x v="5"/>
  </r>
  <r>
    <s v="Ruiz Ltd"/>
    <x v="0"/>
    <x v="1"/>
    <n v="7498.16"/>
    <x v="124"/>
    <s v="Specific spring standard bad beautiful pattern."/>
    <x v="4"/>
    <x v="1"/>
    <x v="13"/>
    <x v="2"/>
  </r>
  <r>
    <s v="Brown-Morris"/>
    <x v="4"/>
    <x v="3"/>
    <n v="7498.16"/>
    <x v="97"/>
    <s v="Require great care north few look international."/>
    <x v="4"/>
    <x v="1"/>
    <x v="0"/>
    <x v="1"/>
  </r>
  <r>
    <s v="Mcdowell, Clark and Norton"/>
    <x v="0"/>
    <x v="4"/>
    <n v="7498.16"/>
    <x v="196"/>
    <s v="Theory government market support center firm specific."/>
    <x v="3"/>
    <x v="2"/>
    <x v="13"/>
    <x v="1"/>
  </r>
  <r>
    <s v="Weiss PLC"/>
    <x v="1"/>
    <x v="2"/>
    <n v="7498.16"/>
    <x v="73"/>
    <s v="Identify activity without author do southern."/>
    <x v="2"/>
    <x v="0"/>
    <x v="14"/>
    <x v="3"/>
  </r>
  <r>
    <s v="Mitchell Inc"/>
    <x v="2"/>
    <x v="4"/>
    <n v="9329.91"/>
    <x v="344"/>
    <s v="Raise growth society authority per."/>
    <x v="2"/>
    <x v="0"/>
    <x v="19"/>
    <x v="0"/>
  </r>
  <r>
    <s v="Lynn and Sons"/>
    <x v="8"/>
    <x v="2"/>
    <n v="7498.16"/>
    <x v="345"/>
    <s v="Play home best send determine."/>
    <x v="4"/>
    <x v="2"/>
    <x v="15"/>
    <x v="3"/>
  </r>
  <r>
    <s v="Williams, Fisher and Rice"/>
    <x v="1"/>
    <x v="5"/>
    <n v="7498.16"/>
    <x v="262"/>
    <s v="Policy talk five home involve impact social."/>
    <x v="2"/>
    <x v="1"/>
    <x v="2"/>
    <x v="3"/>
  </r>
  <r>
    <s v="Barnes, Lewis and Snyder"/>
    <x v="5"/>
    <x v="1"/>
    <n v="12591.15"/>
    <x v="346"/>
    <s v="Near notice style."/>
    <x v="4"/>
    <x v="2"/>
    <x v="1"/>
    <x v="6"/>
  </r>
  <r>
    <s v="Ibarra LLC"/>
    <x v="7"/>
    <x v="4"/>
    <n v="7498.16"/>
    <x v="347"/>
    <s v="Rather suddenly me case site reflect continue."/>
    <x v="2"/>
    <x v="0"/>
    <x v="15"/>
    <x v="8"/>
  </r>
  <r>
    <s v="Lee Ltd"/>
    <x v="2"/>
    <x v="1"/>
    <n v="7498.16"/>
    <x v="95"/>
    <s v="Where study card them interview clear."/>
    <x v="3"/>
    <x v="0"/>
    <x v="19"/>
    <x v="7"/>
  </r>
  <r>
    <s v="Wilson-Davis"/>
    <x v="3"/>
    <x v="2"/>
    <n v="7498.16"/>
    <x v="348"/>
    <s v="Step test technology after measure."/>
    <x v="1"/>
    <x v="0"/>
    <x v="11"/>
    <x v="3"/>
  </r>
  <r>
    <s v="Smith-Hampton"/>
    <x v="8"/>
    <x v="3"/>
    <n v="7498.16"/>
    <x v="133"/>
    <s v="Force remember hundred stock history both."/>
    <x v="3"/>
    <x v="1"/>
    <x v="7"/>
    <x v="1"/>
  </r>
  <r>
    <s v="Davis-Rodriguez"/>
    <x v="1"/>
    <x v="3"/>
    <n v="7498.16"/>
    <x v="349"/>
    <s v="NA"/>
    <x v="0"/>
    <x v="0"/>
    <x v="5"/>
    <x v="1"/>
  </r>
  <r>
    <s v="Clark, Grant and Hawkins"/>
    <x v="9"/>
    <x v="3"/>
    <n v="7498.16"/>
    <x v="350"/>
    <s v="Benefit live seat state."/>
    <x v="2"/>
    <x v="1"/>
    <x v="17"/>
    <x v="8"/>
  </r>
  <r>
    <s v="Shelton-Miller"/>
    <x v="3"/>
    <x v="5"/>
    <n v="11622.11"/>
    <x v="264"/>
    <s v="NA"/>
    <x v="0"/>
    <x v="0"/>
    <x v="3"/>
    <x v="8"/>
  </r>
  <r>
    <s v="Morales-Valdez"/>
    <x v="1"/>
    <x v="4"/>
    <n v="4244.6400000000003"/>
    <x v="351"/>
    <s v="Wind during beyond board couple phone."/>
    <x v="2"/>
    <x v="2"/>
    <x v="7"/>
    <x v="0"/>
  </r>
  <r>
    <s v="Morton, Lang and Brown"/>
    <x v="5"/>
    <x v="3"/>
    <n v="5395.07"/>
    <x v="352"/>
    <s v="Both eat sister how east official something."/>
    <x v="2"/>
    <x v="2"/>
    <x v="9"/>
    <x v="3"/>
  </r>
  <r>
    <s v="Adams-Nelson"/>
    <x v="0"/>
    <x v="1"/>
    <n v="7498.16"/>
    <x v="18"/>
    <s v="NA"/>
    <x v="2"/>
    <x v="3"/>
    <x v="5"/>
    <x v="2"/>
  </r>
  <r>
    <s v="Ray-Wilson"/>
    <x v="4"/>
    <x v="1"/>
    <n v="11637.26"/>
    <x v="232"/>
    <s v="Others relationship administration fast up what."/>
    <x v="3"/>
    <x v="2"/>
    <x v="13"/>
    <x v="4"/>
  </r>
  <r>
    <s v="Cooke-Jackson"/>
    <x v="3"/>
    <x v="2"/>
    <n v="14666.31"/>
    <x v="353"/>
    <s v="Probably look simply cell field side conference none."/>
    <x v="0"/>
    <x v="0"/>
    <x v="19"/>
    <x v="8"/>
  </r>
  <r>
    <s v="Gutierrez-Sandoval"/>
    <x v="0"/>
    <x v="3"/>
    <n v="1385.04"/>
    <x v="354"/>
    <s v="Manager any miss marriage along."/>
    <x v="3"/>
    <x v="1"/>
    <x v="0"/>
    <x v="5"/>
  </r>
  <r>
    <s v="Williams LLC"/>
    <x v="1"/>
    <x v="4"/>
    <n v="7498.16"/>
    <x v="56"/>
    <s v="High clear decision stay with anything."/>
    <x v="0"/>
    <x v="0"/>
    <x v="0"/>
    <x v="5"/>
  </r>
  <r>
    <s v="Evans-Myers"/>
    <x v="0"/>
    <x v="3"/>
    <n v="7498.16"/>
    <x v="215"/>
    <s v="Movement network difficult per."/>
    <x v="3"/>
    <x v="0"/>
    <x v="5"/>
    <x v="6"/>
  </r>
  <r>
    <s v="White Ltd"/>
    <x v="4"/>
    <x v="0"/>
    <n v="10134.02"/>
    <x v="243"/>
    <s v="View many whether need resource."/>
    <x v="3"/>
    <x v="3"/>
    <x v="8"/>
    <x v="2"/>
  </r>
  <r>
    <s v="Mendoza, Malone and Lee"/>
    <x v="1"/>
    <x v="3"/>
    <n v="14815.82"/>
    <x v="103"/>
    <s v="At find best second bed understand business."/>
    <x v="2"/>
    <x v="0"/>
    <x v="8"/>
    <x v="1"/>
  </r>
  <r>
    <s v="Lewis-Holmes"/>
    <x v="7"/>
    <x v="2"/>
    <n v="13841.5"/>
    <x v="355"/>
    <s v="First look or admit artist least."/>
    <x v="4"/>
    <x v="2"/>
    <x v="20"/>
    <x v="2"/>
  </r>
  <r>
    <s v="Lawrence-Ellis"/>
    <x v="8"/>
    <x v="3"/>
    <n v="7498.16"/>
    <x v="188"/>
    <s v="Major teach middle fire future race."/>
    <x v="3"/>
    <x v="1"/>
    <x v="2"/>
    <x v="6"/>
  </r>
  <r>
    <s v="Copeland Group"/>
    <x v="1"/>
    <x v="0"/>
    <n v="7498.16"/>
    <x v="296"/>
    <s v="Town appear what rock different beat prepare."/>
    <x v="2"/>
    <x v="0"/>
    <x v="10"/>
    <x v="3"/>
  </r>
  <r>
    <s v="Kennedy, Wilkerson and Rodgers"/>
    <x v="7"/>
    <x v="3"/>
    <n v="7498.16"/>
    <x v="278"/>
    <s v="Available next officer throw trip level too."/>
    <x v="3"/>
    <x v="0"/>
    <x v="8"/>
    <x v="1"/>
  </r>
  <r>
    <s v="Kim, Robinson and George"/>
    <x v="5"/>
    <x v="5"/>
    <n v="7498.16"/>
    <x v="195"/>
    <s v="Movie direction find game issue across."/>
    <x v="4"/>
    <x v="0"/>
    <x v="1"/>
    <x v="1"/>
  </r>
  <r>
    <s v="Chen PLC"/>
    <x v="3"/>
    <x v="1"/>
    <n v="7498.16"/>
    <x v="356"/>
    <s v="Prove movie indicate sort."/>
    <x v="3"/>
    <x v="2"/>
    <x v="5"/>
    <x v="1"/>
  </r>
  <r>
    <s v="Johnson, Diaz and Sullivan"/>
    <x v="2"/>
    <x v="5"/>
    <n v="7498.16"/>
    <x v="126"/>
    <s v="Friend finish discover job rule choose."/>
    <x v="2"/>
    <x v="1"/>
    <x v="5"/>
    <x v="2"/>
  </r>
  <r>
    <s v="Moses-Phillips"/>
    <x v="5"/>
    <x v="3"/>
    <n v="7498.16"/>
    <x v="357"/>
    <s v="Include near end."/>
    <x v="3"/>
    <x v="0"/>
    <x v="9"/>
    <x v="5"/>
  </r>
  <r>
    <s v="Cox Group"/>
    <x v="4"/>
    <x v="3"/>
    <n v="7498.16"/>
    <x v="323"/>
    <s v="Medical degree concern positive choose."/>
    <x v="3"/>
    <x v="0"/>
    <x v="20"/>
    <x v="6"/>
  </r>
  <r>
    <s v="Holder, Davis and Reynolds"/>
    <x v="2"/>
    <x v="3"/>
    <n v="205.83"/>
    <x v="358"/>
    <s v="Sometimes none several sea event white participant imagine."/>
    <x v="3"/>
    <x v="0"/>
    <x v="20"/>
    <x v="8"/>
  </r>
  <r>
    <s v="Martin, Simpson and Lawson"/>
    <x v="0"/>
    <x v="4"/>
    <n v="7498.16"/>
    <x v="359"/>
    <s v="Production year camera above."/>
    <x v="3"/>
    <x v="2"/>
    <x v="8"/>
    <x v="1"/>
  </r>
  <r>
    <s v="Martin Ltd"/>
    <x v="4"/>
    <x v="3"/>
    <n v="7498.16"/>
    <x v="360"/>
    <s v="Top defense use group food."/>
    <x v="2"/>
    <x v="3"/>
    <x v="9"/>
    <x v="3"/>
  </r>
  <r>
    <s v="Gardner Group"/>
    <x v="5"/>
    <x v="3"/>
    <n v="7498.16"/>
    <x v="96"/>
    <s v="Decade defense instead."/>
    <x v="3"/>
    <x v="0"/>
    <x v="18"/>
    <x v="1"/>
  </r>
  <r>
    <s v="Roberts-Morales"/>
    <x v="8"/>
    <x v="3"/>
    <n v="14190.78"/>
    <x v="146"/>
    <s v="Interest hotel unit manage memory professor article."/>
    <x v="3"/>
    <x v="0"/>
    <x v="12"/>
    <x v="2"/>
  </r>
  <r>
    <s v="Brown, Edwards and Wright"/>
    <x v="8"/>
    <x v="1"/>
    <n v="7498.16"/>
    <x v="361"/>
    <s v="Option certain owner determine."/>
    <x v="3"/>
    <x v="0"/>
    <x v="12"/>
    <x v="3"/>
  </r>
  <r>
    <s v="Wells Inc"/>
    <x v="4"/>
    <x v="3"/>
    <n v="7498.16"/>
    <x v="110"/>
    <s v="Recent air drive force."/>
    <x v="0"/>
    <x v="2"/>
    <x v="17"/>
    <x v="8"/>
  </r>
  <r>
    <s v="Schroeder, Howell and Gibbs"/>
    <x v="8"/>
    <x v="2"/>
    <n v="7498.16"/>
    <x v="362"/>
    <s v="With reality happy fly address knowledge performance."/>
    <x v="4"/>
    <x v="1"/>
    <x v="5"/>
    <x v="0"/>
  </r>
  <r>
    <s v="Graham Inc"/>
    <x v="2"/>
    <x v="0"/>
    <n v="7498.16"/>
    <x v="363"/>
    <s v="Create ground technology this agreement."/>
    <x v="0"/>
    <x v="0"/>
    <x v="12"/>
    <x v="7"/>
  </r>
  <r>
    <s v="Anderson, Morris and Scott"/>
    <x v="8"/>
    <x v="4"/>
    <n v="8242.16"/>
    <x v="225"/>
    <s v="Page follow play bank new line summer."/>
    <x v="2"/>
    <x v="0"/>
    <x v="7"/>
    <x v="6"/>
  </r>
  <r>
    <s v="Smith LLC"/>
    <x v="6"/>
    <x v="3"/>
    <n v="7498.16"/>
    <x v="151"/>
    <s v="Chair shake couple adult blood sense."/>
    <x v="3"/>
    <x v="0"/>
    <x v="1"/>
    <x v="0"/>
  </r>
  <r>
    <s v="Taylor, Roberts and Taylor"/>
    <x v="7"/>
    <x v="3"/>
    <n v="7498.16"/>
    <x v="364"/>
    <s v="NA"/>
    <x v="4"/>
    <x v="3"/>
    <x v="4"/>
    <x v="5"/>
  </r>
  <r>
    <s v="Hall-Nguyen"/>
    <x v="5"/>
    <x v="3"/>
    <n v="7498.16"/>
    <x v="365"/>
    <s v="General different rest."/>
    <x v="2"/>
    <x v="0"/>
    <x v="7"/>
    <x v="3"/>
  </r>
  <r>
    <s v="Rodriguez Ltd"/>
    <x v="7"/>
    <x v="3"/>
    <n v="600.92999999999995"/>
    <x v="132"/>
    <s v="Conference focus can marriage industry mother."/>
    <x v="4"/>
    <x v="1"/>
    <x v="7"/>
    <x v="3"/>
  </r>
  <r>
    <s v="Barnes Group"/>
    <x v="0"/>
    <x v="5"/>
    <n v="7498.16"/>
    <x v="93"/>
    <s v="NA"/>
    <x v="0"/>
    <x v="0"/>
    <x v="5"/>
    <x v="4"/>
  </r>
  <r>
    <s v="Gray Ltd"/>
    <x v="3"/>
    <x v="5"/>
    <n v="7498.16"/>
    <x v="366"/>
    <s v="Lead think action realize future gas."/>
    <x v="3"/>
    <x v="3"/>
    <x v="7"/>
    <x v="0"/>
  </r>
  <r>
    <s v="Cole Inc"/>
    <x v="3"/>
    <x v="2"/>
    <n v="7498.16"/>
    <x v="367"/>
    <s v="Score fish agency generation suggest worker."/>
    <x v="0"/>
    <x v="3"/>
    <x v="18"/>
    <x v="0"/>
  </r>
  <r>
    <s v="Wood Inc"/>
    <x v="8"/>
    <x v="3"/>
    <n v="7498.16"/>
    <x v="368"/>
    <s v="Police two often."/>
    <x v="2"/>
    <x v="3"/>
    <x v="2"/>
    <x v="4"/>
  </r>
  <r>
    <s v="Barnes-Rose"/>
    <x v="6"/>
    <x v="1"/>
    <n v="14091.78"/>
    <x v="369"/>
    <s v="Gas friend able million."/>
    <x v="4"/>
    <x v="0"/>
    <x v="20"/>
    <x v="6"/>
  </r>
  <r>
    <s v="Hooper PLC"/>
    <x v="4"/>
    <x v="3"/>
    <n v="12479.83"/>
    <x v="370"/>
    <s v="Thought role second wish successful nice someone."/>
    <x v="4"/>
    <x v="1"/>
    <x v="10"/>
    <x v="2"/>
  </r>
  <r>
    <s v="Chen-Crawford"/>
    <x v="1"/>
    <x v="1"/>
    <n v="7498.16"/>
    <x v="22"/>
    <s v="Participant understand away change picture claim sing."/>
    <x v="2"/>
    <x v="0"/>
    <x v="0"/>
    <x v="7"/>
  </r>
  <r>
    <s v="Hoffman Group"/>
    <x v="7"/>
    <x v="4"/>
    <n v="7498.16"/>
    <x v="280"/>
    <s v="Discuss keep student lot design can."/>
    <x v="0"/>
    <x v="2"/>
    <x v="20"/>
    <x v="7"/>
  </r>
  <r>
    <s v="Anderson, Kim and Taylor"/>
    <x v="2"/>
    <x v="2"/>
    <n v="11586.46"/>
    <x v="371"/>
    <s v="Person old western hope read."/>
    <x v="0"/>
    <x v="0"/>
    <x v="17"/>
    <x v="5"/>
  </r>
  <r>
    <s v="Harvey LLC"/>
    <x v="2"/>
    <x v="2"/>
    <n v="7498.16"/>
    <x v="372"/>
    <s v="Mrs treat Congress every teach."/>
    <x v="4"/>
    <x v="2"/>
    <x v="11"/>
    <x v="5"/>
  </r>
  <r>
    <s v="Cook-Nunez"/>
    <x v="1"/>
    <x v="2"/>
    <n v="7498.16"/>
    <x v="180"/>
    <s v="Away method kind third fight measure that."/>
    <x v="1"/>
    <x v="2"/>
    <x v="3"/>
    <x v="0"/>
  </r>
  <r>
    <s v="Long Ltd"/>
    <x v="4"/>
    <x v="5"/>
    <n v="7498.16"/>
    <x v="257"/>
    <s v="Energy yourself generation."/>
    <x v="3"/>
    <x v="2"/>
    <x v="8"/>
    <x v="0"/>
  </r>
  <r>
    <s v="Crawford LLC"/>
    <x v="1"/>
    <x v="5"/>
    <n v="14170.66"/>
    <x v="97"/>
    <s v="Do by strong until art."/>
    <x v="2"/>
    <x v="0"/>
    <x v="20"/>
    <x v="0"/>
  </r>
  <r>
    <s v="Cooper, Rodgers and Wilson"/>
    <x v="2"/>
    <x v="3"/>
    <n v="7498.16"/>
    <x v="373"/>
    <s v="Box health garden nearly defense far."/>
    <x v="1"/>
    <x v="1"/>
    <x v="7"/>
    <x v="8"/>
  </r>
  <r>
    <s v="Castillo Group"/>
    <x v="1"/>
    <x v="4"/>
    <n v="7498.16"/>
    <x v="374"/>
    <s v="Organization build consider between draw enter."/>
    <x v="3"/>
    <x v="2"/>
    <x v="13"/>
    <x v="1"/>
  </r>
  <r>
    <s v="Nixon-Oneill"/>
    <x v="1"/>
    <x v="3"/>
    <n v="7498.16"/>
    <x v="375"/>
    <s v="Purpose town imagine."/>
    <x v="1"/>
    <x v="2"/>
    <x v="10"/>
    <x v="0"/>
  </r>
  <r>
    <s v="Simpson PLC"/>
    <x v="2"/>
    <x v="4"/>
    <n v="7498.16"/>
    <x v="115"/>
    <s v="Nor authority another think."/>
    <x v="1"/>
    <x v="3"/>
    <x v="0"/>
    <x v="2"/>
  </r>
  <r>
    <s v="Mcgrath Group"/>
    <x v="9"/>
    <x v="5"/>
    <n v="7498.16"/>
    <x v="376"/>
    <s v="Official check expert."/>
    <x v="4"/>
    <x v="2"/>
    <x v="12"/>
    <x v="8"/>
  </r>
  <r>
    <s v="Baldwin Inc"/>
    <x v="8"/>
    <x v="3"/>
    <n v="7498.16"/>
    <x v="242"/>
    <s v="Skill reflect clearly now something."/>
    <x v="0"/>
    <x v="0"/>
    <x v="3"/>
    <x v="2"/>
  </r>
  <r>
    <s v="Richardson Inc"/>
    <x v="9"/>
    <x v="4"/>
    <n v="7498.16"/>
    <x v="377"/>
    <s v="Ground street fight surface realize community safe."/>
    <x v="3"/>
    <x v="3"/>
    <x v="3"/>
    <x v="1"/>
  </r>
  <r>
    <s v="Jennings Ltd"/>
    <x v="3"/>
    <x v="4"/>
    <n v="7498.16"/>
    <x v="272"/>
    <s v="Peace join subject should fund four serve."/>
    <x v="4"/>
    <x v="1"/>
    <x v="11"/>
    <x v="7"/>
  </r>
  <r>
    <s v="Bryant-Ford"/>
    <x v="2"/>
    <x v="5"/>
    <n v="7498.16"/>
    <x v="244"/>
    <s v="Share between start various third design later."/>
    <x v="3"/>
    <x v="3"/>
    <x v="0"/>
    <x v="7"/>
  </r>
  <r>
    <s v="Conrad PLC"/>
    <x v="8"/>
    <x v="3"/>
    <n v="7498.16"/>
    <x v="29"/>
    <s v="Its adult fight similar."/>
    <x v="3"/>
    <x v="0"/>
    <x v="16"/>
    <x v="0"/>
  </r>
  <r>
    <s v="Adams, Cunningham and Ware"/>
    <x v="2"/>
    <x v="3"/>
    <n v="7498.16"/>
    <x v="378"/>
    <s v="Music find reality heavy child."/>
    <x v="3"/>
    <x v="2"/>
    <x v="19"/>
    <x v="2"/>
  </r>
  <r>
    <s v="Dean-Young"/>
    <x v="3"/>
    <x v="2"/>
    <n v="13384.81"/>
    <x v="257"/>
    <s v="Study think voice exist treatment."/>
    <x v="3"/>
    <x v="1"/>
    <x v="8"/>
    <x v="3"/>
  </r>
  <r>
    <s v="Montgomery Group"/>
    <x v="1"/>
    <x v="2"/>
    <n v="7498.16"/>
    <x v="174"/>
    <s v="Finally play teacher will fly where."/>
    <x v="2"/>
    <x v="0"/>
    <x v="13"/>
    <x v="7"/>
  </r>
  <r>
    <s v="Mcdonald-Barr"/>
    <x v="6"/>
    <x v="2"/>
    <n v="7498.16"/>
    <x v="154"/>
    <s v="This just most group arm notice."/>
    <x v="3"/>
    <x v="1"/>
    <x v="13"/>
    <x v="0"/>
  </r>
  <r>
    <s v="Ellis-Richards"/>
    <x v="8"/>
    <x v="5"/>
    <n v="14176.8"/>
    <x v="178"/>
    <s v="Figure guess others sport."/>
    <x v="3"/>
    <x v="0"/>
    <x v="4"/>
    <x v="1"/>
  </r>
  <r>
    <s v="Choi, Gonzalez and Hart"/>
    <x v="4"/>
    <x v="3"/>
    <n v="7498.16"/>
    <x v="144"/>
    <s v="Up weight page yard."/>
    <x v="2"/>
    <x v="0"/>
    <x v="10"/>
    <x v="2"/>
  </r>
  <r>
    <s v="Beltran, Adams and Shah"/>
    <x v="5"/>
    <x v="5"/>
    <n v="7498.16"/>
    <x v="51"/>
    <s v="Girl my best billion pretty least."/>
    <x v="3"/>
    <x v="2"/>
    <x v="17"/>
    <x v="3"/>
  </r>
  <r>
    <s v="Molina Inc"/>
    <x v="4"/>
    <x v="1"/>
    <n v="7498.16"/>
    <x v="379"/>
    <s v="On son morning take."/>
    <x v="2"/>
    <x v="2"/>
    <x v="0"/>
    <x v="3"/>
  </r>
  <r>
    <s v="Martinez LLC"/>
    <x v="7"/>
    <x v="3"/>
    <n v="7498.16"/>
    <x v="21"/>
    <s v="After somebody information right social director under."/>
    <x v="1"/>
    <x v="1"/>
    <x v="17"/>
    <x v="0"/>
  </r>
  <r>
    <s v="Walton, Bell and Rosales"/>
    <x v="8"/>
    <x v="3"/>
    <n v="7498.16"/>
    <x v="380"/>
    <s v="Huge say film old plan item sing."/>
    <x v="3"/>
    <x v="1"/>
    <x v="15"/>
    <x v="7"/>
  </r>
  <r>
    <s v="Johnson, Smith and Merritt"/>
    <x v="6"/>
    <x v="3"/>
    <n v="13879.66"/>
    <x v="367"/>
    <s v="Probably accept among concern grow."/>
    <x v="4"/>
    <x v="0"/>
    <x v="7"/>
    <x v="3"/>
  </r>
  <r>
    <s v="Gutierrez-Miller"/>
    <x v="4"/>
    <x v="3"/>
    <n v="7498.16"/>
    <x v="381"/>
    <s v="NA"/>
    <x v="0"/>
    <x v="2"/>
    <x v="6"/>
    <x v="3"/>
  </r>
  <r>
    <s v="Stokes, Marshall and Jackson"/>
    <x v="0"/>
    <x v="3"/>
    <n v="8971.01"/>
    <x v="382"/>
    <s v="Later learn because senior as discussion."/>
    <x v="3"/>
    <x v="1"/>
    <x v="15"/>
    <x v="1"/>
  </r>
  <r>
    <s v="Bond-Jones"/>
    <x v="5"/>
    <x v="4"/>
    <n v="7498.16"/>
    <x v="383"/>
    <s v="Contain tree serve local foreign forward."/>
    <x v="2"/>
    <x v="1"/>
    <x v="3"/>
    <x v="4"/>
  </r>
  <r>
    <s v="Mitchell-Blake"/>
    <x v="0"/>
    <x v="5"/>
    <n v="6190.74"/>
    <x v="203"/>
    <s v="NA"/>
    <x v="3"/>
    <x v="1"/>
    <x v="5"/>
    <x v="2"/>
  </r>
  <r>
    <s v="Lee Group"/>
    <x v="8"/>
    <x v="2"/>
    <n v="7498.16"/>
    <x v="69"/>
    <s v="Window read large process."/>
    <x v="3"/>
    <x v="0"/>
    <x v="11"/>
    <x v="3"/>
  </r>
  <r>
    <s v="Patton, Turner and Garcia"/>
    <x v="9"/>
    <x v="3"/>
    <n v="5152.75"/>
    <x v="234"/>
    <s v="My have particular hot break dinner appear."/>
    <x v="0"/>
    <x v="1"/>
    <x v="19"/>
    <x v="1"/>
  </r>
  <r>
    <s v="Mccormick, Stone and Castaneda"/>
    <x v="3"/>
    <x v="5"/>
    <n v="7498.16"/>
    <x v="384"/>
    <s v="Police food save success mention."/>
    <x v="3"/>
    <x v="3"/>
    <x v="3"/>
    <x v="1"/>
  </r>
  <r>
    <s v="Pierce Ltd"/>
    <x v="3"/>
    <x v="4"/>
    <n v="11352.06"/>
    <x v="198"/>
    <s v="Best pressure read area onto high."/>
    <x v="4"/>
    <x v="3"/>
    <x v="11"/>
    <x v="5"/>
  </r>
  <r>
    <s v="Davis, Stephens and Gay"/>
    <x v="3"/>
    <x v="0"/>
    <n v="7498.16"/>
    <x v="35"/>
    <s v="Yard foreign fall white drug road good."/>
    <x v="0"/>
    <x v="2"/>
    <x v="16"/>
    <x v="2"/>
  </r>
  <r>
    <s v="Taylor, Myers and Long"/>
    <x v="2"/>
    <x v="5"/>
    <n v="7498.16"/>
    <x v="55"/>
    <s v="Professional age reality manager step ground ever."/>
    <x v="1"/>
    <x v="3"/>
    <x v="9"/>
    <x v="0"/>
  </r>
  <r>
    <s v="Roberson-Fleming"/>
    <x v="7"/>
    <x v="3"/>
    <n v="7498.16"/>
    <x v="385"/>
    <s v="NA"/>
    <x v="1"/>
    <x v="0"/>
    <x v="18"/>
    <x v="8"/>
  </r>
  <r>
    <s v="Hamilton Inc"/>
    <x v="8"/>
    <x v="3"/>
    <n v="7498.16"/>
    <x v="80"/>
    <s v="Sit guess head wait test data."/>
    <x v="4"/>
    <x v="3"/>
    <x v="12"/>
    <x v="3"/>
  </r>
  <r>
    <s v="Gomez Ltd"/>
    <x v="6"/>
    <x v="3"/>
    <n v="14269.23"/>
    <x v="219"/>
    <s v="NA"/>
    <x v="1"/>
    <x v="2"/>
    <x v="3"/>
    <x v="8"/>
  </r>
  <r>
    <s v="Bautista-Johnston"/>
    <x v="9"/>
    <x v="0"/>
    <n v="7498.16"/>
    <x v="386"/>
    <s v="Everyone someone series total politics hour."/>
    <x v="4"/>
    <x v="1"/>
    <x v="9"/>
    <x v="1"/>
  </r>
  <r>
    <s v="Hoffman-Torres"/>
    <x v="9"/>
    <x v="3"/>
    <n v="7498.16"/>
    <x v="48"/>
    <s v="Kitchen miss particular whose."/>
    <x v="3"/>
    <x v="1"/>
    <x v="8"/>
    <x v="6"/>
  </r>
  <r>
    <s v="Hamilton, Rogers and Brown"/>
    <x v="3"/>
    <x v="5"/>
    <n v="7498.16"/>
    <x v="387"/>
    <s v="Three sense determine ability."/>
    <x v="3"/>
    <x v="0"/>
    <x v="1"/>
    <x v="3"/>
  </r>
  <r>
    <s v="Hicks-Smith"/>
    <x v="9"/>
    <x v="1"/>
    <n v="741.26"/>
    <x v="388"/>
    <s v="Majority boy course share cause such."/>
    <x v="0"/>
    <x v="0"/>
    <x v="14"/>
    <x v="0"/>
  </r>
  <r>
    <s v="Martinez and Sons"/>
    <x v="5"/>
    <x v="0"/>
    <n v="8200.99"/>
    <x v="389"/>
    <s v="Evening guy security score idea piece."/>
    <x v="2"/>
    <x v="3"/>
    <x v="8"/>
    <x v="8"/>
  </r>
  <r>
    <s v="Zuniga, Lambert and Johnson"/>
    <x v="4"/>
    <x v="4"/>
    <n v="7498.16"/>
    <x v="88"/>
    <s v="Window remain green discuss cause student whole."/>
    <x v="3"/>
    <x v="0"/>
    <x v="20"/>
    <x v="6"/>
  </r>
  <r>
    <s v="Montgomery PLC"/>
    <x v="2"/>
    <x v="3"/>
    <n v="4533.3599999999997"/>
    <x v="183"/>
    <s v="Sign strategy book because have hundred large professional."/>
    <x v="4"/>
    <x v="1"/>
    <x v="13"/>
    <x v="4"/>
  </r>
  <r>
    <s v="James, Larson and Conley"/>
    <x v="4"/>
    <x v="0"/>
    <n v="7498.16"/>
    <x v="261"/>
    <s v="Help week over dark he."/>
    <x v="3"/>
    <x v="1"/>
    <x v="11"/>
    <x v="1"/>
  </r>
  <r>
    <s v="Grimes LLC"/>
    <x v="2"/>
    <x v="3"/>
    <n v="6110.78"/>
    <x v="390"/>
    <s v="NA"/>
    <x v="1"/>
    <x v="2"/>
    <x v="19"/>
    <x v="5"/>
  </r>
  <r>
    <s v="Taylor, Price and Simon"/>
    <x v="6"/>
    <x v="5"/>
    <n v="2674.85"/>
    <x v="378"/>
    <s v="First news section response husband every."/>
    <x v="3"/>
    <x v="3"/>
    <x v="5"/>
    <x v="1"/>
  </r>
  <r>
    <s v="Swanson PLC"/>
    <x v="9"/>
    <x v="4"/>
    <n v="7498.16"/>
    <x v="391"/>
    <s v="Financial head energy scene cause style nice."/>
    <x v="1"/>
    <x v="0"/>
    <x v="19"/>
    <x v="1"/>
  </r>
  <r>
    <s v="Williams-Nash"/>
    <x v="1"/>
    <x v="3"/>
    <n v="7197.79"/>
    <x v="392"/>
    <s v="Pass action shake individual."/>
    <x v="4"/>
    <x v="3"/>
    <x v="8"/>
    <x v="3"/>
  </r>
  <r>
    <s v="Harris-Harrison"/>
    <x v="5"/>
    <x v="0"/>
    <n v="7498.16"/>
    <x v="393"/>
    <s v="Able politics top seek book environment."/>
    <x v="4"/>
    <x v="2"/>
    <x v="16"/>
    <x v="3"/>
  </r>
  <r>
    <s v="Bennett-Martin"/>
    <x v="2"/>
    <x v="0"/>
    <n v="7498.16"/>
    <x v="123"/>
    <s v="Training whom meet decide capital front."/>
    <x v="3"/>
    <x v="2"/>
    <x v="6"/>
    <x v="6"/>
  </r>
  <r>
    <s v="Hunter-Sampson"/>
    <x v="0"/>
    <x v="4"/>
    <n v="12695.62"/>
    <x v="394"/>
    <s v="Author different word people them citizen."/>
    <x v="3"/>
    <x v="0"/>
    <x v="9"/>
    <x v="0"/>
  </r>
  <r>
    <s v="Curtis-Richard"/>
    <x v="2"/>
    <x v="3"/>
    <n v="7498.16"/>
    <x v="395"/>
    <s v="Tell hand simply security some pressure."/>
    <x v="0"/>
    <x v="1"/>
    <x v="15"/>
    <x v="6"/>
  </r>
  <r>
    <s v="Melton, Miller and Pineda"/>
    <x v="2"/>
    <x v="3"/>
    <n v="7498.16"/>
    <x v="110"/>
    <s v="Raise I herself impact."/>
    <x v="2"/>
    <x v="2"/>
    <x v="1"/>
    <x v="5"/>
  </r>
  <r>
    <s v="Goodman, Barnes and Porter"/>
    <x v="5"/>
    <x v="2"/>
    <n v="7498.16"/>
    <x v="396"/>
    <s v="Ago very for."/>
    <x v="2"/>
    <x v="3"/>
    <x v="8"/>
    <x v="8"/>
  </r>
  <r>
    <s v="Reynolds-Hoffman"/>
    <x v="5"/>
    <x v="2"/>
    <n v="7498.16"/>
    <x v="397"/>
    <s v="Budget serious agree hotel sea."/>
    <x v="2"/>
    <x v="0"/>
    <x v="13"/>
    <x v="8"/>
  </r>
  <r>
    <s v="Frederick, Monroe and Campbell"/>
    <x v="5"/>
    <x v="0"/>
    <n v="14401.83"/>
    <x v="398"/>
    <s v="NA"/>
    <x v="0"/>
    <x v="0"/>
    <x v="8"/>
    <x v="5"/>
  </r>
  <r>
    <s v="Pratt-Benson"/>
    <x v="2"/>
    <x v="3"/>
    <n v="7498.16"/>
    <x v="310"/>
    <s v="First ago high beautiful hospital lead strong."/>
    <x v="4"/>
    <x v="3"/>
    <x v="11"/>
    <x v="8"/>
  </r>
  <r>
    <s v="Wall PLC"/>
    <x v="5"/>
    <x v="4"/>
    <n v="2351.0100000000002"/>
    <x v="399"/>
    <s v="Plant road rather mean travel."/>
    <x v="2"/>
    <x v="1"/>
    <x v="3"/>
    <x v="5"/>
  </r>
  <r>
    <s v="Greer PLC"/>
    <x v="2"/>
    <x v="2"/>
    <n v="7498.16"/>
    <x v="360"/>
    <s v="Source clear message."/>
    <x v="4"/>
    <x v="0"/>
    <x v="3"/>
    <x v="6"/>
  </r>
  <r>
    <s v="Riggs, Vazquez and Davidson"/>
    <x v="2"/>
    <x v="5"/>
    <n v="7498.16"/>
    <x v="400"/>
    <s v="Office box board billion."/>
    <x v="0"/>
    <x v="2"/>
    <x v="0"/>
    <x v="4"/>
  </r>
  <r>
    <s v="Mcconnell, Thomas and Johns"/>
    <x v="1"/>
    <x v="4"/>
    <n v="1926.99"/>
    <x v="401"/>
    <s v="Business relate marriage spring."/>
    <x v="2"/>
    <x v="0"/>
    <x v="11"/>
    <x v="3"/>
  </r>
  <r>
    <s v="Snow Ltd"/>
    <x v="2"/>
    <x v="1"/>
    <n v="7498.16"/>
    <x v="402"/>
    <s v="Play ahead play response."/>
    <x v="3"/>
    <x v="0"/>
    <x v="16"/>
    <x v="2"/>
  </r>
  <r>
    <s v="Johns, Lambert and Long"/>
    <x v="4"/>
    <x v="5"/>
    <n v="3294.08"/>
    <x v="358"/>
    <s v="Bring clearly gas firm child tax."/>
    <x v="0"/>
    <x v="0"/>
    <x v="1"/>
    <x v="8"/>
  </r>
  <r>
    <s v="Hall, Owens and Davis"/>
    <x v="8"/>
    <x v="0"/>
    <n v="7498.16"/>
    <x v="403"/>
    <s v="Prevent under moment may here individual statement support."/>
    <x v="1"/>
    <x v="0"/>
    <x v="16"/>
    <x v="5"/>
  </r>
  <r>
    <s v="Cole PLC"/>
    <x v="3"/>
    <x v="0"/>
    <n v="7498.16"/>
    <x v="404"/>
    <s v="Rich what he boy check wish."/>
    <x v="4"/>
    <x v="0"/>
    <x v="8"/>
    <x v="3"/>
  </r>
  <r>
    <s v="Smith, Hunt and Dixon"/>
    <x v="5"/>
    <x v="4"/>
    <n v="7498.16"/>
    <x v="194"/>
    <s v="Range case statement both send message."/>
    <x v="1"/>
    <x v="3"/>
    <x v="14"/>
    <x v="7"/>
  </r>
  <r>
    <s v="Ellis PLC"/>
    <x v="2"/>
    <x v="4"/>
    <n v="7498.16"/>
    <x v="405"/>
    <s v="Court difficult student notice star administration visit."/>
    <x v="4"/>
    <x v="0"/>
    <x v="14"/>
    <x v="1"/>
  </r>
  <r>
    <s v="Cardenas-Patel"/>
    <x v="1"/>
    <x v="1"/>
    <n v="7498.16"/>
    <x v="406"/>
    <s v="Report money candidate front me."/>
    <x v="0"/>
    <x v="2"/>
    <x v="12"/>
    <x v="3"/>
  </r>
  <r>
    <s v="Douglas and Sons"/>
    <x v="1"/>
    <x v="3"/>
    <n v="7498.16"/>
    <x v="407"/>
    <s v="Account then produce myself again culture."/>
    <x v="1"/>
    <x v="3"/>
    <x v="7"/>
    <x v="3"/>
  </r>
  <r>
    <s v="Howard, Ware and Allen"/>
    <x v="2"/>
    <x v="3"/>
    <n v="7498.16"/>
    <x v="408"/>
    <s v="Clearly glass citizen certainly work evidence."/>
    <x v="4"/>
    <x v="2"/>
    <x v="11"/>
    <x v="0"/>
  </r>
  <r>
    <s v="Long-Hill"/>
    <x v="4"/>
    <x v="1"/>
    <n v="7498.16"/>
    <x v="115"/>
    <s v="Fire particularly pass stock effect."/>
    <x v="3"/>
    <x v="2"/>
    <x v="0"/>
    <x v="1"/>
  </r>
  <r>
    <s v="Patterson, Watts and Moore"/>
    <x v="1"/>
    <x v="3"/>
    <n v="7498.16"/>
    <x v="7"/>
    <s v="Cut yeah another else newspaper provide."/>
    <x v="3"/>
    <x v="0"/>
    <x v="4"/>
    <x v="3"/>
  </r>
  <r>
    <s v="Rivera-Crawford"/>
    <x v="6"/>
    <x v="4"/>
    <n v="7498.16"/>
    <x v="214"/>
    <s v="NA"/>
    <x v="3"/>
    <x v="2"/>
    <x v="1"/>
    <x v="0"/>
  </r>
  <r>
    <s v="Smith, Jenkins and Wheeler"/>
    <x v="1"/>
    <x v="1"/>
    <n v="7498.16"/>
    <x v="409"/>
    <s v="Nature assume current door old shake."/>
    <x v="3"/>
    <x v="0"/>
    <x v="14"/>
    <x v="1"/>
  </r>
  <r>
    <s v="Walker-Gates"/>
    <x v="1"/>
    <x v="5"/>
    <n v="5992.63"/>
    <x v="410"/>
    <s v="Into cut citizen again nature."/>
    <x v="4"/>
    <x v="0"/>
    <x v="8"/>
    <x v="2"/>
  </r>
  <r>
    <s v="Rose-Scott"/>
    <x v="1"/>
    <x v="4"/>
    <n v="7498.16"/>
    <x v="411"/>
    <s v="Leave generation voice concern rise better."/>
    <x v="0"/>
    <x v="0"/>
    <x v="17"/>
    <x v="3"/>
  </r>
  <r>
    <s v="Phelps, Wilson and Jackson"/>
    <x v="3"/>
    <x v="4"/>
    <n v="7498.16"/>
    <x v="115"/>
    <s v="Stand dinner store still open."/>
    <x v="3"/>
    <x v="0"/>
    <x v="14"/>
    <x v="1"/>
  </r>
  <r>
    <s v="Harrell, Velazquez and Hayes"/>
    <x v="3"/>
    <x v="4"/>
    <n v="7498.16"/>
    <x v="412"/>
    <s v="Old card effort mean off rate."/>
    <x v="3"/>
    <x v="2"/>
    <x v="9"/>
    <x v="4"/>
  </r>
  <r>
    <s v="Wells, Hanna and Francis"/>
    <x v="7"/>
    <x v="1"/>
    <n v="7498.16"/>
    <x v="413"/>
    <s v="But rock analysis business sign."/>
    <x v="1"/>
    <x v="2"/>
    <x v="8"/>
    <x v="1"/>
  </r>
  <r>
    <s v="Thompson, Dodson and Nunez"/>
    <x v="2"/>
    <x v="1"/>
    <n v="7498.16"/>
    <x v="414"/>
    <s v="Why give heart save."/>
    <x v="3"/>
    <x v="3"/>
    <x v="9"/>
    <x v="1"/>
  </r>
  <r>
    <s v="Griffin-Stevens"/>
    <x v="7"/>
    <x v="3"/>
    <n v="7498.16"/>
    <x v="415"/>
    <s v="Back whom recognize weight marriage way."/>
    <x v="2"/>
    <x v="0"/>
    <x v="19"/>
    <x v="0"/>
  </r>
  <r>
    <s v="Salinas-Marshall"/>
    <x v="1"/>
    <x v="1"/>
    <n v="7498.16"/>
    <x v="416"/>
    <s v="Beat place each control."/>
    <x v="3"/>
    <x v="0"/>
    <x v="2"/>
    <x v="8"/>
  </r>
  <r>
    <s v="Fernandez Inc"/>
    <x v="4"/>
    <x v="0"/>
    <n v="7498.16"/>
    <x v="101"/>
    <s v="NA"/>
    <x v="4"/>
    <x v="1"/>
    <x v="19"/>
    <x v="3"/>
  </r>
  <r>
    <s v="Kelley Inc"/>
    <x v="7"/>
    <x v="5"/>
    <n v="7645.81"/>
    <x v="401"/>
    <s v="Continue middle peace price ground."/>
    <x v="0"/>
    <x v="1"/>
    <x v="10"/>
    <x v="3"/>
  </r>
  <r>
    <s v="Carroll-Evans"/>
    <x v="7"/>
    <x v="3"/>
    <n v="7498.16"/>
    <x v="294"/>
    <s v="NA"/>
    <x v="3"/>
    <x v="0"/>
    <x v="9"/>
    <x v="7"/>
  </r>
  <r>
    <s v="Smith PLC"/>
    <x v="6"/>
    <x v="1"/>
    <n v="11015.06"/>
    <x v="184"/>
    <s v="Available exist act vote of month none interest."/>
    <x v="2"/>
    <x v="0"/>
    <x v="6"/>
    <x v="4"/>
  </r>
  <r>
    <s v="Rodriguez, Kennedy and Paul"/>
    <x v="1"/>
    <x v="3"/>
    <n v="7498.16"/>
    <x v="158"/>
    <s v="Sort ability analysis coach hand."/>
    <x v="0"/>
    <x v="0"/>
    <x v="4"/>
    <x v="3"/>
  </r>
  <r>
    <s v="Barber Ltd"/>
    <x v="6"/>
    <x v="0"/>
    <n v="7498.16"/>
    <x v="417"/>
    <s v="Half million list the."/>
    <x v="3"/>
    <x v="0"/>
    <x v="18"/>
    <x v="4"/>
  </r>
  <r>
    <s v="Knight Group"/>
    <x v="1"/>
    <x v="5"/>
    <n v="7498.16"/>
    <x v="63"/>
    <s v="Bill there southern far go scene marriage."/>
    <x v="0"/>
    <x v="2"/>
    <x v="8"/>
    <x v="1"/>
  </r>
  <r>
    <s v="Yates-Kramer"/>
    <x v="3"/>
    <x v="3"/>
    <n v="7498.16"/>
    <x v="418"/>
    <s v="NA"/>
    <x v="4"/>
    <x v="0"/>
    <x v="16"/>
    <x v="8"/>
  </r>
  <r>
    <s v="Green, Moore and Baxter"/>
    <x v="4"/>
    <x v="2"/>
    <n v="7498.16"/>
    <x v="143"/>
    <s v="Keep social television wall."/>
    <x v="0"/>
    <x v="1"/>
    <x v="0"/>
    <x v="0"/>
  </r>
  <r>
    <s v="Reed, Owen and Young"/>
    <x v="1"/>
    <x v="0"/>
    <n v="7498.16"/>
    <x v="419"/>
    <s v="Nature hundred road listen moment since keep."/>
    <x v="3"/>
    <x v="0"/>
    <x v="3"/>
    <x v="2"/>
  </r>
  <r>
    <s v="Smith, Marsh and Hurst"/>
    <x v="6"/>
    <x v="1"/>
    <n v="14389.8"/>
    <x v="420"/>
    <s v="Wonder scene get meeting world."/>
    <x v="2"/>
    <x v="2"/>
    <x v="4"/>
    <x v="3"/>
  </r>
  <r>
    <s v="Carey and Sons"/>
    <x v="2"/>
    <x v="3"/>
    <n v="7498.16"/>
    <x v="300"/>
    <s v="Part thank item recent listen."/>
    <x v="4"/>
    <x v="2"/>
    <x v="17"/>
    <x v="3"/>
  </r>
  <r>
    <s v="Cowan-Cummings"/>
    <x v="0"/>
    <x v="2"/>
    <n v="7498.16"/>
    <x v="97"/>
    <s v="Skin how film floor."/>
    <x v="1"/>
    <x v="0"/>
    <x v="9"/>
    <x v="0"/>
  </r>
  <r>
    <s v="Mcclain-Henry"/>
    <x v="1"/>
    <x v="3"/>
    <n v="9282.3700000000008"/>
    <x v="203"/>
    <s v="All sport call."/>
    <x v="4"/>
    <x v="3"/>
    <x v="3"/>
    <x v="0"/>
  </r>
  <r>
    <s v="Griffin, Wade and Cuevas"/>
    <x v="4"/>
    <x v="3"/>
    <n v="7498.16"/>
    <x v="421"/>
    <s v="Per decision ready whose indeed although watch."/>
    <x v="3"/>
    <x v="2"/>
    <x v="6"/>
    <x v="8"/>
  </r>
  <r>
    <s v="Davenport, Watkins and Lee"/>
    <x v="3"/>
    <x v="2"/>
    <n v="7498.16"/>
    <x v="306"/>
    <s v="Brother save nearly world need away window reach."/>
    <x v="4"/>
    <x v="0"/>
    <x v="8"/>
    <x v="1"/>
  </r>
  <r>
    <s v="Kelley Ltd"/>
    <x v="2"/>
    <x v="1"/>
    <n v="7498.16"/>
    <x v="147"/>
    <s v="Pressure study surface or fish possible."/>
    <x v="3"/>
    <x v="2"/>
    <x v="0"/>
    <x v="0"/>
  </r>
  <r>
    <s v="Smith, Mccarthy and Chambers"/>
    <x v="8"/>
    <x v="3"/>
    <n v="7498.16"/>
    <x v="418"/>
    <s v="NA"/>
    <x v="1"/>
    <x v="3"/>
    <x v="9"/>
    <x v="2"/>
  </r>
  <r>
    <s v="Rios PLC"/>
    <x v="3"/>
    <x v="1"/>
    <n v="7498.16"/>
    <x v="422"/>
    <s v="Pick project billion president."/>
    <x v="4"/>
    <x v="0"/>
    <x v="2"/>
    <x v="2"/>
  </r>
  <r>
    <s v="Lopez-Brown"/>
    <x v="9"/>
    <x v="2"/>
    <n v="7498.16"/>
    <x v="294"/>
    <s v="Morning it few country party class."/>
    <x v="1"/>
    <x v="2"/>
    <x v="9"/>
    <x v="2"/>
  </r>
  <r>
    <s v="Lozano, Robinson and Lyons"/>
    <x v="9"/>
    <x v="4"/>
    <n v="13059.11"/>
    <x v="423"/>
    <s v="NA"/>
    <x v="3"/>
    <x v="0"/>
    <x v="7"/>
    <x v="8"/>
  </r>
  <r>
    <s v="Jones LLC"/>
    <x v="7"/>
    <x v="3"/>
    <n v="7498.16"/>
    <x v="396"/>
    <s v="Low begin chance act suggest."/>
    <x v="4"/>
    <x v="0"/>
    <x v="10"/>
    <x v="3"/>
  </r>
  <r>
    <s v="Smith-Hurst"/>
    <x v="2"/>
    <x v="4"/>
    <n v="7498.16"/>
    <x v="424"/>
    <s v="Hair indicate company new magazine apply return."/>
    <x v="3"/>
    <x v="0"/>
    <x v="3"/>
    <x v="3"/>
  </r>
  <r>
    <s v="Clark-Greene"/>
    <x v="2"/>
    <x v="2"/>
    <n v="7358.24"/>
    <x v="135"/>
    <s v="Project nor when laugh later already worry."/>
    <x v="4"/>
    <x v="1"/>
    <x v="8"/>
    <x v="3"/>
  </r>
  <r>
    <s v="Thompson Inc"/>
    <x v="5"/>
    <x v="3"/>
    <n v="7498.16"/>
    <x v="349"/>
    <s v="Indeed question item."/>
    <x v="3"/>
    <x v="0"/>
    <x v="9"/>
    <x v="5"/>
  </r>
  <r>
    <s v="Lucas, Thompson and Peterson"/>
    <x v="1"/>
    <x v="2"/>
    <n v="3651.53"/>
    <x v="318"/>
    <s v="Mission actually likely operation customer."/>
    <x v="0"/>
    <x v="2"/>
    <x v="3"/>
    <x v="7"/>
  </r>
  <r>
    <s v="Wiggins-House"/>
    <x v="4"/>
    <x v="3"/>
    <n v="13996.67"/>
    <x v="108"/>
    <s v="Affect technology sound development management suddenly."/>
    <x v="4"/>
    <x v="3"/>
    <x v="14"/>
    <x v="8"/>
  </r>
  <r>
    <s v="Armstrong-Rios"/>
    <x v="6"/>
    <x v="4"/>
    <n v="7498.16"/>
    <x v="425"/>
    <s v="NA"/>
    <x v="1"/>
    <x v="1"/>
    <x v="1"/>
    <x v="8"/>
  </r>
  <r>
    <s v="Anthony, Baker and Williamson"/>
    <x v="1"/>
    <x v="2"/>
    <n v="7498.16"/>
    <x v="422"/>
    <s v="Control design huge anything huge everything over."/>
    <x v="1"/>
    <x v="0"/>
    <x v="11"/>
    <x v="2"/>
  </r>
  <r>
    <s v="Sparks, Larson and Johnson"/>
    <x v="1"/>
    <x v="2"/>
    <n v="7498.16"/>
    <x v="235"/>
    <s v="Strong Mr machine."/>
    <x v="3"/>
    <x v="1"/>
    <x v="17"/>
    <x v="0"/>
  </r>
  <r>
    <s v="Pittman-Scott"/>
    <x v="8"/>
    <x v="0"/>
    <n v="7498.16"/>
    <x v="277"/>
    <s v="Throw watch century record pattern truth word value."/>
    <x v="3"/>
    <x v="3"/>
    <x v="11"/>
    <x v="4"/>
  </r>
  <r>
    <s v="Baker Group"/>
    <x v="0"/>
    <x v="3"/>
    <n v="7498.16"/>
    <x v="426"/>
    <s v="Tend young note now church."/>
    <x v="4"/>
    <x v="0"/>
    <x v="9"/>
    <x v="3"/>
  </r>
  <r>
    <s v="Lam, Peters and Freeman"/>
    <x v="9"/>
    <x v="1"/>
    <n v="7498.16"/>
    <x v="336"/>
    <s v="Term growth hundred pretty."/>
    <x v="3"/>
    <x v="0"/>
    <x v="17"/>
    <x v="0"/>
  </r>
  <r>
    <s v="Estrada Inc"/>
    <x v="9"/>
    <x v="2"/>
    <n v="3465.9"/>
    <x v="427"/>
    <s v="Participant then represent avoid society fund throw."/>
    <x v="3"/>
    <x v="2"/>
    <x v="13"/>
    <x v="4"/>
  </r>
  <r>
    <s v="Fleming-Kemp"/>
    <x v="5"/>
    <x v="0"/>
    <n v="11438.03"/>
    <x v="428"/>
    <s v="Really with whole range arrive."/>
    <x v="1"/>
    <x v="0"/>
    <x v="8"/>
    <x v="8"/>
  </r>
  <r>
    <s v="Wright, Wells and Mckinney"/>
    <x v="9"/>
    <x v="2"/>
    <n v="7498.16"/>
    <x v="186"/>
    <s v="Mr people oil season then best."/>
    <x v="2"/>
    <x v="1"/>
    <x v="0"/>
    <x v="3"/>
  </r>
  <r>
    <s v="Williams, Moore and Chavez"/>
    <x v="5"/>
    <x v="5"/>
    <n v="7498.16"/>
    <x v="429"/>
    <s v="Magazine off something easy."/>
    <x v="0"/>
    <x v="2"/>
    <x v="12"/>
    <x v="4"/>
  </r>
  <r>
    <s v="Simpson LLC"/>
    <x v="9"/>
    <x v="3"/>
    <n v="7498.16"/>
    <x v="430"/>
    <s v="Which economic here new."/>
    <x v="2"/>
    <x v="3"/>
    <x v="10"/>
    <x v="6"/>
  </r>
  <r>
    <s v="Page Group"/>
    <x v="8"/>
    <x v="3"/>
    <n v="7498.16"/>
    <x v="431"/>
    <s v="Else away both research speak nation participant support."/>
    <x v="3"/>
    <x v="1"/>
    <x v="19"/>
    <x v="1"/>
  </r>
  <r>
    <s v="Stevenson, Duran and Cook"/>
    <x v="5"/>
    <x v="3"/>
    <n v="7498.16"/>
    <x v="186"/>
    <s v="Able without high activity avoid discover page through."/>
    <x v="2"/>
    <x v="0"/>
    <x v="0"/>
    <x v="7"/>
  </r>
  <r>
    <s v="Petty PLC"/>
    <x v="2"/>
    <x v="4"/>
    <n v="7498.16"/>
    <x v="432"/>
    <s v="Congress about standard film nearly put above cover."/>
    <x v="4"/>
    <x v="1"/>
    <x v="3"/>
    <x v="8"/>
  </r>
  <r>
    <s v="Mack Ltd"/>
    <x v="0"/>
    <x v="0"/>
    <n v="7498.16"/>
    <x v="433"/>
    <s v="Crime last ground toward."/>
    <x v="4"/>
    <x v="1"/>
    <x v="8"/>
    <x v="5"/>
  </r>
  <r>
    <s v="Ramirez, Gallagher and Durham"/>
    <x v="5"/>
    <x v="3"/>
    <n v="7498.16"/>
    <x v="434"/>
    <s v="Impact consumer present."/>
    <x v="3"/>
    <x v="0"/>
    <x v="20"/>
    <x v="6"/>
  </r>
  <r>
    <s v="West-Cannon"/>
    <x v="5"/>
    <x v="5"/>
    <n v="7498.16"/>
    <x v="404"/>
    <s v="Drug position actually recent."/>
    <x v="3"/>
    <x v="0"/>
    <x v="10"/>
    <x v="2"/>
  </r>
  <r>
    <s v="Marshall PLC"/>
    <x v="3"/>
    <x v="3"/>
    <n v="9358.2199999999993"/>
    <x v="435"/>
    <s v="Prepare in political former sport really before."/>
    <x v="3"/>
    <x v="3"/>
    <x v="10"/>
    <x v="1"/>
  </r>
  <r>
    <s v="Jackson, Guerra and Murphy"/>
    <x v="4"/>
    <x v="1"/>
    <n v="7498.16"/>
    <x v="436"/>
    <s v="Learn newspaper office society even work rather."/>
    <x v="4"/>
    <x v="1"/>
    <x v="11"/>
    <x v="1"/>
  </r>
  <r>
    <s v="Weiss Ltd"/>
    <x v="4"/>
    <x v="0"/>
    <n v="7498.16"/>
    <x v="223"/>
    <s v="Fire before well reduce then information work."/>
    <x v="0"/>
    <x v="1"/>
    <x v="4"/>
    <x v="3"/>
  </r>
  <r>
    <s v="Farrell-Dixon"/>
    <x v="4"/>
    <x v="0"/>
    <n v="4753.66"/>
    <x v="437"/>
    <s v="NA"/>
    <x v="4"/>
    <x v="0"/>
    <x v="3"/>
    <x v="4"/>
  </r>
  <r>
    <s v="Bonilla Ltd"/>
    <x v="8"/>
    <x v="0"/>
    <n v="7498.16"/>
    <x v="438"/>
    <s v="Serious board major adult."/>
    <x v="1"/>
    <x v="0"/>
    <x v="4"/>
    <x v="7"/>
  </r>
  <r>
    <s v="Soto and Sons"/>
    <x v="4"/>
    <x v="3"/>
    <n v="7498.16"/>
    <x v="127"/>
    <s v="NA"/>
    <x v="3"/>
    <x v="1"/>
    <x v="18"/>
    <x v="5"/>
  </r>
  <r>
    <s v="Miller PLC"/>
    <x v="2"/>
    <x v="3"/>
    <n v="7498.16"/>
    <x v="439"/>
    <s v="Arm carry play firm common could use western."/>
    <x v="2"/>
    <x v="0"/>
    <x v="0"/>
    <x v="0"/>
  </r>
  <r>
    <s v="Palmer-Cook"/>
    <x v="5"/>
    <x v="3"/>
    <n v="7498.16"/>
    <x v="373"/>
    <s v="Ago at college such west they."/>
    <x v="2"/>
    <x v="0"/>
    <x v="12"/>
    <x v="3"/>
  </r>
  <r>
    <s v="Harris-Clark"/>
    <x v="1"/>
    <x v="2"/>
    <n v="2311.67"/>
    <x v="236"/>
    <s v="Alone happy science important."/>
    <x v="0"/>
    <x v="1"/>
    <x v="5"/>
    <x v="0"/>
  </r>
  <r>
    <s v="Chambers-Nguyen"/>
    <x v="3"/>
    <x v="4"/>
    <n v="811.14"/>
    <x v="50"/>
    <s v="Over foreign onto provide mind."/>
    <x v="3"/>
    <x v="1"/>
    <x v="8"/>
    <x v="1"/>
  </r>
  <r>
    <s v="Macias, Gutierrez and Davis"/>
    <x v="4"/>
    <x v="0"/>
    <n v="7498.16"/>
    <x v="121"/>
    <s v="Water most send window final strong role."/>
    <x v="4"/>
    <x v="0"/>
    <x v="13"/>
    <x v="6"/>
  </r>
  <r>
    <s v="Lee Inc"/>
    <x v="8"/>
    <x v="0"/>
    <n v="7498.16"/>
    <x v="308"/>
    <s v="Near mean argue message the without skin end."/>
    <x v="1"/>
    <x v="2"/>
    <x v="4"/>
    <x v="0"/>
  </r>
  <r>
    <s v="Patton, Hall and Hunter"/>
    <x v="2"/>
    <x v="5"/>
    <n v="7498.16"/>
    <x v="248"/>
    <s v="NA"/>
    <x v="2"/>
    <x v="0"/>
    <x v="13"/>
    <x v="3"/>
  </r>
  <r>
    <s v="Lee Group"/>
    <x v="4"/>
    <x v="1"/>
    <n v="7498.16"/>
    <x v="149"/>
    <s v="Well wait computer Republican even make network."/>
    <x v="3"/>
    <x v="2"/>
    <x v="19"/>
    <x v="2"/>
  </r>
  <r>
    <s v="Smith LLC"/>
    <x v="7"/>
    <x v="3"/>
    <n v="7498.16"/>
    <x v="431"/>
    <s v="Minute real report give account."/>
    <x v="3"/>
    <x v="1"/>
    <x v="8"/>
    <x v="1"/>
  </r>
  <r>
    <s v="Griffin-Walters"/>
    <x v="7"/>
    <x v="3"/>
    <n v="7498.16"/>
    <x v="107"/>
    <s v="Officer share small walk really answer cause."/>
    <x v="4"/>
    <x v="0"/>
    <x v="1"/>
    <x v="8"/>
  </r>
  <r>
    <s v="Schroeder and Sons"/>
    <x v="1"/>
    <x v="5"/>
    <n v="7498.16"/>
    <x v="303"/>
    <s v="Option bill during prepare or mean."/>
    <x v="4"/>
    <x v="3"/>
    <x v="4"/>
    <x v="1"/>
  </r>
  <r>
    <s v="Miranda, Johnson and Dennis"/>
    <x v="0"/>
    <x v="1"/>
    <n v="7498.16"/>
    <x v="330"/>
    <s v="Treat to decision possible arrive help."/>
    <x v="4"/>
    <x v="0"/>
    <x v="9"/>
    <x v="0"/>
  </r>
  <r>
    <s v="Mccoy LLC"/>
    <x v="3"/>
    <x v="4"/>
    <n v="6561.46"/>
    <x v="440"/>
    <s v="Seem management hundred positive very maintain almost leave."/>
    <x v="4"/>
    <x v="2"/>
    <x v="18"/>
    <x v="7"/>
  </r>
  <r>
    <s v="Long Group"/>
    <x v="3"/>
    <x v="3"/>
    <n v="7498.16"/>
    <x v="441"/>
    <s v="NA"/>
    <x v="3"/>
    <x v="3"/>
    <x v="8"/>
    <x v="5"/>
  </r>
  <r>
    <s v="Brown, Hicks and Moran"/>
    <x v="3"/>
    <x v="0"/>
    <n v="7498.16"/>
    <x v="74"/>
    <s v="Child middle represent exist style born."/>
    <x v="3"/>
    <x v="2"/>
    <x v="18"/>
    <x v="7"/>
  </r>
  <r>
    <s v="Sheppard, Sims and Norman"/>
    <x v="8"/>
    <x v="1"/>
    <n v="14529.96"/>
    <x v="131"/>
    <s v="Still range perhaps increase hundred certainly great everyone."/>
    <x v="1"/>
    <x v="1"/>
    <x v="17"/>
    <x v="0"/>
  </r>
  <r>
    <s v="Russell, Andersen and Thomas"/>
    <x v="5"/>
    <x v="0"/>
    <n v="7498.16"/>
    <x v="442"/>
    <s v="Per source section meeting top financial."/>
    <x v="0"/>
    <x v="2"/>
    <x v="14"/>
    <x v="8"/>
  </r>
  <r>
    <s v="Taylor-Burke"/>
    <x v="1"/>
    <x v="0"/>
    <n v="7498.16"/>
    <x v="422"/>
    <s v="Music move age author."/>
    <x v="3"/>
    <x v="3"/>
    <x v="8"/>
    <x v="6"/>
  </r>
  <r>
    <s v="Mason-Watts"/>
    <x v="0"/>
    <x v="1"/>
    <n v="7770.07"/>
    <x v="184"/>
    <s v="Piece cost system other."/>
    <x v="1"/>
    <x v="2"/>
    <x v="19"/>
    <x v="2"/>
  </r>
  <r>
    <s v="Jimenez and Sons"/>
    <x v="3"/>
    <x v="5"/>
    <n v="7498.16"/>
    <x v="324"/>
    <s v="Identify east discussion treat."/>
    <x v="1"/>
    <x v="0"/>
    <x v="10"/>
    <x v="7"/>
  </r>
  <r>
    <s v="Mason, Allen and Stewart"/>
    <x v="5"/>
    <x v="0"/>
    <n v="7498.16"/>
    <x v="282"/>
    <s v="NA"/>
    <x v="0"/>
    <x v="0"/>
    <x v="19"/>
    <x v="5"/>
  </r>
  <r>
    <s v="Smith-Silva"/>
    <x v="0"/>
    <x v="3"/>
    <n v="7498.16"/>
    <x v="331"/>
    <s v="Standard natural customer."/>
    <x v="0"/>
    <x v="0"/>
    <x v="3"/>
    <x v="6"/>
  </r>
  <r>
    <s v="Rhodes, Foley and Moore"/>
    <x v="8"/>
    <x v="4"/>
    <n v="7498.16"/>
    <x v="332"/>
    <s v="Social worker keep never responsibility yard."/>
    <x v="3"/>
    <x v="0"/>
    <x v="15"/>
    <x v="1"/>
  </r>
  <r>
    <s v="Gomez, Wood and Mcclain"/>
    <x v="3"/>
    <x v="1"/>
    <n v="7498.16"/>
    <x v="203"/>
    <s v="NA"/>
    <x v="3"/>
    <x v="0"/>
    <x v="11"/>
    <x v="1"/>
  </r>
  <r>
    <s v="Hall LLC"/>
    <x v="7"/>
    <x v="3"/>
    <n v="7498.16"/>
    <x v="308"/>
    <s v="NA"/>
    <x v="1"/>
    <x v="1"/>
    <x v="16"/>
    <x v="1"/>
  </r>
  <r>
    <s v="Wagner PLC"/>
    <x v="4"/>
    <x v="3"/>
    <n v="7498.16"/>
    <x v="443"/>
    <s v="Whatever north animal popular another."/>
    <x v="3"/>
    <x v="0"/>
    <x v="14"/>
    <x v="0"/>
  </r>
  <r>
    <s v="Walker-Gregory"/>
    <x v="3"/>
    <x v="0"/>
    <n v="7498.16"/>
    <x v="89"/>
    <s v="NA"/>
    <x v="2"/>
    <x v="1"/>
    <x v="9"/>
    <x v="5"/>
  </r>
  <r>
    <s v="Robinson-Barry"/>
    <x v="8"/>
    <x v="2"/>
    <n v="7498.16"/>
    <x v="444"/>
    <s v="Soon shake will activity for finish."/>
    <x v="3"/>
    <x v="0"/>
    <x v="3"/>
    <x v="2"/>
  </r>
  <r>
    <s v="Lewis-Moore"/>
    <x v="2"/>
    <x v="2"/>
    <n v="7498.16"/>
    <x v="445"/>
    <s v="Place high budget source."/>
    <x v="0"/>
    <x v="2"/>
    <x v="0"/>
    <x v="8"/>
  </r>
  <r>
    <s v="Higgins Group"/>
    <x v="9"/>
    <x v="5"/>
    <n v="7498.16"/>
    <x v="11"/>
    <s v="Require any western paper."/>
    <x v="4"/>
    <x v="2"/>
    <x v="12"/>
    <x v="3"/>
  </r>
  <r>
    <s v="Byrd-Curtis"/>
    <x v="4"/>
    <x v="3"/>
    <n v="13714.18"/>
    <x v="446"/>
    <s v="Answer reason never number simply return."/>
    <x v="2"/>
    <x v="0"/>
    <x v="13"/>
    <x v="2"/>
  </r>
  <r>
    <s v="Wyatt, Johnson and Miller"/>
    <x v="2"/>
    <x v="4"/>
    <n v="7498.16"/>
    <x v="51"/>
    <s v="Black specific real cause partner stop down despite."/>
    <x v="2"/>
    <x v="0"/>
    <x v="10"/>
    <x v="8"/>
  </r>
  <r>
    <s v="Bell Inc"/>
    <x v="0"/>
    <x v="3"/>
    <n v="7498.16"/>
    <x v="447"/>
    <s v="Quite about city east."/>
    <x v="1"/>
    <x v="1"/>
    <x v="5"/>
    <x v="1"/>
  </r>
  <r>
    <s v="Hall Group"/>
    <x v="6"/>
    <x v="1"/>
    <n v="6414.78"/>
    <x v="342"/>
    <s v="Especially somebody perhaps."/>
    <x v="4"/>
    <x v="0"/>
    <x v="5"/>
    <x v="8"/>
  </r>
  <r>
    <s v="Stevenson PLC"/>
    <x v="5"/>
    <x v="3"/>
    <n v="7498.16"/>
    <x v="448"/>
    <s v="NA"/>
    <x v="0"/>
    <x v="1"/>
    <x v="4"/>
    <x v="3"/>
  </r>
  <r>
    <s v="Koch-Morris"/>
    <x v="4"/>
    <x v="1"/>
    <n v="7498.16"/>
    <x v="367"/>
    <s v="NA"/>
    <x v="2"/>
    <x v="2"/>
    <x v="1"/>
    <x v="1"/>
  </r>
  <r>
    <s v="Castillo, Bailey and Crosby"/>
    <x v="5"/>
    <x v="2"/>
    <n v="7498.16"/>
    <x v="355"/>
    <s v="NA"/>
    <x v="2"/>
    <x v="3"/>
    <x v="16"/>
    <x v="6"/>
  </r>
  <r>
    <s v="Brown, Fox and Jensen"/>
    <x v="4"/>
    <x v="4"/>
    <n v="7498.16"/>
    <x v="409"/>
    <s v="NA"/>
    <x v="2"/>
    <x v="2"/>
    <x v="8"/>
    <x v="6"/>
  </r>
  <r>
    <s v="Parker Group"/>
    <x v="8"/>
    <x v="2"/>
    <n v="5164.5"/>
    <x v="174"/>
    <s v="Teacher series war."/>
    <x v="2"/>
    <x v="3"/>
    <x v="8"/>
    <x v="2"/>
  </r>
  <r>
    <s v="May, Crawford and Alexander"/>
    <x v="4"/>
    <x v="3"/>
    <n v="3308.68"/>
    <x v="322"/>
    <s v="Federal sure before you."/>
    <x v="0"/>
    <x v="0"/>
    <x v="8"/>
    <x v="4"/>
  </r>
  <r>
    <s v="Winters Ltd"/>
    <x v="2"/>
    <x v="0"/>
    <n v="7498.16"/>
    <x v="449"/>
    <s v="Point staff must since arm."/>
    <x v="4"/>
    <x v="2"/>
    <x v="10"/>
    <x v="0"/>
  </r>
  <r>
    <s v="Thompson, Sutton and Morris"/>
    <x v="5"/>
    <x v="0"/>
    <n v="11619.72"/>
    <x v="20"/>
    <s v="Whole thousand then kind area amount concern."/>
    <x v="2"/>
    <x v="0"/>
    <x v="13"/>
    <x v="0"/>
  </r>
  <r>
    <s v="Parsons-Howard"/>
    <x v="0"/>
    <x v="3"/>
    <n v="8711.81"/>
    <x v="450"/>
    <s v="Discussion statement fine."/>
    <x v="0"/>
    <x v="0"/>
    <x v="10"/>
    <x v="6"/>
  </r>
  <r>
    <s v="Rhodes PLC"/>
    <x v="7"/>
    <x v="0"/>
    <n v="7498.16"/>
    <x v="451"/>
    <s v="Five mind model."/>
    <x v="3"/>
    <x v="2"/>
    <x v="13"/>
    <x v="2"/>
  </r>
  <r>
    <s v="Orozco, Moore and Smith"/>
    <x v="1"/>
    <x v="3"/>
    <n v="2912.89"/>
    <x v="452"/>
    <s v="Have three leave push Mr wear wall."/>
    <x v="2"/>
    <x v="0"/>
    <x v="0"/>
    <x v="6"/>
  </r>
  <r>
    <s v="Torres, Williams and Wells"/>
    <x v="5"/>
    <x v="0"/>
    <n v="7498.16"/>
    <x v="75"/>
    <s v="Near budget right machine."/>
    <x v="3"/>
    <x v="0"/>
    <x v="9"/>
    <x v="5"/>
  </r>
  <r>
    <s v="Estes-Stevenson"/>
    <x v="4"/>
    <x v="4"/>
    <n v="1589.23"/>
    <x v="447"/>
    <s v="Stand ago none officer clearly scientist production."/>
    <x v="3"/>
    <x v="0"/>
    <x v="5"/>
    <x v="3"/>
  </r>
  <r>
    <s v="Novak Group"/>
    <x v="6"/>
    <x v="3"/>
    <n v="7498.16"/>
    <x v="171"/>
    <s v="Responsibility stop physical sometimes spend health."/>
    <x v="3"/>
    <x v="0"/>
    <x v="13"/>
    <x v="0"/>
  </r>
  <r>
    <s v="Williams LLC"/>
    <x v="1"/>
    <x v="5"/>
    <n v="5309.93"/>
    <x v="453"/>
    <s v="Board political son technology market buy drive."/>
    <x v="0"/>
    <x v="3"/>
    <x v="11"/>
    <x v="0"/>
  </r>
  <r>
    <s v="Brown Group"/>
    <x v="6"/>
    <x v="5"/>
    <n v="7498.16"/>
    <x v="388"/>
    <s v="NA"/>
    <x v="4"/>
    <x v="1"/>
    <x v="4"/>
    <x v="7"/>
  </r>
  <r>
    <s v="Norris, Nelson and Kramer"/>
    <x v="2"/>
    <x v="2"/>
    <n v="7498.16"/>
    <x v="242"/>
    <s v="NA"/>
    <x v="3"/>
    <x v="0"/>
    <x v="10"/>
    <x v="8"/>
  </r>
  <r>
    <s v="Williams-Fields"/>
    <x v="8"/>
    <x v="5"/>
    <n v="7498.16"/>
    <x v="348"/>
    <s v="NA"/>
    <x v="4"/>
    <x v="0"/>
    <x v="1"/>
    <x v="0"/>
  </r>
  <r>
    <s v="Middleton, Fields and Davis"/>
    <x v="1"/>
    <x v="2"/>
    <n v="7498.16"/>
    <x v="248"/>
    <s v="Attack direction administration relationship sister not during."/>
    <x v="2"/>
    <x v="0"/>
    <x v="8"/>
    <x v="3"/>
  </r>
  <r>
    <s v="Douglas, Gillespie and White"/>
    <x v="1"/>
    <x v="0"/>
    <n v="7498.16"/>
    <x v="454"/>
    <s v="Exist quickly decision soldier campaign son ask occur."/>
    <x v="1"/>
    <x v="1"/>
    <x v="8"/>
    <x v="0"/>
  </r>
  <r>
    <s v="Flores Inc"/>
    <x v="2"/>
    <x v="4"/>
    <n v="5335.04"/>
    <x v="182"/>
    <s v="Film item be chance reveal sit baby."/>
    <x v="3"/>
    <x v="0"/>
    <x v="8"/>
    <x v="3"/>
  </r>
  <r>
    <s v="Woodard, Romero and Torres"/>
    <x v="8"/>
    <x v="2"/>
    <n v="7498.16"/>
    <x v="455"/>
    <s v="Kid live smile feeling."/>
    <x v="3"/>
    <x v="0"/>
    <x v="1"/>
    <x v="1"/>
  </r>
  <r>
    <s v="Hale, Hess and Hayes"/>
    <x v="2"/>
    <x v="2"/>
    <n v="7498.16"/>
    <x v="361"/>
    <s v="Next institution magazine here season tell."/>
    <x v="2"/>
    <x v="2"/>
    <x v="15"/>
    <x v="1"/>
  </r>
  <r>
    <s v="Miranda LLC"/>
    <x v="6"/>
    <x v="4"/>
    <n v="7498.16"/>
    <x v="456"/>
    <s v="Catch sense city election interest."/>
    <x v="3"/>
    <x v="3"/>
    <x v="17"/>
    <x v="3"/>
  </r>
  <r>
    <s v="Kerr-White"/>
    <x v="4"/>
    <x v="0"/>
    <n v="7498.16"/>
    <x v="140"/>
    <s v="NA"/>
    <x v="3"/>
    <x v="0"/>
    <x v="13"/>
    <x v="2"/>
  </r>
  <r>
    <s v="Nelson, Jones and Conner"/>
    <x v="3"/>
    <x v="1"/>
    <n v="4999.45"/>
    <x v="457"/>
    <s v="Maybe scene down any others."/>
    <x v="1"/>
    <x v="0"/>
    <x v="0"/>
    <x v="1"/>
  </r>
  <r>
    <s v="Franklin and Sons"/>
    <x v="8"/>
    <x v="2"/>
    <n v="7498.16"/>
    <x v="181"/>
    <s v="Their pay continue chance concern."/>
    <x v="3"/>
    <x v="1"/>
    <x v="9"/>
    <x v="1"/>
  </r>
  <r>
    <s v="Brown LLC"/>
    <x v="1"/>
    <x v="3"/>
    <n v="7498.16"/>
    <x v="458"/>
    <s v="NA"/>
    <x v="2"/>
    <x v="0"/>
    <x v="14"/>
    <x v="7"/>
  </r>
  <r>
    <s v="Murphy-Patterson"/>
    <x v="4"/>
    <x v="5"/>
    <n v="7498.16"/>
    <x v="459"/>
    <s v="Anything begin operation general represent party suffer."/>
    <x v="1"/>
    <x v="3"/>
    <x v="0"/>
    <x v="3"/>
  </r>
  <r>
    <s v="Barnes, Jackson and Garcia"/>
    <x v="0"/>
    <x v="1"/>
    <n v="10938.67"/>
    <x v="460"/>
    <s v="Agreement huge all scene."/>
    <x v="3"/>
    <x v="2"/>
    <x v="16"/>
    <x v="7"/>
  </r>
  <r>
    <s v="King, Fisher and Rojas"/>
    <x v="4"/>
    <x v="0"/>
    <n v="7751.86"/>
    <x v="461"/>
    <s v="Set agreement ok financial talk magazine."/>
    <x v="3"/>
    <x v="0"/>
    <x v="11"/>
    <x v="6"/>
  </r>
  <r>
    <s v="Powell, Klein and Jordan"/>
    <x v="5"/>
    <x v="4"/>
    <n v="7498.16"/>
    <x v="359"/>
    <s v="Together push tax successful."/>
    <x v="2"/>
    <x v="0"/>
    <x v="16"/>
    <x v="0"/>
  </r>
  <r>
    <s v="Nguyen, Smith and Cook"/>
    <x v="2"/>
    <x v="3"/>
    <n v="8409.89"/>
    <x v="394"/>
    <s v="American growth position sport hotel because."/>
    <x v="2"/>
    <x v="0"/>
    <x v="4"/>
    <x v="3"/>
  </r>
  <r>
    <s v="Phillips, Trujillo and Lewis"/>
    <x v="5"/>
    <x v="2"/>
    <n v="2682.98"/>
    <x v="462"/>
    <s v="Ready century director medical much everyone approach."/>
    <x v="1"/>
    <x v="2"/>
    <x v="4"/>
    <x v="7"/>
  </r>
  <r>
    <s v="West-Fry"/>
    <x v="7"/>
    <x v="5"/>
    <n v="4716.6000000000004"/>
    <x v="426"/>
    <s v="North teach decide."/>
    <x v="4"/>
    <x v="0"/>
    <x v="1"/>
    <x v="7"/>
  </r>
  <r>
    <s v="Dunn, Hendricks and Shepherd"/>
    <x v="5"/>
    <x v="4"/>
    <n v="7498.16"/>
    <x v="463"/>
    <s v="Threat we against."/>
    <x v="3"/>
    <x v="2"/>
    <x v="13"/>
    <x v="0"/>
  </r>
  <r>
    <s v="Strickland, Thomas and Heath"/>
    <x v="3"/>
    <x v="5"/>
    <n v="7498.16"/>
    <x v="451"/>
    <s v="Message continue brother measure plan south fish."/>
    <x v="4"/>
    <x v="2"/>
    <x v="10"/>
    <x v="6"/>
  </r>
  <r>
    <s v="Lynn-Perry"/>
    <x v="9"/>
    <x v="5"/>
    <n v="7498.16"/>
    <x v="464"/>
    <s v="Indeed fact kitchen staff."/>
    <x v="0"/>
    <x v="2"/>
    <x v="15"/>
    <x v="8"/>
  </r>
  <r>
    <s v="Bradshaw and Sons"/>
    <x v="6"/>
    <x v="2"/>
    <n v="7498.16"/>
    <x v="22"/>
    <s v="NA"/>
    <x v="4"/>
    <x v="2"/>
    <x v="18"/>
    <x v="1"/>
  </r>
  <r>
    <s v="Graham Inc"/>
    <x v="4"/>
    <x v="3"/>
    <n v="1740.26"/>
    <x v="129"/>
    <s v="Mind order reduce song candidate must."/>
    <x v="1"/>
    <x v="0"/>
    <x v="8"/>
    <x v="5"/>
  </r>
  <r>
    <s v="Gray-Williams"/>
    <x v="8"/>
    <x v="1"/>
    <n v="7498.16"/>
    <x v="159"/>
    <s v="Too many decade company left."/>
    <x v="0"/>
    <x v="0"/>
    <x v="6"/>
    <x v="2"/>
  </r>
  <r>
    <s v="Sanders and Sons"/>
    <x v="5"/>
    <x v="4"/>
    <n v="7498.16"/>
    <x v="465"/>
    <s v="Word green discover appear sell thus sometimes."/>
    <x v="3"/>
    <x v="1"/>
    <x v="10"/>
    <x v="3"/>
  </r>
  <r>
    <s v="Berg-Guzman"/>
    <x v="5"/>
    <x v="1"/>
    <n v="7498.16"/>
    <x v="466"/>
    <s v="Indeed subject before."/>
    <x v="0"/>
    <x v="0"/>
    <x v="19"/>
    <x v="4"/>
  </r>
  <r>
    <s v="Flores LLC"/>
    <x v="4"/>
    <x v="3"/>
    <n v="7498.16"/>
    <x v="141"/>
    <s v="Religious natural seem couple away might."/>
    <x v="2"/>
    <x v="0"/>
    <x v="15"/>
    <x v="3"/>
  </r>
  <r>
    <s v="Lopez Inc"/>
    <x v="5"/>
    <x v="3"/>
    <n v="7498.16"/>
    <x v="325"/>
    <s v="Mention its least president."/>
    <x v="1"/>
    <x v="0"/>
    <x v="0"/>
    <x v="0"/>
  </r>
  <r>
    <s v="Boone-Wilson"/>
    <x v="3"/>
    <x v="5"/>
    <n v="7498.16"/>
    <x v="461"/>
    <s v="Gas network little know you."/>
    <x v="4"/>
    <x v="3"/>
    <x v="18"/>
    <x v="0"/>
  </r>
  <r>
    <s v="Acosta, Oliver and Hodges"/>
    <x v="7"/>
    <x v="0"/>
    <n v="7498.16"/>
    <x v="467"/>
    <s v="Many including significant tax small."/>
    <x v="1"/>
    <x v="0"/>
    <x v="3"/>
    <x v="0"/>
  </r>
  <r>
    <s v="Bishop, Kent and Daniels"/>
    <x v="3"/>
    <x v="3"/>
    <n v="7498.16"/>
    <x v="11"/>
    <s v="NA"/>
    <x v="3"/>
    <x v="1"/>
    <x v="0"/>
    <x v="5"/>
  </r>
  <r>
    <s v="Walker, Smith and Holmes"/>
    <x v="2"/>
    <x v="2"/>
    <n v="7498.16"/>
    <x v="397"/>
    <s v="Interest break hit cultural general beautiful turn however."/>
    <x v="1"/>
    <x v="2"/>
    <x v="3"/>
    <x v="3"/>
  </r>
  <r>
    <s v="Todd LLC"/>
    <x v="1"/>
    <x v="0"/>
    <n v="7498.16"/>
    <x v="468"/>
    <s v="Say day our nation professor religious."/>
    <x v="0"/>
    <x v="2"/>
    <x v="17"/>
    <x v="7"/>
  </r>
  <r>
    <s v="Miller PLC"/>
    <x v="4"/>
    <x v="3"/>
    <n v="7498.16"/>
    <x v="469"/>
    <s v="Evening time mission only best about first."/>
    <x v="3"/>
    <x v="0"/>
    <x v="17"/>
    <x v="3"/>
  </r>
  <r>
    <s v="Maldonado PLC"/>
    <x v="9"/>
    <x v="1"/>
    <n v="7498.16"/>
    <x v="144"/>
    <s v="Institution area address record teach."/>
    <x v="3"/>
    <x v="0"/>
    <x v="12"/>
    <x v="4"/>
  </r>
  <r>
    <s v="Baker, Jenkins and Berger"/>
    <x v="5"/>
    <x v="3"/>
    <n v="7498.16"/>
    <x v="41"/>
    <s v="Ask I long seat former return strong."/>
    <x v="1"/>
    <x v="2"/>
    <x v="9"/>
    <x v="3"/>
  </r>
  <r>
    <s v="Lewis Ltd"/>
    <x v="4"/>
    <x v="0"/>
    <n v="7498.16"/>
    <x v="400"/>
    <s v="Actually everything war politics available manager bed election."/>
    <x v="0"/>
    <x v="3"/>
    <x v="20"/>
    <x v="7"/>
  </r>
  <r>
    <s v="Palmer PLC"/>
    <x v="2"/>
    <x v="5"/>
    <n v="7498.16"/>
    <x v="322"/>
    <s v="Wide whether throughout throw fact."/>
    <x v="3"/>
    <x v="3"/>
    <x v="9"/>
    <x v="1"/>
  </r>
  <r>
    <s v="Kelly, Mcintosh and Leonard"/>
    <x v="1"/>
    <x v="0"/>
    <n v="7498.16"/>
    <x v="470"/>
    <s v="Challenge manager subject."/>
    <x v="4"/>
    <x v="1"/>
    <x v="3"/>
    <x v="8"/>
  </r>
  <r>
    <s v="Lee-Morales"/>
    <x v="8"/>
    <x v="3"/>
    <n v="7498.16"/>
    <x v="471"/>
    <s v="Far my what land responsibility matter win."/>
    <x v="2"/>
    <x v="3"/>
    <x v="20"/>
    <x v="6"/>
  </r>
  <r>
    <s v="Wilson and Sons"/>
    <x v="5"/>
    <x v="3"/>
    <n v="3007.46"/>
    <x v="105"/>
    <s v="Growth response then test fall without."/>
    <x v="1"/>
    <x v="0"/>
    <x v="8"/>
    <x v="5"/>
  </r>
  <r>
    <s v="Newman-Newton"/>
    <x v="4"/>
    <x v="5"/>
    <n v="7498.16"/>
    <x v="472"/>
    <s v="Student court individual red large economic share."/>
    <x v="1"/>
    <x v="1"/>
    <x v="19"/>
    <x v="2"/>
  </r>
  <r>
    <s v="Saunders Group"/>
    <x v="8"/>
    <x v="2"/>
    <n v="2268.77"/>
    <x v="473"/>
    <s v="Woman subject stage feeling inside wish toward."/>
    <x v="1"/>
    <x v="0"/>
    <x v="18"/>
    <x v="1"/>
  </r>
  <r>
    <s v="Kelly, Hood and Rodriguez"/>
    <x v="8"/>
    <x v="2"/>
    <n v="1174.43"/>
    <x v="474"/>
    <s v="Thank policy agency wear debate."/>
    <x v="3"/>
    <x v="1"/>
    <x v="11"/>
    <x v="0"/>
  </r>
  <r>
    <s v="White, Gilbert and Warren"/>
    <x v="9"/>
    <x v="2"/>
    <n v="7498.16"/>
    <x v="347"/>
    <s v="End piece travel stop ago structure."/>
    <x v="0"/>
    <x v="0"/>
    <x v="14"/>
    <x v="1"/>
  </r>
  <r>
    <s v="Alvarado Inc"/>
    <x v="1"/>
    <x v="0"/>
    <n v="7498.16"/>
    <x v="0"/>
    <s v="Sport provide speak half better remain."/>
    <x v="3"/>
    <x v="2"/>
    <x v="3"/>
    <x v="2"/>
  </r>
  <r>
    <s v="Cooper-Smith"/>
    <x v="1"/>
    <x v="4"/>
    <n v="10587.93"/>
    <x v="475"/>
    <s v="Imagine history help make result especially."/>
    <x v="4"/>
    <x v="2"/>
    <x v="14"/>
    <x v="0"/>
  </r>
  <r>
    <s v="Davis, Jackson and Hall"/>
    <x v="2"/>
    <x v="5"/>
    <n v="7498.16"/>
    <x v="380"/>
    <s v="Might nice billion they true old."/>
    <x v="3"/>
    <x v="0"/>
    <x v="8"/>
    <x v="0"/>
  </r>
  <r>
    <s v="Dunn, Caldwell and Kim"/>
    <x v="8"/>
    <x v="3"/>
    <n v="7498.16"/>
    <x v="165"/>
    <s v="NA"/>
    <x v="3"/>
    <x v="3"/>
    <x v="1"/>
    <x v="6"/>
  </r>
  <r>
    <s v="Kaiser LLC"/>
    <x v="9"/>
    <x v="1"/>
    <n v="2623.17"/>
    <x v="476"/>
    <s v="NA"/>
    <x v="2"/>
    <x v="1"/>
    <x v="8"/>
    <x v="0"/>
  </r>
  <r>
    <s v="Young, Martin and Wolfe"/>
    <x v="2"/>
    <x v="2"/>
    <n v="7498.16"/>
    <x v="223"/>
    <s v="Time phone attorney open level say."/>
    <x v="4"/>
    <x v="3"/>
    <x v="19"/>
    <x v="3"/>
  </r>
  <r>
    <s v="Norman Group"/>
    <x v="3"/>
    <x v="3"/>
    <n v="5657.22"/>
    <x v="41"/>
    <s v="Agree their television serve senior."/>
    <x v="4"/>
    <x v="2"/>
    <x v="10"/>
    <x v="3"/>
  </r>
  <r>
    <s v="Williams-Martin"/>
    <x v="3"/>
    <x v="5"/>
    <n v="7498.16"/>
    <x v="100"/>
    <s v="Hold box order cultural talk."/>
    <x v="2"/>
    <x v="0"/>
    <x v="13"/>
    <x v="1"/>
  </r>
  <r>
    <s v="Bruce-Ward"/>
    <x v="3"/>
    <x v="4"/>
    <n v="8797.34"/>
    <x v="477"/>
    <s v="Lead teacher bad deal difference another say wrong."/>
    <x v="1"/>
    <x v="1"/>
    <x v="1"/>
    <x v="0"/>
  </r>
  <r>
    <s v="Thomas PLC"/>
    <x v="2"/>
    <x v="2"/>
    <n v="1672.38"/>
    <x v="474"/>
    <s v="Property hundred vote member role."/>
    <x v="1"/>
    <x v="0"/>
    <x v="4"/>
    <x v="1"/>
  </r>
  <r>
    <s v="Wilkerson and Sons"/>
    <x v="8"/>
    <x v="2"/>
    <n v="9390.44"/>
    <x v="478"/>
    <s v="NA"/>
    <x v="3"/>
    <x v="1"/>
    <x v="8"/>
    <x v="0"/>
  </r>
  <r>
    <s v="Lane, Thomas and Tucker"/>
    <x v="4"/>
    <x v="3"/>
    <n v="7498.16"/>
    <x v="140"/>
    <s v="NA"/>
    <x v="4"/>
    <x v="0"/>
    <x v="18"/>
    <x v="8"/>
  </r>
  <r>
    <s v="Singleton-Foster"/>
    <x v="2"/>
    <x v="3"/>
    <n v="7498.16"/>
    <x v="450"/>
    <s v="Item little travel nice."/>
    <x v="3"/>
    <x v="2"/>
    <x v="9"/>
    <x v="3"/>
  </r>
  <r>
    <s v="Hale-Byrd"/>
    <x v="7"/>
    <x v="2"/>
    <n v="7498.16"/>
    <x v="479"/>
    <s v="NA"/>
    <x v="3"/>
    <x v="2"/>
    <x v="8"/>
    <x v="6"/>
  </r>
  <r>
    <s v="Taylor-Ramos"/>
    <x v="3"/>
    <x v="4"/>
    <n v="13097.99"/>
    <x v="480"/>
    <s v="Every teach value management ten."/>
    <x v="1"/>
    <x v="2"/>
    <x v="12"/>
    <x v="2"/>
  </r>
  <r>
    <s v="Johnson, Smith and Guzman"/>
    <x v="1"/>
    <x v="3"/>
    <n v="7498.16"/>
    <x v="481"/>
    <s v="Choose school collection."/>
    <x v="1"/>
    <x v="0"/>
    <x v="2"/>
    <x v="7"/>
  </r>
  <r>
    <s v="Manning, Johnson and Kerr"/>
    <x v="5"/>
    <x v="3"/>
    <n v="14195.86"/>
    <x v="319"/>
    <s v="Mr up tree standard budget minute."/>
    <x v="4"/>
    <x v="0"/>
    <x v="8"/>
    <x v="0"/>
  </r>
  <r>
    <s v="Scott-Ross"/>
    <x v="4"/>
    <x v="1"/>
    <n v="7498.16"/>
    <x v="418"/>
    <s v="Try rise serve adult put everything benefit."/>
    <x v="2"/>
    <x v="2"/>
    <x v="10"/>
    <x v="3"/>
  </r>
  <r>
    <s v="Robinson Group"/>
    <x v="1"/>
    <x v="3"/>
    <n v="1713.04"/>
    <x v="288"/>
    <s v="Store current best."/>
    <x v="2"/>
    <x v="1"/>
    <x v="6"/>
    <x v="6"/>
  </r>
  <r>
    <s v="Jones-Matthews"/>
    <x v="3"/>
    <x v="3"/>
    <n v="4484.93"/>
    <x v="102"/>
    <s v="NA"/>
    <x v="4"/>
    <x v="3"/>
    <x v="15"/>
    <x v="3"/>
  </r>
  <r>
    <s v="Scott, Smith and Fitzgerald"/>
    <x v="5"/>
    <x v="1"/>
    <n v="7498.16"/>
    <x v="482"/>
    <s v="Business certain spend store few eight pay."/>
    <x v="3"/>
    <x v="2"/>
    <x v="4"/>
    <x v="1"/>
  </r>
  <r>
    <s v="Duncan-Allen"/>
    <x v="6"/>
    <x v="0"/>
    <n v="7498.16"/>
    <x v="483"/>
    <s v="Hundred old smile method may."/>
    <x v="2"/>
    <x v="0"/>
    <x v="0"/>
    <x v="1"/>
  </r>
  <r>
    <s v="Shaw, Rodriguez and Gordon"/>
    <x v="5"/>
    <x v="3"/>
    <n v="7498.16"/>
    <x v="180"/>
    <s v="NA"/>
    <x v="3"/>
    <x v="0"/>
    <x v="8"/>
    <x v="8"/>
  </r>
  <r>
    <s v="Lopez LLC"/>
    <x v="4"/>
    <x v="3"/>
    <n v="7498.16"/>
    <x v="210"/>
    <s v="Adult kitchen evidence level."/>
    <x v="1"/>
    <x v="1"/>
    <x v="9"/>
    <x v="7"/>
  </r>
  <r>
    <s v="Brown Group"/>
    <x v="9"/>
    <x v="3"/>
    <n v="7498.16"/>
    <x v="362"/>
    <s v="Evidence record policy give."/>
    <x v="1"/>
    <x v="0"/>
    <x v="10"/>
    <x v="5"/>
  </r>
  <r>
    <s v="Martin, Brown and Frey"/>
    <x v="0"/>
    <x v="5"/>
    <n v="7498.16"/>
    <x v="165"/>
    <s v="Happen class few."/>
    <x v="2"/>
    <x v="0"/>
    <x v="6"/>
    <x v="4"/>
  </r>
  <r>
    <s v="Morgan Ltd"/>
    <x v="4"/>
    <x v="4"/>
    <n v="7498.16"/>
    <x v="106"/>
    <s v="Candidate maybe time pattern town."/>
    <x v="1"/>
    <x v="2"/>
    <x v="18"/>
    <x v="0"/>
  </r>
  <r>
    <s v="Brown and Sons"/>
    <x v="8"/>
    <x v="3"/>
    <n v="7498.16"/>
    <x v="131"/>
    <s v="Officer business thousand should moment responsibility."/>
    <x v="4"/>
    <x v="2"/>
    <x v="15"/>
    <x v="0"/>
  </r>
  <r>
    <s v="Gonzalez-Lewis"/>
    <x v="4"/>
    <x v="0"/>
    <n v="7498.16"/>
    <x v="484"/>
    <s v="Rise administration eat soon."/>
    <x v="3"/>
    <x v="3"/>
    <x v="2"/>
    <x v="5"/>
  </r>
  <r>
    <s v="Boyd-Moore"/>
    <x v="2"/>
    <x v="0"/>
    <n v="7498.16"/>
    <x v="285"/>
    <s v="Consumer final store write later."/>
    <x v="3"/>
    <x v="0"/>
    <x v="8"/>
    <x v="4"/>
  </r>
  <r>
    <s v="Love, Brown and Bruce"/>
    <x v="2"/>
    <x v="3"/>
    <n v="7498.16"/>
    <x v="124"/>
    <s v="Car structure amount its minute attention give."/>
    <x v="0"/>
    <x v="2"/>
    <x v="20"/>
    <x v="1"/>
  </r>
  <r>
    <s v="Scott, Walton and Chandler"/>
    <x v="2"/>
    <x v="5"/>
    <n v="7498.16"/>
    <x v="485"/>
    <s v="Together recent before mother week system stock man."/>
    <x v="0"/>
    <x v="1"/>
    <x v="3"/>
    <x v="0"/>
  </r>
  <r>
    <s v="Smith LLC"/>
    <x v="8"/>
    <x v="5"/>
    <n v="7498.16"/>
    <x v="293"/>
    <s v="Specific fast dinner society yes."/>
    <x v="4"/>
    <x v="0"/>
    <x v="12"/>
    <x v="5"/>
  </r>
  <r>
    <s v="Mcfarland and Sons"/>
    <x v="0"/>
    <x v="0"/>
    <n v="13218.1"/>
    <x v="486"/>
    <s v="Remain every size democratic writer."/>
    <x v="2"/>
    <x v="0"/>
    <x v="6"/>
    <x v="1"/>
  </r>
  <r>
    <s v="Greene PLC"/>
    <x v="1"/>
    <x v="4"/>
    <n v="7498.16"/>
    <x v="487"/>
    <s v="No create back enjoy serious."/>
    <x v="4"/>
    <x v="0"/>
    <x v="14"/>
    <x v="1"/>
  </r>
  <r>
    <s v="Silva, Fuller and Garcia"/>
    <x v="5"/>
    <x v="5"/>
    <n v="14467.35"/>
    <x v="338"/>
    <s v="Now red research quickly to."/>
    <x v="4"/>
    <x v="1"/>
    <x v="19"/>
    <x v="7"/>
  </r>
  <r>
    <s v="Moore-Lee"/>
    <x v="5"/>
    <x v="2"/>
    <n v="7498.16"/>
    <x v="397"/>
    <s v="Need tax region present them."/>
    <x v="0"/>
    <x v="3"/>
    <x v="18"/>
    <x v="8"/>
  </r>
  <r>
    <s v="Martinez Inc"/>
    <x v="4"/>
    <x v="1"/>
    <n v="7498.16"/>
    <x v="201"/>
    <s v="Order teacher whether truth though."/>
    <x v="3"/>
    <x v="0"/>
    <x v="3"/>
    <x v="3"/>
  </r>
  <r>
    <s v="Valdez Inc"/>
    <x v="8"/>
    <x v="5"/>
    <n v="7498.16"/>
    <x v="488"/>
    <s v="Collection various be drop party cultural."/>
    <x v="3"/>
    <x v="2"/>
    <x v="12"/>
    <x v="7"/>
  </r>
  <r>
    <s v="Garcia-Meza"/>
    <x v="4"/>
    <x v="5"/>
    <n v="3906.23"/>
    <x v="286"/>
    <s v="Your section just audience."/>
    <x v="4"/>
    <x v="2"/>
    <x v="18"/>
    <x v="3"/>
  </r>
  <r>
    <s v="Ward-Sims"/>
    <x v="4"/>
    <x v="3"/>
    <n v="7498.16"/>
    <x v="295"/>
    <s v="Able option camera leader ready fact."/>
    <x v="2"/>
    <x v="2"/>
    <x v="11"/>
    <x v="3"/>
  </r>
  <r>
    <s v="Knight, Chan and Powell"/>
    <x v="3"/>
    <x v="3"/>
    <n v="7498.16"/>
    <x v="489"/>
    <s v="Amount process leave hospital key parent."/>
    <x v="0"/>
    <x v="2"/>
    <x v="7"/>
    <x v="6"/>
  </r>
  <r>
    <s v="Baker Ltd"/>
    <x v="7"/>
    <x v="3"/>
    <n v="7498.16"/>
    <x v="490"/>
    <s v="Similar particular center safe."/>
    <x v="2"/>
    <x v="3"/>
    <x v="15"/>
    <x v="7"/>
  </r>
  <r>
    <s v="Walters-King"/>
    <x v="1"/>
    <x v="2"/>
    <n v="7498.16"/>
    <x v="113"/>
    <s v="NA"/>
    <x v="3"/>
    <x v="2"/>
    <x v="20"/>
    <x v="8"/>
  </r>
  <r>
    <s v="Ward Inc"/>
    <x v="5"/>
    <x v="3"/>
    <n v="7498.16"/>
    <x v="371"/>
    <s v="Note necessary figure financial."/>
    <x v="3"/>
    <x v="0"/>
    <x v="8"/>
    <x v="1"/>
  </r>
  <r>
    <s v="Johnson, Jackson and Benjamin"/>
    <x v="3"/>
    <x v="5"/>
    <n v="9557.7999999999993"/>
    <x v="336"/>
    <s v="Whether father public large go foot operation."/>
    <x v="3"/>
    <x v="2"/>
    <x v="8"/>
    <x v="6"/>
  </r>
  <r>
    <s v="Hoffman Inc"/>
    <x v="1"/>
    <x v="3"/>
    <n v="7208.68"/>
    <x v="415"/>
    <s v="Paper set possible."/>
    <x v="0"/>
    <x v="0"/>
    <x v="16"/>
    <x v="0"/>
  </r>
  <r>
    <s v="Gonzalez-Burke"/>
    <x v="4"/>
    <x v="5"/>
    <n v="7498.16"/>
    <x v="195"/>
    <s v="Agency woman TV enter still body."/>
    <x v="3"/>
    <x v="3"/>
    <x v="5"/>
    <x v="1"/>
  </r>
  <r>
    <s v="Kelly and Sons"/>
    <x v="4"/>
    <x v="5"/>
    <n v="7498.16"/>
    <x v="491"/>
    <s v="Old would station item watch."/>
    <x v="3"/>
    <x v="2"/>
    <x v="6"/>
    <x v="0"/>
  </r>
  <r>
    <s v="Harrison-Jones"/>
    <x v="6"/>
    <x v="1"/>
    <n v="7498.16"/>
    <x v="492"/>
    <s v="Election everything hope measure fight natural."/>
    <x v="1"/>
    <x v="0"/>
    <x v="15"/>
    <x v="1"/>
  </r>
  <r>
    <s v="Hall-Wilson"/>
    <x v="4"/>
    <x v="1"/>
    <n v="7498.16"/>
    <x v="47"/>
    <s v="Sort everyone put agreement mind."/>
    <x v="3"/>
    <x v="2"/>
    <x v="3"/>
    <x v="6"/>
  </r>
  <r>
    <s v="Cook Ltd"/>
    <x v="0"/>
    <x v="5"/>
    <n v="7498.16"/>
    <x v="261"/>
    <s v="NA"/>
    <x v="3"/>
    <x v="0"/>
    <x v="13"/>
    <x v="4"/>
  </r>
  <r>
    <s v="Houston-Sharp"/>
    <x v="3"/>
    <x v="4"/>
    <n v="4880.45"/>
    <x v="451"/>
    <s v="Finally community outside return city."/>
    <x v="3"/>
    <x v="0"/>
    <x v="4"/>
    <x v="1"/>
  </r>
  <r>
    <s v="Gordon Inc"/>
    <x v="4"/>
    <x v="4"/>
    <n v="3129.55"/>
    <x v="309"/>
    <s v="Performance first reason seven foot throw nothing."/>
    <x v="3"/>
    <x v="2"/>
    <x v="8"/>
    <x v="1"/>
  </r>
  <r>
    <s v="Wright-Estrada"/>
    <x v="3"/>
    <x v="3"/>
    <n v="7498.16"/>
    <x v="366"/>
    <s v="Live itself information."/>
    <x v="3"/>
    <x v="2"/>
    <x v="15"/>
    <x v="1"/>
  </r>
  <r>
    <s v="Sanchez and Sons"/>
    <x v="5"/>
    <x v="4"/>
    <n v="7498.16"/>
    <x v="493"/>
    <s v="Wife mouth who wife."/>
    <x v="3"/>
    <x v="0"/>
    <x v="7"/>
    <x v="1"/>
  </r>
  <r>
    <s v="Hanson and Sons"/>
    <x v="1"/>
    <x v="0"/>
    <n v="7498.16"/>
    <x v="3"/>
    <s v="Deal cut piece new item drive just."/>
    <x v="3"/>
    <x v="0"/>
    <x v="3"/>
    <x v="0"/>
  </r>
  <r>
    <s v="Pena, Swanson and Solomon"/>
    <x v="1"/>
    <x v="3"/>
    <n v="7498.16"/>
    <x v="183"/>
    <s v="Some there instead bit."/>
    <x v="1"/>
    <x v="2"/>
    <x v="8"/>
    <x v="0"/>
  </r>
  <r>
    <s v="Thompson and Sons"/>
    <x v="3"/>
    <x v="3"/>
    <n v="6768.16"/>
    <x v="85"/>
    <s v="Bad suggest activity for threat way."/>
    <x v="4"/>
    <x v="2"/>
    <x v="17"/>
    <x v="6"/>
  </r>
  <r>
    <s v="Ray-Rodriguez"/>
    <x v="1"/>
    <x v="3"/>
    <n v="7498.16"/>
    <x v="494"/>
    <s v="Word reduce star wind most foot."/>
    <x v="3"/>
    <x v="1"/>
    <x v="7"/>
    <x v="4"/>
  </r>
  <r>
    <s v="Weeks LLC"/>
    <x v="8"/>
    <x v="2"/>
    <n v="7498.16"/>
    <x v="495"/>
    <s v="Usually let official road follow simple prepare."/>
    <x v="3"/>
    <x v="2"/>
    <x v="17"/>
    <x v="7"/>
  </r>
  <r>
    <s v="Gordon and Sons"/>
    <x v="4"/>
    <x v="4"/>
    <n v="12806.83"/>
    <x v="496"/>
    <s v="To me stage."/>
    <x v="3"/>
    <x v="0"/>
    <x v="16"/>
    <x v="1"/>
  </r>
  <r>
    <s v="Le Inc"/>
    <x v="8"/>
    <x v="4"/>
    <n v="7498.16"/>
    <x v="258"/>
    <s v="Order dark issue energy determine."/>
    <x v="4"/>
    <x v="0"/>
    <x v="8"/>
    <x v="2"/>
  </r>
  <r>
    <s v="Hicks, Young and Price"/>
    <x v="4"/>
    <x v="0"/>
    <n v="11443.21"/>
    <x v="441"/>
    <s v="Shake loss cell."/>
    <x v="3"/>
    <x v="3"/>
    <x v="20"/>
    <x v="6"/>
  </r>
  <r>
    <s v="Li Ltd"/>
    <x v="2"/>
    <x v="3"/>
    <n v="7498.16"/>
    <x v="145"/>
    <s v="Tree air meeting maybe without adult each."/>
    <x v="4"/>
    <x v="0"/>
    <x v="12"/>
    <x v="0"/>
  </r>
  <r>
    <s v="Coleman PLC"/>
    <x v="7"/>
    <x v="2"/>
    <n v="7149.52"/>
    <x v="42"/>
    <s v="Benefit into ever west attention cover."/>
    <x v="3"/>
    <x v="0"/>
    <x v="12"/>
    <x v="4"/>
  </r>
  <r>
    <s v="Poole Ltd"/>
    <x v="5"/>
    <x v="5"/>
    <n v="2387.66"/>
    <x v="497"/>
    <s v="Yet allow and south cold yes."/>
    <x v="1"/>
    <x v="2"/>
    <x v="5"/>
    <x v="0"/>
  </r>
  <r>
    <s v="Kirby-Molina"/>
    <x v="3"/>
    <x v="0"/>
    <n v="7498.16"/>
    <x v="498"/>
    <s v="Like from something never meeting like your."/>
    <x v="2"/>
    <x v="2"/>
    <x v="1"/>
    <x v="4"/>
  </r>
  <r>
    <s v="Esparza PLC"/>
    <x v="6"/>
    <x v="4"/>
    <n v="1673"/>
    <x v="409"/>
    <s v="Certain green section dog much by."/>
    <x v="0"/>
    <x v="0"/>
    <x v="3"/>
    <x v="3"/>
  </r>
  <r>
    <s v="Gray, Stevens and Gross"/>
    <x v="5"/>
    <x v="2"/>
    <n v="7498.16"/>
    <x v="499"/>
    <s v="NA"/>
    <x v="3"/>
    <x v="0"/>
    <x v="16"/>
    <x v="0"/>
  </r>
  <r>
    <s v="Howell, Smith and Green"/>
    <x v="6"/>
    <x v="3"/>
    <n v="7498.16"/>
    <x v="500"/>
    <s v="NA"/>
    <x v="3"/>
    <x v="1"/>
    <x v="8"/>
    <x v="6"/>
  </r>
  <r>
    <s v="Brown Group"/>
    <x v="6"/>
    <x v="5"/>
    <n v="7498.16"/>
    <x v="193"/>
    <s v="Point feel religious maintain thus."/>
    <x v="1"/>
    <x v="0"/>
    <x v="0"/>
    <x v="6"/>
  </r>
  <r>
    <s v="Lyons, Harris and Campbell"/>
    <x v="2"/>
    <x v="3"/>
    <n v="7498.16"/>
    <x v="501"/>
    <s v="School than sign state so."/>
    <x v="1"/>
    <x v="2"/>
    <x v="12"/>
    <x v="7"/>
  </r>
  <r>
    <s v="Harrell-Thomas"/>
    <x v="5"/>
    <x v="3"/>
    <n v="7498.16"/>
    <x v="502"/>
    <s v="Check although key next its authority."/>
    <x v="0"/>
    <x v="2"/>
    <x v="7"/>
    <x v="6"/>
  </r>
  <r>
    <s v="Blair-Snyder"/>
    <x v="8"/>
    <x v="2"/>
    <n v="7498.16"/>
    <x v="391"/>
    <s v="NA"/>
    <x v="2"/>
    <x v="1"/>
    <x v="2"/>
    <x v="3"/>
  </r>
  <r>
    <s v="Lewis-Meyer"/>
    <x v="4"/>
    <x v="4"/>
    <n v="7498.16"/>
    <x v="278"/>
    <s v="Focus window stop hour north."/>
    <x v="1"/>
    <x v="0"/>
    <x v="6"/>
    <x v="6"/>
  </r>
  <r>
    <s v="Johnson-Keller"/>
    <x v="4"/>
    <x v="5"/>
    <n v="7498.16"/>
    <x v="503"/>
    <s v="National learn herself buy."/>
    <x v="0"/>
    <x v="1"/>
    <x v="5"/>
    <x v="0"/>
  </r>
  <r>
    <s v="Henry, Smith and Smith"/>
    <x v="5"/>
    <x v="1"/>
    <n v="7498.16"/>
    <x v="38"/>
    <s v="Describe plan successful win."/>
    <x v="3"/>
    <x v="1"/>
    <x v="2"/>
    <x v="4"/>
  </r>
  <r>
    <s v="Valencia-Edwards"/>
    <x v="2"/>
    <x v="3"/>
    <n v="7498.16"/>
    <x v="504"/>
    <s v="Degree PM design move fine."/>
    <x v="3"/>
    <x v="0"/>
    <x v="1"/>
    <x v="0"/>
  </r>
  <r>
    <s v="Joyce Ltd"/>
    <x v="6"/>
    <x v="3"/>
    <n v="7498.16"/>
    <x v="505"/>
    <s v="True camera peace despite might."/>
    <x v="4"/>
    <x v="3"/>
    <x v="17"/>
    <x v="4"/>
  </r>
  <r>
    <s v="Hughes, Todd and Jones"/>
    <x v="9"/>
    <x v="5"/>
    <n v="7498.16"/>
    <x v="54"/>
    <s v="Reduce strong debate professional."/>
    <x v="0"/>
    <x v="0"/>
    <x v="19"/>
    <x v="8"/>
  </r>
  <r>
    <s v="Weber-Jones"/>
    <x v="2"/>
    <x v="4"/>
    <n v="7498.16"/>
    <x v="506"/>
    <s v="Ago challenge well glass relationship turn huge."/>
    <x v="1"/>
    <x v="3"/>
    <x v="12"/>
    <x v="1"/>
  </r>
  <r>
    <s v="Williams-Mack"/>
    <x v="3"/>
    <x v="0"/>
    <n v="7498.16"/>
    <x v="507"/>
    <s v="NA"/>
    <x v="1"/>
    <x v="2"/>
    <x v="5"/>
    <x v="3"/>
  </r>
  <r>
    <s v="Richards-Wood"/>
    <x v="3"/>
    <x v="3"/>
    <n v="10222.23"/>
    <x v="508"/>
    <s v="Anyone order surface happen view though popular."/>
    <x v="0"/>
    <x v="0"/>
    <x v="0"/>
    <x v="3"/>
  </r>
  <r>
    <s v="Sims-Powell"/>
    <x v="2"/>
    <x v="1"/>
    <n v="4925.9399999999996"/>
    <x v="454"/>
    <s v="For point system."/>
    <x v="3"/>
    <x v="3"/>
    <x v="12"/>
    <x v="2"/>
  </r>
  <r>
    <s v="Valentine Inc"/>
    <x v="3"/>
    <x v="5"/>
    <n v="7498.16"/>
    <x v="509"/>
    <s v="Coach example the."/>
    <x v="0"/>
    <x v="3"/>
    <x v="16"/>
    <x v="3"/>
  </r>
  <r>
    <s v="Hoffman-Robbins"/>
    <x v="8"/>
    <x v="0"/>
    <n v="7498.16"/>
    <x v="510"/>
    <s v="Threat fight hear finally care night."/>
    <x v="4"/>
    <x v="0"/>
    <x v="2"/>
    <x v="7"/>
  </r>
  <r>
    <s v="Mckenzie-Ramos"/>
    <x v="5"/>
    <x v="3"/>
    <n v="10215.74"/>
    <x v="511"/>
    <s v="None direction week nearly item."/>
    <x v="4"/>
    <x v="2"/>
    <x v="8"/>
    <x v="4"/>
  </r>
  <r>
    <s v="Johnston-Johnson"/>
    <x v="4"/>
    <x v="5"/>
    <n v="7498.16"/>
    <x v="197"/>
    <s v="NA"/>
    <x v="1"/>
    <x v="3"/>
    <x v="15"/>
    <x v="8"/>
  </r>
  <r>
    <s v="Waters PLC"/>
    <x v="0"/>
    <x v="3"/>
    <n v="6526"/>
    <x v="0"/>
    <s v="Head art apply try close."/>
    <x v="3"/>
    <x v="3"/>
    <x v="8"/>
    <x v="5"/>
  </r>
  <r>
    <s v="Buckley, Carter and Washington"/>
    <x v="5"/>
    <x v="3"/>
    <n v="7498.16"/>
    <x v="41"/>
    <s v="Everybody home will bit leader training."/>
    <x v="3"/>
    <x v="1"/>
    <x v="19"/>
    <x v="0"/>
  </r>
  <r>
    <s v="Young-Gallagher"/>
    <x v="4"/>
    <x v="3"/>
    <n v="496.99"/>
    <x v="409"/>
    <s v="Time grow less."/>
    <x v="3"/>
    <x v="1"/>
    <x v="3"/>
    <x v="3"/>
  </r>
  <r>
    <s v="Taylor, Campbell and Nelson"/>
    <x v="2"/>
    <x v="0"/>
    <n v="7498.16"/>
    <x v="383"/>
    <s v="Site again cut garden whether public age."/>
    <x v="2"/>
    <x v="0"/>
    <x v="3"/>
    <x v="5"/>
  </r>
  <r>
    <s v="Harris, Thomas and Rasmussen"/>
    <x v="2"/>
    <x v="0"/>
    <n v="7498.16"/>
    <x v="512"/>
    <s v="Turn positive pretty food development tree machine head."/>
    <x v="3"/>
    <x v="3"/>
    <x v="10"/>
    <x v="0"/>
  </r>
  <r>
    <s v="Herman, Diaz and Wade"/>
    <x v="1"/>
    <x v="5"/>
    <n v="7498.16"/>
    <x v="513"/>
    <s v="Call role better me just ok."/>
    <x v="2"/>
    <x v="1"/>
    <x v="20"/>
    <x v="3"/>
  </r>
  <r>
    <s v="Jones, Stein and Pearson"/>
    <x v="7"/>
    <x v="5"/>
    <n v="7498.16"/>
    <x v="493"/>
    <s v="NA"/>
    <x v="1"/>
    <x v="0"/>
    <x v="16"/>
    <x v="7"/>
  </r>
  <r>
    <s v="Brown, Jones and Fernandez"/>
    <x v="0"/>
    <x v="0"/>
    <n v="7498.16"/>
    <x v="424"/>
    <s v="Represent relate back myself."/>
    <x v="3"/>
    <x v="0"/>
    <x v="9"/>
    <x v="6"/>
  </r>
  <r>
    <s v="Lowe LLC"/>
    <x v="9"/>
    <x v="5"/>
    <n v="7498.16"/>
    <x v="190"/>
    <s v="Dog hope late new."/>
    <x v="2"/>
    <x v="3"/>
    <x v="4"/>
    <x v="1"/>
  </r>
  <r>
    <s v="Williams-Turner"/>
    <x v="4"/>
    <x v="1"/>
    <n v="7498.16"/>
    <x v="514"/>
    <s v="Appear man character."/>
    <x v="4"/>
    <x v="3"/>
    <x v="12"/>
    <x v="2"/>
  </r>
  <r>
    <s v="Mclean, Best and Jones"/>
    <x v="6"/>
    <x v="1"/>
    <n v="6033.18"/>
    <x v="220"/>
    <s v="NA"/>
    <x v="2"/>
    <x v="3"/>
    <x v="8"/>
    <x v="1"/>
  </r>
  <r>
    <s v="Mejia Inc"/>
    <x v="8"/>
    <x v="2"/>
    <n v="7498.16"/>
    <x v="110"/>
    <s v="NA"/>
    <x v="2"/>
    <x v="3"/>
    <x v="1"/>
    <x v="2"/>
  </r>
  <r>
    <s v="Carter-Thomas"/>
    <x v="0"/>
    <x v="2"/>
    <n v="7498.16"/>
    <x v="19"/>
    <s v="NA"/>
    <x v="3"/>
    <x v="1"/>
    <x v="13"/>
    <x v="4"/>
  </r>
  <r>
    <s v="Grimes, Stewart and Le"/>
    <x v="3"/>
    <x v="3"/>
    <n v="7498.16"/>
    <x v="238"/>
    <s v="Green throughout and may."/>
    <x v="1"/>
    <x v="2"/>
    <x v="8"/>
    <x v="3"/>
  </r>
  <r>
    <s v="Wolfe-Gonzalez"/>
    <x v="1"/>
    <x v="0"/>
    <n v="2836.56"/>
    <x v="515"/>
    <s v="Drive thing process without stand loss."/>
    <x v="3"/>
    <x v="3"/>
    <x v="14"/>
    <x v="7"/>
  </r>
  <r>
    <s v="Clark Ltd"/>
    <x v="4"/>
    <x v="2"/>
    <n v="7498.16"/>
    <x v="298"/>
    <s v="Seven west camera very."/>
    <x v="3"/>
    <x v="3"/>
    <x v="13"/>
    <x v="8"/>
  </r>
  <r>
    <s v="Nguyen, Alvarez and Torres"/>
    <x v="1"/>
    <x v="2"/>
    <n v="7498.16"/>
    <x v="276"/>
    <s v="Church money on respond movie nearly movement."/>
    <x v="2"/>
    <x v="0"/>
    <x v="20"/>
    <x v="5"/>
  </r>
  <r>
    <s v="Henry Inc"/>
    <x v="7"/>
    <x v="2"/>
    <n v="3394.62"/>
    <x v="422"/>
    <s v="Event she attention action whole husband individual."/>
    <x v="0"/>
    <x v="3"/>
    <x v="16"/>
    <x v="1"/>
  </r>
  <r>
    <s v="Castillo-Webb"/>
    <x v="7"/>
    <x v="2"/>
    <n v="7831.41"/>
    <x v="198"/>
    <s v="Course safe energy."/>
    <x v="4"/>
    <x v="2"/>
    <x v="5"/>
    <x v="8"/>
  </r>
  <r>
    <s v="Davenport-Phillips"/>
    <x v="8"/>
    <x v="0"/>
    <n v="7498.16"/>
    <x v="198"/>
    <s v="Often usually great conference look stage someone."/>
    <x v="3"/>
    <x v="1"/>
    <x v="4"/>
    <x v="4"/>
  </r>
  <r>
    <s v="Davenport-Martin"/>
    <x v="8"/>
    <x v="4"/>
    <n v="7498.16"/>
    <x v="516"/>
    <s v="Practice speech just budget activity middle."/>
    <x v="3"/>
    <x v="1"/>
    <x v="4"/>
    <x v="5"/>
  </r>
  <r>
    <s v="Vasquez, Reid and Roman"/>
    <x v="2"/>
    <x v="4"/>
    <n v="7498.16"/>
    <x v="517"/>
    <s v="NA"/>
    <x v="0"/>
    <x v="2"/>
    <x v="2"/>
    <x v="0"/>
  </r>
  <r>
    <s v="Thomas Inc"/>
    <x v="3"/>
    <x v="2"/>
    <n v="14095.01"/>
    <x v="518"/>
    <s v="However speak culture."/>
    <x v="3"/>
    <x v="0"/>
    <x v="7"/>
    <x v="2"/>
  </r>
  <r>
    <s v="Wood-Day"/>
    <x v="8"/>
    <x v="0"/>
    <n v="7498.16"/>
    <x v="519"/>
    <s v="Main education bar of or."/>
    <x v="3"/>
    <x v="0"/>
    <x v="10"/>
    <x v="0"/>
  </r>
  <r>
    <s v="Brady Ltd"/>
    <x v="8"/>
    <x v="3"/>
    <n v="7498.16"/>
    <x v="520"/>
    <s v="Opportunity collection why unit PM school state."/>
    <x v="3"/>
    <x v="1"/>
    <x v="14"/>
    <x v="6"/>
  </r>
  <r>
    <s v="Brown-Bush"/>
    <x v="9"/>
    <x v="3"/>
    <n v="7498.16"/>
    <x v="521"/>
    <s v="Form sing great perform energy stage catch."/>
    <x v="4"/>
    <x v="1"/>
    <x v="11"/>
    <x v="4"/>
  </r>
  <r>
    <s v="Jackson, Johnson and Griffith"/>
    <x v="4"/>
    <x v="4"/>
    <n v="7498.16"/>
    <x v="57"/>
    <s v="NA"/>
    <x v="3"/>
    <x v="2"/>
    <x v="2"/>
    <x v="6"/>
  </r>
  <r>
    <s v="Obrien-Tate"/>
    <x v="9"/>
    <x v="2"/>
    <n v="7498.16"/>
    <x v="419"/>
    <s v="Before will rock charge interest own while."/>
    <x v="4"/>
    <x v="0"/>
    <x v="6"/>
    <x v="3"/>
  </r>
  <r>
    <s v="Robinson Group"/>
    <x v="2"/>
    <x v="4"/>
    <n v="7498.16"/>
    <x v="157"/>
    <s v="Cultural significant street song."/>
    <x v="3"/>
    <x v="3"/>
    <x v="8"/>
    <x v="7"/>
  </r>
  <r>
    <s v="French Ltd"/>
    <x v="4"/>
    <x v="3"/>
    <n v="12101.09"/>
    <x v="15"/>
    <s v="Fast represent finally create."/>
    <x v="3"/>
    <x v="3"/>
    <x v="12"/>
    <x v="3"/>
  </r>
  <r>
    <s v="Ramirez and Sons"/>
    <x v="9"/>
    <x v="0"/>
    <n v="7498.16"/>
    <x v="267"/>
    <s v="Want east adult push arm build member expert."/>
    <x v="3"/>
    <x v="2"/>
    <x v="0"/>
    <x v="0"/>
  </r>
  <r>
    <s v="Garrett-Stout"/>
    <x v="1"/>
    <x v="2"/>
    <n v="7498.16"/>
    <x v="82"/>
    <s v="Quickly practice the three enter side."/>
    <x v="2"/>
    <x v="1"/>
    <x v="12"/>
    <x v="1"/>
  </r>
  <r>
    <s v="Sutton-Knapp"/>
    <x v="0"/>
    <x v="5"/>
    <n v="7498.16"/>
    <x v="411"/>
    <s v="Arrive air example skin."/>
    <x v="3"/>
    <x v="1"/>
    <x v="4"/>
    <x v="1"/>
  </r>
  <r>
    <s v="Carlson-White"/>
    <x v="3"/>
    <x v="0"/>
    <n v="7498.16"/>
    <x v="365"/>
    <s v="Exist oil ago work."/>
    <x v="0"/>
    <x v="3"/>
    <x v="5"/>
    <x v="4"/>
  </r>
  <r>
    <s v="Hall-Ritter"/>
    <x v="4"/>
    <x v="1"/>
    <n v="7498.16"/>
    <x v="202"/>
    <s v="Factor door they receive card friend."/>
    <x v="3"/>
    <x v="1"/>
    <x v="3"/>
    <x v="3"/>
  </r>
  <r>
    <s v="Shaw PLC"/>
    <x v="0"/>
    <x v="4"/>
    <n v="7498.16"/>
    <x v="469"/>
    <s v="Blood laugh occur can radio pretty."/>
    <x v="1"/>
    <x v="0"/>
    <x v="18"/>
    <x v="6"/>
  </r>
  <r>
    <s v="Jackson, Lee and Moore"/>
    <x v="3"/>
    <x v="2"/>
    <n v="7498.16"/>
    <x v="322"/>
    <s v="Hour ok performance song beyond long believe where."/>
    <x v="1"/>
    <x v="0"/>
    <x v="8"/>
    <x v="0"/>
  </r>
  <r>
    <s v="Blackwell-Brown"/>
    <x v="8"/>
    <x v="3"/>
    <n v="2728.82"/>
    <x v="522"/>
    <s v="Responsibility economic simple property."/>
    <x v="4"/>
    <x v="3"/>
    <x v="7"/>
    <x v="0"/>
  </r>
  <r>
    <s v="Smith PLC"/>
    <x v="1"/>
    <x v="5"/>
    <n v="3187.51"/>
    <x v="523"/>
    <s v="Society region leader play store follow wide specific."/>
    <x v="1"/>
    <x v="0"/>
    <x v="15"/>
    <x v="3"/>
  </r>
  <r>
    <s v="Whitney-Jimenez"/>
    <x v="5"/>
    <x v="2"/>
    <n v="7498.16"/>
    <x v="458"/>
    <s v="Day fast enter test."/>
    <x v="4"/>
    <x v="2"/>
    <x v="11"/>
    <x v="7"/>
  </r>
  <r>
    <s v="Sanders, Lopez and Sampson"/>
    <x v="1"/>
    <x v="0"/>
    <n v="10516.84"/>
    <x v="524"/>
    <s v="NA"/>
    <x v="2"/>
    <x v="2"/>
    <x v="2"/>
    <x v="2"/>
  </r>
  <r>
    <s v="Wilkins Ltd"/>
    <x v="7"/>
    <x v="3"/>
    <n v="7498.16"/>
    <x v="525"/>
    <s v="Top including news character born difficult."/>
    <x v="0"/>
    <x v="0"/>
    <x v="17"/>
    <x v="6"/>
  </r>
  <r>
    <s v="Robinson LLC"/>
    <x v="6"/>
    <x v="3"/>
    <n v="7498.16"/>
    <x v="313"/>
    <s v="Control network security local."/>
    <x v="1"/>
    <x v="2"/>
    <x v="1"/>
    <x v="4"/>
  </r>
  <r>
    <s v="Pena-King"/>
    <x v="3"/>
    <x v="3"/>
    <n v="7498.16"/>
    <x v="526"/>
    <s v="Discussion suggest church."/>
    <x v="4"/>
    <x v="0"/>
    <x v="16"/>
    <x v="7"/>
  </r>
  <r>
    <s v="Evans-Miller"/>
    <x v="4"/>
    <x v="2"/>
    <n v="7498.16"/>
    <x v="322"/>
    <s v="Throughout authority table season car free follow least."/>
    <x v="3"/>
    <x v="3"/>
    <x v="8"/>
    <x v="0"/>
  </r>
  <r>
    <s v="Smith-Daniels"/>
    <x v="2"/>
    <x v="5"/>
    <n v="7498.16"/>
    <x v="505"/>
    <s v="Modern little stage coach."/>
    <x v="3"/>
    <x v="3"/>
    <x v="11"/>
    <x v="1"/>
  </r>
  <r>
    <s v="Mathews, Moss and Swanson"/>
    <x v="3"/>
    <x v="3"/>
    <n v="7498.16"/>
    <x v="96"/>
    <s v="Imagine reach significant leg strong."/>
    <x v="3"/>
    <x v="0"/>
    <x v="2"/>
    <x v="4"/>
  </r>
  <r>
    <s v="Hernandez, Black and Weber"/>
    <x v="2"/>
    <x v="3"/>
    <n v="7498.16"/>
    <x v="527"/>
    <s v="Citizen travel so mission bar gun how child."/>
    <x v="2"/>
    <x v="2"/>
    <x v="10"/>
    <x v="7"/>
  </r>
  <r>
    <s v="Oliver LLC"/>
    <x v="3"/>
    <x v="5"/>
    <n v="7498.16"/>
    <x v="493"/>
    <s v="Return discover only suddenly forward final."/>
    <x v="0"/>
    <x v="1"/>
    <x v="8"/>
    <x v="5"/>
  </r>
  <r>
    <s v="Campbell Group"/>
    <x v="5"/>
    <x v="2"/>
    <n v="7498.16"/>
    <x v="528"/>
    <s v="Conference affect raise think."/>
    <x v="3"/>
    <x v="0"/>
    <x v="10"/>
    <x v="0"/>
  </r>
  <r>
    <s v="Powell-Butler"/>
    <x v="2"/>
    <x v="5"/>
    <n v="7498.16"/>
    <x v="177"/>
    <s v="It behavior theory sort second."/>
    <x v="1"/>
    <x v="3"/>
    <x v="13"/>
    <x v="2"/>
  </r>
  <r>
    <s v="Davis-Hill"/>
    <x v="5"/>
    <x v="3"/>
    <n v="7498.16"/>
    <x v="529"/>
    <s v="NA"/>
    <x v="3"/>
    <x v="3"/>
    <x v="17"/>
    <x v="6"/>
  </r>
  <r>
    <s v="Jenkins LLC"/>
    <x v="9"/>
    <x v="4"/>
    <n v="7498.16"/>
    <x v="530"/>
    <s v="Indeed collection national truth style ago without say."/>
    <x v="2"/>
    <x v="3"/>
    <x v="17"/>
    <x v="5"/>
  </r>
  <r>
    <s v="Smith Inc"/>
    <x v="4"/>
    <x v="3"/>
    <n v="7498.16"/>
    <x v="109"/>
    <s v="Outside left keep education professor picture."/>
    <x v="4"/>
    <x v="1"/>
    <x v="8"/>
    <x v="0"/>
  </r>
  <r>
    <s v="Richardson, Wang and Romero"/>
    <x v="8"/>
    <x v="5"/>
    <n v="7498.16"/>
    <x v="225"/>
    <s v="Condition increase drop Congress question improve well."/>
    <x v="4"/>
    <x v="2"/>
    <x v="19"/>
    <x v="6"/>
  </r>
  <r>
    <s v="Mccoy and Sons"/>
    <x v="2"/>
    <x v="5"/>
    <n v="7498.16"/>
    <x v="465"/>
    <s v="NA"/>
    <x v="0"/>
    <x v="0"/>
    <x v="0"/>
    <x v="2"/>
  </r>
  <r>
    <s v="Cervantes, Ramirez and Cardenas"/>
    <x v="0"/>
    <x v="3"/>
    <n v="7498.16"/>
    <x v="531"/>
    <s v="Hear how bring."/>
    <x v="0"/>
    <x v="2"/>
    <x v="2"/>
    <x v="0"/>
  </r>
  <r>
    <s v="Wright Group"/>
    <x v="2"/>
    <x v="2"/>
    <n v="3396.39"/>
    <x v="397"/>
    <s v="Push idea middle sort media."/>
    <x v="4"/>
    <x v="0"/>
    <x v="1"/>
    <x v="3"/>
  </r>
  <r>
    <s v="Douglas-Young"/>
    <x v="1"/>
    <x v="3"/>
    <n v="1539.67"/>
    <x v="278"/>
    <s v="Approach foreign suddenly."/>
    <x v="4"/>
    <x v="0"/>
    <x v="10"/>
    <x v="1"/>
  </r>
  <r>
    <s v="Wilson, Cardenas and Collins"/>
    <x v="5"/>
    <x v="0"/>
    <n v="7498.16"/>
    <x v="321"/>
    <s v="Race head whatever let."/>
    <x v="3"/>
    <x v="0"/>
    <x v="14"/>
    <x v="3"/>
  </r>
  <r>
    <s v="Lewis, Boyer and Mcdonald"/>
    <x v="4"/>
    <x v="5"/>
    <n v="10777.04"/>
    <x v="55"/>
    <s v="Let however together try economic."/>
    <x v="0"/>
    <x v="0"/>
    <x v="9"/>
    <x v="3"/>
  </r>
  <r>
    <s v="Erickson Inc"/>
    <x v="7"/>
    <x v="1"/>
    <n v="7498.16"/>
    <x v="532"/>
    <s v="Actually military color exist."/>
    <x v="3"/>
    <x v="1"/>
    <x v="17"/>
    <x v="8"/>
  </r>
  <r>
    <s v="Weber, Blair and Macias"/>
    <x v="3"/>
    <x v="3"/>
    <n v="7498.16"/>
    <x v="288"/>
    <s v="Matter east act thing player draw."/>
    <x v="4"/>
    <x v="3"/>
    <x v="6"/>
    <x v="4"/>
  </r>
  <r>
    <s v="Mathis-Nelson"/>
    <x v="9"/>
    <x v="2"/>
    <n v="6723.73"/>
    <x v="533"/>
    <s v="Along grow all decade season."/>
    <x v="0"/>
    <x v="0"/>
    <x v="2"/>
    <x v="8"/>
  </r>
  <r>
    <s v="Peterson, Rosales and Mills"/>
    <x v="8"/>
    <x v="3"/>
    <n v="7498.16"/>
    <x v="256"/>
    <s v="NA"/>
    <x v="1"/>
    <x v="2"/>
    <x v="2"/>
    <x v="4"/>
  </r>
  <r>
    <s v="Bennett LLC"/>
    <x v="8"/>
    <x v="5"/>
    <n v="7498.16"/>
    <x v="450"/>
    <s v="Picture whose popular perform focus chance talk."/>
    <x v="0"/>
    <x v="1"/>
    <x v="14"/>
    <x v="5"/>
  </r>
  <r>
    <s v="Alvarado Inc"/>
    <x v="0"/>
    <x v="2"/>
    <n v="7498.16"/>
    <x v="150"/>
    <s v="Find middle maintain movie soldier."/>
    <x v="2"/>
    <x v="0"/>
    <x v="11"/>
    <x v="1"/>
  </r>
  <r>
    <s v="Donaldson-Wiley"/>
    <x v="1"/>
    <x v="2"/>
    <n v="7498.16"/>
    <x v="534"/>
    <s v="NA"/>
    <x v="4"/>
    <x v="2"/>
    <x v="4"/>
    <x v="6"/>
  </r>
  <r>
    <s v="Meadows, Martin and Norman"/>
    <x v="7"/>
    <x v="3"/>
    <n v="7498.16"/>
    <x v="282"/>
    <s v="Blue piece offer eat Congress worry if."/>
    <x v="4"/>
    <x v="3"/>
    <x v="18"/>
    <x v="5"/>
  </r>
  <r>
    <s v="Shaw PLC"/>
    <x v="3"/>
    <x v="5"/>
    <n v="5302.16"/>
    <x v="433"/>
    <s v="Wait behavior experience for center the three."/>
    <x v="0"/>
    <x v="2"/>
    <x v="19"/>
    <x v="3"/>
  </r>
  <r>
    <s v="Hawkins and Sons"/>
    <x v="6"/>
    <x v="1"/>
    <n v="7498.16"/>
    <x v="4"/>
    <s v="Official catch although cover service who."/>
    <x v="0"/>
    <x v="3"/>
    <x v="17"/>
    <x v="6"/>
  </r>
  <r>
    <s v="Clark, Haynes and Reynolds"/>
    <x v="8"/>
    <x v="1"/>
    <n v="7498.16"/>
    <x v="32"/>
    <s v="Notice rule another plant already industry."/>
    <x v="3"/>
    <x v="1"/>
    <x v="5"/>
    <x v="0"/>
  </r>
  <r>
    <s v="Butler Group"/>
    <x v="4"/>
    <x v="3"/>
    <n v="7498.16"/>
    <x v="289"/>
    <s v="Expert reflect plant process common government like."/>
    <x v="3"/>
    <x v="3"/>
    <x v="8"/>
    <x v="4"/>
  </r>
  <r>
    <s v="Roy-Best"/>
    <x v="6"/>
    <x v="4"/>
    <n v="7498.16"/>
    <x v="0"/>
    <s v="Guess your hear project own."/>
    <x v="4"/>
    <x v="2"/>
    <x v="8"/>
    <x v="5"/>
  </r>
  <r>
    <s v="Smith and Sons"/>
    <x v="0"/>
    <x v="3"/>
    <n v="7498.16"/>
    <x v="201"/>
    <s v="Dinner down whom travel."/>
    <x v="4"/>
    <x v="0"/>
    <x v="16"/>
    <x v="5"/>
  </r>
  <r>
    <s v="Parker-Johnson"/>
    <x v="4"/>
    <x v="2"/>
    <n v="7498.16"/>
    <x v="535"/>
    <s v="NA"/>
    <x v="0"/>
    <x v="2"/>
    <x v="13"/>
    <x v="3"/>
  </r>
  <r>
    <s v="Adams, Finley and Dunn"/>
    <x v="8"/>
    <x v="1"/>
    <n v="7498.16"/>
    <x v="213"/>
    <s v="NA"/>
    <x v="3"/>
    <x v="1"/>
    <x v="10"/>
    <x v="1"/>
  </r>
  <r>
    <s v="Kim, Blackburn and Mckinney"/>
    <x v="1"/>
    <x v="5"/>
    <n v="7498.16"/>
    <x v="536"/>
    <s v="Sometimes under later low college very performance likely."/>
    <x v="1"/>
    <x v="1"/>
    <x v="3"/>
    <x v="0"/>
  </r>
  <r>
    <s v="Nielsen-Guzman"/>
    <x v="3"/>
    <x v="5"/>
    <n v="7498.16"/>
    <x v="73"/>
    <s v="Hand eye home others contain ready."/>
    <x v="2"/>
    <x v="2"/>
    <x v="1"/>
    <x v="0"/>
  </r>
  <r>
    <s v="Grant-Boyle"/>
    <x v="4"/>
    <x v="4"/>
    <n v="7498.16"/>
    <x v="93"/>
    <s v="Behind road before feeling."/>
    <x v="0"/>
    <x v="0"/>
    <x v="15"/>
    <x v="0"/>
  </r>
  <r>
    <s v="Rogers-Deleon"/>
    <x v="4"/>
    <x v="1"/>
    <n v="7784.19"/>
    <x v="409"/>
    <s v="Meeting assume myself cause."/>
    <x v="3"/>
    <x v="3"/>
    <x v="1"/>
    <x v="6"/>
  </r>
  <r>
    <s v="Robinson, Thompson and Petty"/>
    <x v="1"/>
    <x v="1"/>
    <n v="7498.16"/>
    <x v="91"/>
    <s v="Rule last place war."/>
    <x v="1"/>
    <x v="0"/>
    <x v="12"/>
    <x v="0"/>
  </r>
  <r>
    <s v="Ray, Bowman and Whitaker"/>
    <x v="3"/>
    <x v="4"/>
    <n v="7498.16"/>
    <x v="70"/>
    <s v="Red type PM responsibility attention."/>
    <x v="1"/>
    <x v="3"/>
    <x v="10"/>
    <x v="7"/>
  </r>
  <r>
    <s v="Ford, Carr and Hughes"/>
    <x v="9"/>
    <x v="1"/>
    <n v="7498.16"/>
    <x v="268"/>
    <s v="Perhaps once significant method world crime effort."/>
    <x v="2"/>
    <x v="0"/>
    <x v="16"/>
    <x v="1"/>
  </r>
  <r>
    <s v="Myers Ltd"/>
    <x v="8"/>
    <x v="1"/>
    <n v="7498.16"/>
    <x v="83"/>
    <s v="Lose easy take when parent office."/>
    <x v="0"/>
    <x v="0"/>
    <x v="4"/>
    <x v="5"/>
  </r>
  <r>
    <s v="Maldonado, Torres and Peters"/>
    <x v="3"/>
    <x v="3"/>
    <n v="7498.16"/>
    <x v="267"/>
    <s v="Pressure we blue Mr left draw."/>
    <x v="1"/>
    <x v="1"/>
    <x v="7"/>
    <x v="3"/>
  </r>
  <r>
    <s v="Mosley, Hamilton and Patton"/>
    <x v="3"/>
    <x v="2"/>
    <n v="7498.16"/>
    <x v="405"/>
    <s v="NA"/>
    <x v="0"/>
    <x v="3"/>
    <x v="15"/>
    <x v="3"/>
  </r>
  <r>
    <s v="Sherman-Lee"/>
    <x v="2"/>
    <x v="3"/>
    <n v="7356.93"/>
    <x v="537"/>
    <s v="Individual involve agent long."/>
    <x v="4"/>
    <x v="1"/>
    <x v="5"/>
    <x v="4"/>
  </r>
  <r>
    <s v="Warren-Alvarez"/>
    <x v="9"/>
    <x v="0"/>
    <n v="7498.16"/>
    <x v="155"/>
    <s v="Blue father of level."/>
    <x v="3"/>
    <x v="2"/>
    <x v="16"/>
    <x v="7"/>
  </r>
  <r>
    <s v="Roberts-Hill"/>
    <x v="2"/>
    <x v="0"/>
    <n v="7498.16"/>
    <x v="460"/>
    <s v="Never size usually establish."/>
    <x v="0"/>
    <x v="2"/>
    <x v="0"/>
    <x v="3"/>
  </r>
  <r>
    <s v="Lucas, Mays and Schmidt"/>
    <x v="8"/>
    <x v="0"/>
    <n v="7498.16"/>
    <x v="538"/>
    <s v="Remain you heart indicate."/>
    <x v="4"/>
    <x v="0"/>
    <x v="9"/>
    <x v="0"/>
  </r>
  <r>
    <s v="Jones, Payne and Davis"/>
    <x v="8"/>
    <x v="1"/>
    <n v="7498.16"/>
    <x v="539"/>
    <s v="Small purpose sing fill administration economy."/>
    <x v="4"/>
    <x v="0"/>
    <x v="1"/>
    <x v="0"/>
  </r>
  <r>
    <s v="Castaneda PLC"/>
    <x v="0"/>
    <x v="3"/>
    <n v="7498.16"/>
    <x v="188"/>
    <s v="Return response understand trade dark represent deep."/>
    <x v="3"/>
    <x v="0"/>
    <x v="14"/>
    <x v="3"/>
  </r>
  <r>
    <s v="Lee-Cochran"/>
    <x v="5"/>
    <x v="3"/>
    <n v="11870.29"/>
    <x v="261"/>
    <s v="NA"/>
    <x v="1"/>
    <x v="0"/>
    <x v="16"/>
    <x v="1"/>
  </r>
  <r>
    <s v="Green, Gibson and Mcclain"/>
    <x v="1"/>
    <x v="2"/>
    <n v="7498.16"/>
    <x v="540"/>
    <s v="Next commercial figure up."/>
    <x v="1"/>
    <x v="3"/>
    <x v="0"/>
    <x v="1"/>
  </r>
  <r>
    <s v="Sullivan-Murray"/>
    <x v="3"/>
    <x v="4"/>
    <n v="13065.49"/>
    <x v="541"/>
    <s v="Carry late direction general reach part."/>
    <x v="3"/>
    <x v="2"/>
    <x v="1"/>
    <x v="6"/>
  </r>
  <r>
    <s v="Gordon-Franklin"/>
    <x v="0"/>
    <x v="5"/>
    <n v="7498.16"/>
    <x v="537"/>
    <s v="Direction amount image term."/>
    <x v="4"/>
    <x v="2"/>
    <x v="18"/>
    <x v="2"/>
  </r>
  <r>
    <s v="Payne, Johnson and Taylor"/>
    <x v="8"/>
    <x v="3"/>
    <n v="7498.16"/>
    <x v="490"/>
    <s v="NA"/>
    <x v="2"/>
    <x v="0"/>
    <x v="5"/>
    <x v="1"/>
  </r>
  <r>
    <s v="Rogers, Bailey and Bailey"/>
    <x v="3"/>
    <x v="3"/>
    <n v="7498.16"/>
    <x v="84"/>
    <s v="Carry notice girl bad including single happy."/>
    <x v="3"/>
    <x v="1"/>
    <x v="8"/>
    <x v="8"/>
  </r>
  <r>
    <s v="Wilson, Rubio and Mccullough"/>
    <x v="8"/>
    <x v="3"/>
    <n v="7498.16"/>
    <x v="253"/>
    <s v="Radio expect accept."/>
    <x v="2"/>
    <x v="0"/>
    <x v="8"/>
    <x v="8"/>
  </r>
  <r>
    <s v="Kirby, Russell and Davis"/>
    <x v="9"/>
    <x v="0"/>
    <n v="7498.16"/>
    <x v="138"/>
    <s v="Success try meeting glass impact leave."/>
    <x v="0"/>
    <x v="3"/>
    <x v="17"/>
    <x v="5"/>
  </r>
  <r>
    <s v="Rodriguez-Malone"/>
    <x v="9"/>
    <x v="3"/>
    <n v="7498.16"/>
    <x v="432"/>
    <s v="Floor get middle certain speak actually better."/>
    <x v="3"/>
    <x v="0"/>
    <x v="4"/>
    <x v="1"/>
  </r>
  <r>
    <s v="Miller, Mitchell and Rivera"/>
    <x v="1"/>
    <x v="5"/>
    <n v="7498.16"/>
    <x v="542"/>
    <s v="Start production behavior like year."/>
    <x v="0"/>
    <x v="1"/>
    <x v="7"/>
    <x v="2"/>
  </r>
  <r>
    <s v="James PLC"/>
    <x v="8"/>
    <x v="4"/>
    <n v="1592.2"/>
    <x v="202"/>
    <s v="End increase conference let last role room."/>
    <x v="4"/>
    <x v="1"/>
    <x v="9"/>
    <x v="2"/>
  </r>
  <r>
    <s v="Peterson LLC"/>
    <x v="2"/>
    <x v="3"/>
    <n v="7498.16"/>
    <x v="348"/>
    <s v="NA"/>
    <x v="1"/>
    <x v="3"/>
    <x v="5"/>
    <x v="0"/>
  </r>
  <r>
    <s v="Barrett PLC"/>
    <x v="0"/>
    <x v="3"/>
    <n v="7498.16"/>
    <x v="212"/>
    <s v="Test food change sometimes."/>
    <x v="2"/>
    <x v="0"/>
    <x v="9"/>
    <x v="0"/>
  </r>
  <r>
    <s v="Greene Group"/>
    <x v="7"/>
    <x v="5"/>
    <n v="7498.16"/>
    <x v="446"/>
    <s v="Stop pay difference identify check."/>
    <x v="2"/>
    <x v="3"/>
    <x v="14"/>
    <x v="6"/>
  </r>
  <r>
    <s v="Wyatt Group"/>
    <x v="4"/>
    <x v="2"/>
    <n v="7498.16"/>
    <x v="269"/>
    <s v="NA"/>
    <x v="1"/>
    <x v="0"/>
    <x v="5"/>
    <x v="8"/>
  </r>
  <r>
    <s v="Brown Group"/>
    <x v="8"/>
    <x v="1"/>
    <n v="7498.16"/>
    <x v="543"/>
    <s v="Scientist carry he commercial growth behind beat."/>
    <x v="4"/>
    <x v="3"/>
    <x v="11"/>
    <x v="6"/>
  </r>
  <r>
    <s v="Curtis, Baker and Lopez"/>
    <x v="2"/>
    <x v="0"/>
    <n v="7498.16"/>
    <x v="181"/>
    <s v="Less usually computer nothing ago tend."/>
    <x v="3"/>
    <x v="1"/>
    <x v="20"/>
    <x v="8"/>
  </r>
  <r>
    <s v="Lewis-Rodriguez"/>
    <x v="1"/>
    <x v="2"/>
    <n v="7498.16"/>
    <x v="9"/>
    <s v="Middle water maintain network security."/>
    <x v="1"/>
    <x v="1"/>
    <x v="12"/>
    <x v="4"/>
  </r>
  <r>
    <s v="Carter-Thompson"/>
    <x v="6"/>
    <x v="3"/>
    <n v="7498.16"/>
    <x v="473"/>
    <s v="Two contain well customer process five cup."/>
    <x v="2"/>
    <x v="0"/>
    <x v="11"/>
    <x v="0"/>
  </r>
  <r>
    <s v="Harvey Ltd"/>
    <x v="5"/>
    <x v="1"/>
    <n v="7498.16"/>
    <x v="544"/>
    <s v="NA"/>
    <x v="2"/>
    <x v="0"/>
    <x v="19"/>
    <x v="4"/>
  </r>
  <r>
    <s v="Hall Group"/>
    <x v="8"/>
    <x v="4"/>
    <n v="4895.4799999999996"/>
    <x v="420"/>
    <s v="Stuff tell her."/>
    <x v="1"/>
    <x v="0"/>
    <x v="20"/>
    <x v="1"/>
  </r>
  <r>
    <s v="Villanueva, King and Horne"/>
    <x v="5"/>
    <x v="1"/>
    <n v="7498.16"/>
    <x v="511"/>
    <s v="High itself final be."/>
    <x v="2"/>
    <x v="0"/>
    <x v="9"/>
    <x v="6"/>
  </r>
  <r>
    <s v="Herman-Chapman"/>
    <x v="4"/>
    <x v="5"/>
    <n v="7498.16"/>
    <x v="435"/>
    <s v="Whose last short."/>
    <x v="2"/>
    <x v="1"/>
    <x v="4"/>
    <x v="2"/>
  </r>
  <r>
    <s v="Camacho-Howard"/>
    <x v="2"/>
    <x v="1"/>
    <n v="10050.379999999999"/>
    <x v="545"/>
    <s v="Ball staff tend air voice either floor stage."/>
    <x v="1"/>
    <x v="3"/>
    <x v="7"/>
    <x v="7"/>
  </r>
  <r>
    <s v="Howard Group"/>
    <x v="5"/>
    <x v="5"/>
    <n v="7498.16"/>
    <x v="103"/>
    <s v="Model these statement religious."/>
    <x v="0"/>
    <x v="0"/>
    <x v="2"/>
    <x v="3"/>
  </r>
  <r>
    <s v="Frank Inc"/>
    <x v="3"/>
    <x v="4"/>
    <n v="2152.06"/>
    <x v="493"/>
    <s v="Miss identify seem compare then back natural TV."/>
    <x v="3"/>
    <x v="1"/>
    <x v="8"/>
    <x v="0"/>
  </r>
  <r>
    <s v="Johnson, Ramirez and Blanchard"/>
    <x v="1"/>
    <x v="2"/>
    <n v="7498.16"/>
    <x v="546"/>
    <s v="State son letter teach who."/>
    <x v="3"/>
    <x v="2"/>
    <x v="0"/>
    <x v="0"/>
  </r>
  <r>
    <s v="Smith, Cox and Jenkins"/>
    <x v="1"/>
    <x v="0"/>
    <n v="7498.16"/>
    <x v="141"/>
    <s v="Onto discussion expect approach special sing authority table."/>
    <x v="4"/>
    <x v="0"/>
    <x v="7"/>
    <x v="7"/>
  </r>
  <r>
    <s v="Beasley, Walters and Poole"/>
    <x v="3"/>
    <x v="4"/>
    <n v="8307.18"/>
    <x v="13"/>
    <s v="Management radio watch stage board."/>
    <x v="3"/>
    <x v="0"/>
    <x v="15"/>
    <x v="2"/>
  </r>
  <r>
    <s v="Robinson, Garcia and Davidson"/>
    <x v="3"/>
    <x v="1"/>
    <n v="7498.16"/>
    <x v="547"/>
    <s v="Foot quality story ability style then detail."/>
    <x v="4"/>
    <x v="1"/>
    <x v="19"/>
    <x v="0"/>
  </r>
  <r>
    <s v="Livingston, Munoz and Cole"/>
    <x v="9"/>
    <x v="1"/>
    <n v="7498.16"/>
    <x v="46"/>
    <s v="Fire hard fish yeah meeting threat according."/>
    <x v="1"/>
    <x v="1"/>
    <x v="5"/>
    <x v="3"/>
  </r>
  <r>
    <s v="Good, Wright and Young"/>
    <x v="5"/>
    <x v="2"/>
    <n v="7498.16"/>
    <x v="116"/>
    <s v="Hit agency quality kind."/>
    <x v="2"/>
    <x v="0"/>
    <x v="20"/>
    <x v="1"/>
  </r>
  <r>
    <s v="Ross-Hall"/>
    <x v="7"/>
    <x v="4"/>
    <n v="7498.16"/>
    <x v="300"/>
    <s v="Former technology sort hand."/>
    <x v="2"/>
    <x v="3"/>
    <x v="15"/>
    <x v="1"/>
  </r>
  <r>
    <s v="Gonzalez-Smith"/>
    <x v="3"/>
    <x v="2"/>
    <n v="8943.7800000000007"/>
    <x v="285"/>
    <s v="Team hour business cultural she ok."/>
    <x v="3"/>
    <x v="0"/>
    <x v="15"/>
    <x v="7"/>
  </r>
  <r>
    <s v="Aguilar, Kidd and Oneal"/>
    <x v="3"/>
    <x v="2"/>
    <n v="7498.16"/>
    <x v="373"/>
    <s v="Alone land assume both."/>
    <x v="3"/>
    <x v="0"/>
    <x v="6"/>
    <x v="2"/>
  </r>
  <r>
    <s v="Ramos-Cardenas"/>
    <x v="3"/>
    <x v="0"/>
    <n v="7498.16"/>
    <x v="222"/>
    <s v="National respond hope standard serve itself."/>
    <x v="3"/>
    <x v="2"/>
    <x v="17"/>
    <x v="4"/>
  </r>
  <r>
    <s v="Haynes Inc"/>
    <x v="9"/>
    <x v="2"/>
    <n v="7498.16"/>
    <x v="548"/>
    <s v="Sure actually control ever student old blood."/>
    <x v="3"/>
    <x v="1"/>
    <x v="14"/>
    <x v="8"/>
  </r>
  <r>
    <s v="Jones PLC"/>
    <x v="1"/>
    <x v="3"/>
    <n v="2653.55"/>
    <x v="206"/>
    <s v="As article yet camera series white."/>
    <x v="1"/>
    <x v="0"/>
    <x v="0"/>
    <x v="6"/>
  </r>
  <r>
    <s v="Clark and Sons"/>
    <x v="1"/>
    <x v="0"/>
    <n v="7498.16"/>
    <x v="549"/>
    <s v="NA"/>
    <x v="2"/>
    <x v="0"/>
    <x v="17"/>
    <x v="1"/>
  </r>
  <r>
    <s v="White Group"/>
    <x v="6"/>
    <x v="0"/>
    <n v="7498.16"/>
    <x v="522"/>
    <s v="Old detail dog scene maintain example institution."/>
    <x v="4"/>
    <x v="1"/>
    <x v="1"/>
    <x v="8"/>
  </r>
  <r>
    <s v="Williams PLC"/>
    <x v="9"/>
    <x v="2"/>
    <n v="11756.87"/>
    <x v="550"/>
    <s v="Rather top fact international those goal."/>
    <x v="2"/>
    <x v="0"/>
    <x v="14"/>
    <x v="1"/>
  </r>
  <r>
    <s v="Fox Group"/>
    <x v="1"/>
    <x v="0"/>
    <n v="7498.16"/>
    <x v="66"/>
    <s v="Try plan house."/>
    <x v="3"/>
    <x v="1"/>
    <x v="7"/>
    <x v="6"/>
  </r>
  <r>
    <s v="Oconnor-Rodriguez"/>
    <x v="1"/>
    <x v="0"/>
    <n v="7498.16"/>
    <x v="297"/>
    <s v="Kid especially bed purpose."/>
    <x v="3"/>
    <x v="0"/>
    <x v="0"/>
    <x v="1"/>
  </r>
  <r>
    <s v="Charles, Hansen and Morris"/>
    <x v="1"/>
    <x v="4"/>
    <n v="7498.16"/>
    <x v="118"/>
    <s v="Final degree sure popular career region."/>
    <x v="0"/>
    <x v="2"/>
    <x v="1"/>
    <x v="1"/>
  </r>
  <r>
    <s v="Fowler Group"/>
    <x v="2"/>
    <x v="5"/>
    <n v="7498.16"/>
    <x v="551"/>
    <s v="Project environment central thousand."/>
    <x v="4"/>
    <x v="1"/>
    <x v="11"/>
    <x v="4"/>
  </r>
  <r>
    <s v="Harris, Smith and Lee"/>
    <x v="5"/>
    <x v="4"/>
    <n v="9228.73"/>
    <x v="342"/>
    <s v="Address cause friend despite beyond charge couple."/>
    <x v="3"/>
    <x v="0"/>
    <x v="11"/>
    <x v="2"/>
  </r>
  <r>
    <s v="Owen-Ho"/>
    <x v="4"/>
    <x v="1"/>
    <n v="809.16"/>
    <x v="343"/>
    <s v="Save knowledge rise black."/>
    <x v="0"/>
    <x v="0"/>
    <x v="12"/>
    <x v="3"/>
  </r>
  <r>
    <s v="Herrera-Nguyen"/>
    <x v="4"/>
    <x v="5"/>
    <n v="4091.17"/>
    <x v="190"/>
    <s v="Face fish stuff hot."/>
    <x v="4"/>
    <x v="3"/>
    <x v="18"/>
    <x v="4"/>
  </r>
  <r>
    <s v="Pratt, Rasmussen and Buck"/>
    <x v="0"/>
    <x v="1"/>
    <n v="7498.16"/>
    <x v="356"/>
    <s v="Talk yourself dream military."/>
    <x v="3"/>
    <x v="0"/>
    <x v="8"/>
    <x v="3"/>
  </r>
  <r>
    <s v="Lopez-Scott"/>
    <x v="4"/>
    <x v="4"/>
    <n v="13420.04"/>
    <x v="212"/>
    <s v="Everything inside end."/>
    <x v="0"/>
    <x v="3"/>
    <x v="12"/>
    <x v="0"/>
  </r>
  <r>
    <s v="Miller-Bass"/>
    <x v="3"/>
    <x v="3"/>
    <n v="7498.16"/>
    <x v="514"/>
    <s v="NA"/>
    <x v="3"/>
    <x v="3"/>
    <x v="3"/>
    <x v="1"/>
  </r>
  <r>
    <s v="Smith Ltd"/>
    <x v="5"/>
    <x v="4"/>
    <n v="7498.16"/>
    <x v="487"/>
    <s v="If seat indeed growth if player crime."/>
    <x v="3"/>
    <x v="0"/>
    <x v="3"/>
    <x v="1"/>
  </r>
  <r>
    <s v="Vargas and Sons"/>
    <x v="4"/>
    <x v="4"/>
    <n v="7498.16"/>
    <x v="169"/>
    <s v="Left Republican leave idea professor sing standard."/>
    <x v="3"/>
    <x v="2"/>
    <x v="9"/>
    <x v="3"/>
  </r>
  <r>
    <s v="Lee PLC"/>
    <x v="3"/>
    <x v="1"/>
    <n v="7498.16"/>
    <x v="552"/>
    <s v="Kitchen one power state little board you."/>
    <x v="2"/>
    <x v="2"/>
    <x v="3"/>
    <x v="0"/>
  </r>
  <r>
    <s v="Johnson LLC"/>
    <x v="6"/>
    <x v="5"/>
    <n v="7498.16"/>
    <x v="271"/>
    <s v="Rather foot agree act."/>
    <x v="3"/>
    <x v="1"/>
    <x v="3"/>
    <x v="0"/>
  </r>
  <r>
    <s v="Miller Group"/>
    <x v="4"/>
    <x v="3"/>
    <n v="10127.15"/>
    <x v="282"/>
    <s v="Card serve card level rest."/>
    <x v="0"/>
    <x v="1"/>
    <x v="3"/>
    <x v="0"/>
  </r>
  <r>
    <s v="Peters and Sons"/>
    <x v="3"/>
    <x v="5"/>
    <n v="7498.16"/>
    <x v="495"/>
    <s v="Year scene decision get star pattern assume."/>
    <x v="3"/>
    <x v="0"/>
    <x v="12"/>
    <x v="2"/>
  </r>
  <r>
    <s v="Owens and Sons"/>
    <x v="4"/>
    <x v="5"/>
    <n v="7498.16"/>
    <x v="186"/>
    <s v="Crime memory first public."/>
    <x v="3"/>
    <x v="0"/>
    <x v="9"/>
    <x v="1"/>
  </r>
  <r>
    <s v="Obrien-Maxwell"/>
    <x v="4"/>
    <x v="2"/>
    <n v="7498.16"/>
    <x v="82"/>
    <s v="Pay head site lay attention also head blue."/>
    <x v="0"/>
    <x v="1"/>
    <x v="0"/>
    <x v="1"/>
  </r>
  <r>
    <s v="Young-Smith"/>
    <x v="2"/>
    <x v="2"/>
    <n v="7498.16"/>
    <x v="407"/>
    <s v="Over treat remain write radio each."/>
    <x v="2"/>
    <x v="2"/>
    <x v="9"/>
    <x v="7"/>
  </r>
  <r>
    <s v="Murray, Coffey and Zhang"/>
    <x v="6"/>
    <x v="4"/>
    <n v="7498.16"/>
    <x v="319"/>
    <s v="NA"/>
    <x v="3"/>
    <x v="0"/>
    <x v="8"/>
    <x v="5"/>
  </r>
  <r>
    <s v="Carter, Gray and Daniels"/>
    <x v="7"/>
    <x v="3"/>
    <n v="3735.82"/>
    <x v="360"/>
    <s v="Out resource plan student him like actually inside."/>
    <x v="3"/>
    <x v="0"/>
    <x v="4"/>
    <x v="1"/>
  </r>
  <r>
    <s v="Barnes-Cooper"/>
    <x v="1"/>
    <x v="4"/>
    <n v="7498.16"/>
    <x v="117"/>
    <s v="Southern glass change baby."/>
    <x v="3"/>
    <x v="2"/>
    <x v="16"/>
    <x v="0"/>
  </r>
  <r>
    <s v="Warren, Wood and Reed"/>
    <x v="2"/>
    <x v="3"/>
    <n v="7498.16"/>
    <x v="519"/>
    <s v="Over series end ready beautiful education."/>
    <x v="3"/>
    <x v="0"/>
    <x v="12"/>
    <x v="0"/>
  </r>
  <r>
    <s v="Walker PLC"/>
    <x v="8"/>
    <x v="1"/>
    <n v="9801.0400000000009"/>
    <x v="357"/>
    <s v="Decade many town history cause a."/>
    <x v="1"/>
    <x v="3"/>
    <x v="12"/>
    <x v="4"/>
  </r>
  <r>
    <s v="Wright-Conrad"/>
    <x v="9"/>
    <x v="5"/>
    <n v="7498.16"/>
    <x v="553"/>
    <s v="Above face manager nearly."/>
    <x v="3"/>
    <x v="1"/>
    <x v="3"/>
    <x v="6"/>
  </r>
  <r>
    <s v="White-Moreno"/>
    <x v="9"/>
    <x v="4"/>
    <n v="7498.16"/>
    <x v="554"/>
    <s v="Order reflect son toward some contain always."/>
    <x v="1"/>
    <x v="2"/>
    <x v="7"/>
    <x v="2"/>
  </r>
  <r>
    <s v="Jordan, Nichols and Green"/>
    <x v="6"/>
    <x v="1"/>
    <n v="7498.16"/>
    <x v="555"/>
    <s v="Wonder today anything vote painting contain maybe."/>
    <x v="4"/>
    <x v="3"/>
    <x v="10"/>
    <x v="4"/>
  </r>
  <r>
    <s v="Moran Group"/>
    <x v="5"/>
    <x v="3"/>
    <n v="7498.16"/>
    <x v="556"/>
    <s v="Trade study stay place clear rate after."/>
    <x v="4"/>
    <x v="3"/>
    <x v="3"/>
    <x v="4"/>
  </r>
  <r>
    <s v="Cruz PLC"/>
    <x v="9"/>
    <x v="3"/>
    <n v="7498.16"/>
    <x v="31"/>
    <s v="NA"/>
    <x v="4"/>
    <x v="0"/>
    <x v="2"/>
    <x v="0"/>
  </r>
  <r>
    <s v="Fuller and Sons"/>
    <x v="3"/>
    <x v="3"/>
    <n v="7498.16"/>
    <x v="557"/>
    <s v="Size institution manage president figure."/>
    <x v="3"/>
    <x v="0"/>
    <x v="0"/>
    <x v="1"/>
  </r>
  <r>
    <s v="Harris, Jackson and Snyder"/>
    <x v="2"/>
    <x v="5"/>
    <n v="7922.07"/>
    <x v="265"/>
    <s v="NA"/>
    <x v="4"/>
    <x v="0"/>
    <x v="11"/>
    <x v="0"/>
  </r>
  <r>
    <s v="Ward-Becker"/>
    <x v="0"/>
    <x v="5"/>
    <n v="7498.16"/>
    <x v="394"/>
    <s v="By prove even out bring total."/>
    <x v="3"/>
    <x v="0"/>
    <x v="17"/>
    <x v="3"/>
  </r>
  <r>
    <s v="Hall, Collins and Lopez"/>
    <x v="2"/>
    <x v="4"/>
    <n v="7498.16"/>
    <x v="389"/>
    <s v="Push serious service certainly detail."/>
    <x v="0"/>
    <x v="1"/>
    <x v="10"/>
    <x v="7"/>
  </r>
  <r>
    <s v="Myers Inc"/>
    <x v="0"/>
    <x v="3"/>
    <n v="7498.16"/>
    <x v="365"/>
    <s v="Sell billion turn."/>
    <x v="4"/>
    <x v="1"/>
    <x v="4"/>
    <x v="1"/>
  </r>
  <r>
    <s v="Cortez-Carter"/>
    <x v="1"/>
    <x v="2"/>
    <n v="7498.16"/>
    <x v="38"/>
    <s v="Attorney natural dark public."/>
    <x v="3"/>
    <x v="3"/>
    <x v="13"/>
    <x v="0"/>
  </r>
  <r>
    <s v="Miles, Warren and King"/>
    <x v="4"/>
    <x v="0"/>
    <n v="7498.16"/>
    <x v="558"/>
    <s v="House ago light brother defense true sport."/>
    <x v="4"/>
    <x v="1"/>
    <x v="7"/>
    <x v="4"/>
  </r>
  <r>
    <s v="Cabrera, Torres and Sanders"/>
    <x v="6"/>
    <x v="2"/>
    <n v="7498.16"/>
    <x v="559"/>
    <s v="NA"/>
    <x v="4"/>
    <x v="0"/>
    <x v="9"/>
    <x v="7"/>
  </r>
  <r>
    <s v="Estes-Lee"/>
    <x v="4"/>
    <x v="3"/>
    <n v="706.21"/>
    <x v="479"/>
    <s v="Action son suddenly particular."/>
    <x v="2"/>
    <x v="0"/>
    <x v="10"/>
    <x v="5"/>
  </r>
  <r>
    <s v="Gregory, Eaton and Brown"/>
    <x v="3"/>
    <x v="1"/>
    <n v="7498.16"/>
    <x v="227"/>
    <s v="View finally painting daughter collection another."/>
    <x v="3"/>
    <x v="2"/>
    <x v="2"/>
    <x v="6"/>
  </r>
  <r>
    <s v="Davis Ltd"/>
    <x v="3"/>
    <x v="3"/>
    <n v="7498.16"/>
    <x v="276"/>
    <s v="Beat campaign control let."/>
    <x v="3"/>
    <x v="3"/>
    <x v="14"/>
    <x v="7"/>
  </r>
  <r>
    <s v="Gomez-Jefferson"/>
    <x v="9"/>
    <x v="3"/>
    <n v="7498.16"/>
    <x v="292"/>
    <s v="Civil impact catch."/>
    <x v="1"/>
    <x v="1"/>
    <x v="11"/>
    <x v="8"/>
  </r>
  <r>
    <s v="Scott LLC"/>
    <x v="6"/>
    <x v="4"/>
    <n v="7498.16"/>
    <x v="7"/>
    <s v="Plan after or account whatever seek cause."/>
    <x v="3"/>
    <x v="0"/>
    <x v="17"/>
    <x v="1"/>
  </r>
  <r>
    <s v="Hunter, Allen and Khan"/>
    <x v="2"/>
    <x v="2"/>
    <n v="11001.09"/>
    <x v="315"/>
    <s v="Identify thought both concern pick political."/>
    <x v="4"/>
    <x v="0"/>
    <x v="2"/>
    <x v="3"/>
  </r>
  <r>
    <s v="Price LLC"/>
    <x v="3"/>
    <x v="5"/>
    <n v="7498.16"/>
    <x v="560"/>
    <s v="Any reason six century."/>
    <x v="3"/>
    <x v="0"/>
    <x v="17"/>
    <x v="6"/>
  </r>
  <r>
    <s v="Lawson Ltd"/>
    <x v="4"/>
    <x v="0"/>
    <n v="7498.16"/>
    <x v="561"/>
    <s v="Arrive camera condition speech often crime."/>
    <x v="1"/>
    <x v="0"/>
    <x v="17"/>
    <x v="8"/>
  </r>
  <r>
    <s v="Stewart-Hanson"/>
    <x v="3"/>
    <x v="3"/>
    <n v="7498.16"/>
    <x v="562"/>
    <s v="Report common training hold toward during."/>
    <x v="0"/>
    <x v="1"/>
    <x v="13"/>
    <x v="3"/>
  </r>
  <r>
    <s v="Beard, Morris and Watson"/>
    <x v="1"/>
    <x v="4"/>
    <n v="7498.16"/>
    <x v="401"/>
    <s v="Black yourself arrive large yard provide debate within."/>
    <x v="3"/>
    <x v="3"/>
    <x v="20"/>
    <x v="3"/>
  </r>
  <r>
    <s v="Martin-Greene"/>
    <x v="6"/>
    <x v="5"/>
    <n v="12698.88"/>
    <x v="563"/>
    <s v="NA"/>
    <x v="3"/>
    <x v="0"/>
    <x v="8"/>
    <x v="0"/>
  </r>
  <r>
    <s v="Frazier Inc"/>
    <x v="4"/>
    <x v="5"/>
    <n v="7498.16"/>
    <x v="564"/>
    <s v="Sense window appear form able wall section pull."/>
    <x v="4"/>
    <x v="0"/>
    <x v="20"/>
    <x v="8"/>
  </r>
  <r>
    <s v="Dennis-Pruitt"/>
    <x v="1"/>
    <x v="5"/>
    <n v="7498.16"/>
    <x v="341"/>
    <s v="Mother should generation."/>
    <x v="3"/>
    <x v="1"/>
    <x v="9"/>
    <x v="0"/>
  </r>
  <r>
    <s v="Gray, Holloway and Norris"/>
    <x v="8"/>
    <x v="4"/>
    <n v="7498.16"/>
    <x v="473"/>
    <s v="Whom method in range."/>
    <x v="1"/>
    <x v="0"/>
    <x v="20"/>
    <x v="8"/>
  </r>
  <r>
    <s v="Smith, Wilcox and Mcgee"/>
    <x v="5"/>
    <x v="2"/>
    <n v="10032.1"/>
    <x v="387"/>
    <s v="If world always environment fight often."/>
    <x v="3"/>
    <x v="1"/>
    <x v="7"/>
    <x v="3"/>
  </r>
  <r>
    <s v="Bond PLC"/>
    <x v="5"/>
    <x v="3"/>
    <n v="7498.16"/>
    <x v="377"/>
    <s v="Candidate identify anyone go."/>
    <x v="1"/>
    <x v="2"/>
    <x v="2"/>
    <x v="3"/>
  </r>
  <r>
    <s v="Lambert-Kemp"/>
    <x v="9"/>
    <x v="1"/>
    <n v="7498.16"/>
    <x v="378"/>
    <s v="Find whether could."/>
    <x v="4"/>
    <x v="2"/>
    <x v="1"/>
    <x v="0"/>
  </r>
  <r>
    <s v="Tanner, Henry and Hernandez"/>
    <x v="1"/>
    <x v="2"/>
    <n v="4902.7299999999996"/>
    <x v="208"/>
    <s v="Discussion source himself social."/>
    <x v="3"/>
    <x v="3"/>
    <x v="7"/>
    <x v="7"/>
  </r>
  <r>
    <s v="Wang and Sons"/>
    <x v="8"/>
    <x v="3"/>
    <n v="7498.16"/>
    <x v="565"/>
    <s v="Model return sell major power strong."/>
    <x v="1"/>
    <x v="0"/>
    <x v="16"/>
    <x v="1"/>
  </r>
  <r>
    <s v="Dunlap LLC"/>
    <x v="5"/>
    <x v="0"/>
    <n v="7498.16"/>
    <x v="31"/>
    <s v="NA"/>
    <x v="4"/>
    <x v="0"/>
    <x v="0"/>
    <x v="3"/>
  </r>
  <r>
    <s v="Thompson PLC"/>
    <x v="7"/>
    <x v="2"/>
    <n v="3003.1"/>
    <x v="566"/>
    <s v="Happy final instead pretty big."/>
    <x v="2"/>
    <x v="3"/>
    <x v="17"/>
    <x v="8"/>
  </r>
  <r>
    <s v="Wu, Mcfarland and Chapman"/>
    <x v="5"/>
    <x v="4"/>
    <n v="7498.16"/>
    <x v="567"/>
    <s v="Response choice month thought why."/>
    <x v="4"/>
    <x v="0"/>
    <x v="16"/>
    <x v="6"/>
  </r>
  <r>
    <s v="Marshall-Taylor"/>
    <x v="8"/>
    <x v="4"/>
    <n v="7498.16"/>
    <x v="502"/>
    <s v="Rule administration head stand ahead situation risk."/>
    <x v="0"/>
    <x v="2"/>
    <x v="4"/>
    <x v="3"/>
  </r>
  <r>
    <s v="Robinson-Hunt"/>
    <x v="4"/>
    <x v="5"/>
    <n v="4242.21"/>
    <x v="391"/>
    <s v="Show not race."/>
    <x v="0"/>
    <x v="0"/>
    <x v="8"/>
    <x v="1"/>
  </r>
  <r>
    <s v="Gray-Gardner"/>
    <x v="1"/>
    <x v="1"/>
    <n v="7498.16"/>
    <x v="19"/>
    <s v="NA"/>
    <x v="3"/>
    <x v="1"/>
    <x v="11"/>
    <x v="4"/>
  </r>
  <r>
    <s v="Vincent PLC"/>
    <x v="7"/>
    <x v="3"/>
    <n v="7498.16"/>
    <x v="8"/>
    <s v="Size a them along chair rather some."/>
    <x v="3"/>
    <x v="0"/>
    <x v="11"/>
    <x v="6"/>
  </r>
  <r>
    <s v="Kennedy, Green and Farmer"/>
    <x v="8"/>
    <x v="4"/>
    <n v="7498.16"/>
    <x v="567"/>
    <s v="Young deep for rich lawyer visit."/>
    <x v="3"/>
    <x v="3"/>
    <x v="16"/>
    <x v="2"/>
  </r>
  <r>
    <s v="Everett-Harris"/>
    <x v="6"/>
    <x v="1"/>
    <n v="7498.16"/>
    <x v="568"/>
    <s v="Firm than more cost."/>
    <x v="2"/>
    <x v="0"/>
    <x v="18"/>
    <x v="3"/>
  </r>
  <r>
    <s v="Johnson-Harris"/>
    <x v="8"/>
    <x v="2"/>
    <n v="7498.16"/>
    <x v="569"/>
    <s v="Can indeed within air."/>
    <x v="0"/>
    <x v="0"/>
    <x v="8"/>
    <x v="3"/>
  </r>
  <r>
    <s v="Young-Nichols"/>
    <x v="8"/>
    <x v="4"/>
    <n v="7498.16"/>
    <x v="570"/>
    <s v="NA"/>
    <x v="4"/>
    <x v="1"/>
    <x v="16"/>
    <x v="4"/>
  </r>
  <r>
    <s v="Butler, Kelley and Davenport"/>
    <x v="5"/>
    <x v="4"/>
    <n v="7498.16"/>
    <x v="568"/>
    <s v="NA"/>
    <x v="0"/>
    <x v="0"/>
    <x v="1"/>
    <x v="1"/>
  </r>
  <r>
    <s v="Foley, Grimes and Hamilton"/>
    <x v="2"/>
    <x v="3"/>
    <n v="7498.16"/>
    <x v="571"/>
    <s v="Very worker house avoid include."/>
    <x v="4"/>
    <x v="0"/>
    <x v="0"/>
    <x v="0"/>
  </r>
  <r>
    <s v="Gonzalez and Sons"/>
    <x v="5"/>
    <x v="3"/>
    <n v="7498.16"/>
    <x v="572"/>
    <s v="Within it trial conference within."/>
    <x v="3"/>
    <x v="0"/>
    <x v="9"/>
    <x v="0"/>
  </r>
  <r>
    <s v="Gibbs-Davies"/>
    <x v="3"/>
    <x v="3"/>
    <n v="7214.69"/>
    <x v="101"/>
    <s v="Read friend though."/>
    <x v="2"/>
    <x v="0"/>
    <x v="7"/>
    <x v="7"/>
  </r>
  <r>
    <s v="Wolfe-Martin"/>
    <x v="7"/>
    <x v="5"/>
    <n v="7498.16"/>
    <x v="573"/>
    <s v="Hard American change choose three."/>
    <x v="4"/>
    <x v="0"/>
    <x v="11"/>
    <x v="0"/>
  </r>
  <r>
    <s v="Dean, Carey and Reed"/>
    <x v="3"/>
    <x v="2"/>
    <n v="14154.59"/>
    <x v="169"/>
    <s v="Stand relate by us month across example exactly."/>
    <x v="3"/>
    <x v="3"/>
    <x v="4"/>
    <x v="1"/>
  </r>
  <r>
    <s v="Wilson-Ramirez"/>
    <x v="3"/>
    <x v="0"/>
    <n v="7498.16"/>
    <x v="574"/>
    <s v="While writer gas situation occur."/>
    <x v="3"/>
    <x v="0"/>
    <x v="10"/>
    <x v="5"/>
  </r>
  <r>
    <s v="Walsh Group"/>
    <x v="4"/>
    <x v="3"/>
    <n v="3098.43"/>
    <x v="325"/>
    <s v="NA"/>
    <x v="0"/>
    <x v="0"/>
    <x v="2"/>
    <x v="1"/>
  </r>
  <r>
    <s v="Craig-Oconnor"/>
    <x v="5"/>
    <x v="2"/>
    <n v="7498.16"/>
    <x v="492"/>
    <s v="Worker decade billion surface shoulder everyone family."/>
    <x v="3"/>
    <x v="1"/>
    <x v="5"/>
    <x v="3"/>
  </r>
  <r>
    <s v="Parker and Sons"/>
    <x v="1"/>
    <x v="5"/>
    <n v="7498.16"/>
    <x v="280"/>
    <s v="Great forget safe book bill through."/>
    <x v="3"/>
    <x v="3"/>
    <x v="1"/>
    <x v="5"/>
  </r>
  <r>
    <s v="Rich Group"/>
    <x v="8"/>
    <x v="1"/>
    <n v="7498.16"/>
    <x v="46"/>
    <s v="Store hold away together some organization."/>
    <x v="0"/>
    <x v="1"/>
    <x v="1"/>
    <x v="3"/>
  </r>
  <r>
    <s v="Ware-Allen"/>
    <x v="3"/>
    <x v="5"/>
    <n v="7498.16"/>
    <x v="153"/>
    <s v="Above husband animal bring strategy lawyer."/>
    <x v="4"/>
    <x v="1"/>
    <x v="10"/>
    <x v="1"/>
  </r>
  <r>
    <s v="Neal-Hill"/>
    <x v="9"/>
    <x v="0"/>
    <n v="7498.16"/>
    <x v="150"/>
    <s v="Health article appear."/>
    <x v="2"/>
    <x v="2"/>
    <x v="13"/>
    <x v="1"/>
  </r>
  <r>
    <s v="Peterson, Haynes and Braun"/>
    <x v="8"/>
    <x v="3"/>
    <n v="7498.16"/>
    <x v="432"/>
    <s v="Its kid seven compare leave company space."/>
    <x v="0"/>
    <x v="3"/>
    <x v="11"/>
    <x v="0"/>
  </r>
  <r>
    <s v="Williams-Jones"/>
    <x v="3"/>
    <x v="5"/>
    <n v="7498.16"/>
    <x v="575"/>
    <s v="Election should become activity."/>
    <x v="2"/>
    <x v="3"/>
    <x v="19"/>
    <x v="8"/>
  </r>
  <r>
    <s v="Mccarthy, Keith and Hart"/>
    <x v="3"/>
    <x v="0"/>
    <n v="7498.16"/>
    <x v="382"/>
    <s v="NA"/>
    <x v="2"/>
    <x v="2"/>
    <x v="9"/>
    <x v="0"/>
  </r>
  <r>
    <s v="Woods-Stout"/>
    <x v="1"/>
    <x v="3"/>
    <n v="7498.16"/>
    <x v="501"/>
    <s v="Could set education call."/>
    <x v="4"/>
    <x v="0"/>
    <x v="4"/>
    <x v="4"/>
  </r>
  <r>
    <s v="Lewis, Smith and Garcia"/>
    <x v="8"/>
    <x v="5"/>
    <n v="7498.16"/>
    <x v="283"/>
    <s v="Threat drug glass try charge stock."/>
    <x v="4"/>
    <x v="3"/>
    <x v="6"/>
    <x v="1"/>
  </r>
  <r>
    <s v="Higgins-Gonzalez"/>
    <x v="5"/>
    <x v="3"/>
    <n v="7498.16"/>
    <x v="490"/>
    <s v="Address reason thought point table particularly."/>
    <x v="2"/>
    <x v="2"/>
    <x v="14"/>
    <x v="8"/>
  </r>
  <r>
    <s v="Morris-Jones"/>
    <x v="4"/>
    <x v="0"/>
    <n v="7498.16"/>
    <x v="221"/>
    <s v="Of rich now tonight common."/>
    <x v="4"/>
    <x v="1"/>
    <x v="9"/>
    <x v="8"/>
  </r>
  <r>
    <s v="Clark-Mcclure"/>
    <x v="4"/>
    <x v="4"/>
    <n v="7498.16"/>
    <x v="142"/>
    <s v="Individual behavior painting discussion week performance."/>
    <x v="0"/>
    <x v="3"/>
    <x v="9"/>
    <x v="1"/>
  </r>
  <r>
    <s v="Dixon-Wilson"/>
    <x v="4"/>
    <x v="1"/>
    <n v="7498.16"/>
    <x v="117"/>
    <s v="Pretty such plant five."/>
    <x v="2"/>
    <x v="0"/>
    <x v="4"/>
    <x v="3"/>
  </r>
  <r>
    <s v="Reeves PLC"/>
    <x v="7"/>
    <x v="3"/>
    <n v="13209.25"/>
    <x v="150"/>
    <s v="Moment these physical artist oil paper."/>
    <x v="3"/>
    <x v="0"/>
    <x v="20"/>
    <x v="0"/>
  </r>
  <r>
    <s v="Williams and Sons"/>
    <x v="8"/>
    <x v="1"/>
    <n v="7498.16"/>
    <x v="33"/>
    <s v="Agree bit store court stage loss inside off."/>
    <x v="4"/>
    <x v="1"/>
    <x v="6"/>
    <x v="5"/>
  </r>
  <r>
    <s v="Smith-Hill"/>
    <x v="0"/>
    <x v="2"/>
    <n v="7498.16"/>
    <x v="311"/>
    <s v="Bank near laugh success."/>
    <x v="3"/>
    <x v="0"/>
    <x v="4"/>
    <x v="4"/>
  </r>
  <r>
    <s v="Martin LLC"/>
    <x v="6"/>
    <x v="4"/>
    <n v="7498.16"/>
    <x v="576"/>
    <s v="Best nature organization fact human."/>
    <x v="2"/>
    <x v="0"/>
    <x v="19"/>
    <x v="3"/>
  </r>
  <r>
    <s v="Walsh, Lopez and Stout"/>
    <x v="8"/>
    <x v="2"/>
    <n v="7498.16"/>
    <x v="296"/>
    <s v="Tonight rich trade."/>
    <x v="3"/>
    <x v="0"/>
    <x v="13"/>
    <x v="4"/>
  </r>
  <r>
    <s v="Cooper Group"/>
    <x v="8"/>
    <x v="3"/>
    <n v="7498.16"/>
    <x v="546"/>
    <s v="NA"/>
    <x v="3"/>
    <x v="2"/>
    <x v="12"/>
    <x v="7"/>
  </r>
  <r>
    <s v="Little, Wilkins and Brown"/>
    <x v="4"/>
    <x v="3"/>
    <n v="7498.16"/>
    <x v="577"/>
    <s v="Bed shake realize direction include challenge child seat."/>
    <x v="3"/>
    <x v="0"/>
    <x v="3"/>
    <x v="0"/>
  </r>
  <r>
    <s v="Huff LLC"/>
    <x v="5"/>
    <x v="2"/>
    <n v="3768.67"/>
    <x v="155"/>
    <s v="NA"/>
    <x v="3"/>
    <x v="0"/>
    <x v="0"/>
    <x v="0"/>
  </r>
  <r>
    <s v="Jones, Maynard and Mejia"/>
    <x v="3"/>
    <x v="4"/>
    <n v="12908.64"/>
    <x v="187"/>
    <s v="Score national talk key."/>
    <x v="3"/>
    <x v="2"/>
    <x v="6"/>
    <x v="3"/>
  </r>
  <r>
    <s v="Mcintosh-Rose"/>
    <x v="0"/>
    <x v="3"/>
    <n v="7598.12"/>
    <x v="388"/>
    <s v="That matter happy where young system."/>
    <x v="1"/>
    <x v="2"/>
    <x v="1"/>
    <x v="0"/>
  </r>
  <r>
    <s v="Johnson-Walker"/>
    <x v="8"/>
    <x v="2"/>
    <n v="7498.16"/>
    <x v="294"/>
    <s v="Deal according step decade enough dog cold."/>
    <x v="4"/>
    <x v="2"/>
    <x v="9"/>
    <x v="5"/>
  </r>
  <r>
    <s v="Hamilton-Johnson"/>
    <x v="6"/>
    <x v="3"/>
    <n v="7498.16"/>
    <x v="578"/>
    <s v="Yard sign market into good several."/>
    <x v="2"/>
    <x v="2"/>
    <x v="9"/>
    <x v="7"/>
  </r>
  <r>
    <s v="Landry and Sons"/>
    <x v="1"/>
    <x v="3"/>
    <n v="7498.16"/>
    <x v="522"/>
    <s v="Get other within tough couple ok maintain."/>
    <x v="2"/>
    <x v="0"/>
    <x v="12"/>
    <x v="8"/>
  </r>
  <r>
    <s v="Hill, Haas and Lee"/>
    <x v="5"/>
    <x v="1"/>
    <n v="7498.16"/>
    <x v="579"/>
    <s v="Perform talk discussion."/>
    <x v="1"/>
    <x v="0"/>
    <x v="12"/>
    <x v="4"/>
  </r>
  <r>
    <s v="Ali, Jarvis and Buck"/>
    <x v="3"/>
    <x v="2"/>
    <n v="7498.16"/>
    <x v="192"/>
    <s v="Collection effort though after wife."/>
    <x v="3"/>
    <x v="0"/>
    <x v="7"/>
    <x v="6"/>
  </r>
  <r>
    <s v="Mcmillan-Mcbride"/>
    <x v="7"/>
    <x v="4"/>
    <n v="7498.16"/>
    <x v="580"/>
    <s v="Bring charge act person whatever."/>
    <x v="3"/>
    <x v="3"/>
    <x v="8"/>
    <x v="7"/>
  </r>
  <r>
    <s v="Williams, Myers and Weaver"/>
    <x v="4"/>
    <x v="1"/>
    <n v="2937.47"/>
    <x v="222"/>
    <s v="Without rule beautiful pressure part necessary."/>
    <x v="3"/>
    <x v="0"/>
    <x v="4"/>
    <x v="2"/>
  </r>
  <r>
    <s v="Williams, Alexander and Cruz"/>
    <x v="2"/>
    <x v="3"/>
    <n v="7498.16"/>
    <x v="243"/>
    <s v="Age value well instead both prevent."/>
    <x v="4"/>
    <x v="3"/>
    <x v="12"/>
    <x v="8"/>
  </r>
  <r>
    <s v="Robinson, Carroll and Douglas"/>
    <x v="1"/>
    <x v="3"/>
    <n v="7778.92"/>
    <x v="67"/>
    <s v="Assume trial age a fear."/>
    <x v="1"/>
    <x v="0"/>
    <x v="8"/>
    <x v="5"/>
  </r>
  <r>
    <s v="Orr, Mathis and Fields"/>
    <x v="9"/>
    <x v="2"/>
    <n v="7498.16"/>
    <x v="581"/>
    <s v="Movement toward free choice."/>
    <x v="1"/>
    <x v="1"/>
    <x v="15"/>
    <x v="3"/>
  </r>
  <r>
    <s v="Reyes-Wilson"/>
    <x v="5"/>
    <x v="2"/>
    <n v="7498.16"/>
    <x v="425"/>
    <s v="Answer where opportunity day."/>
    <x v="3"/>
    <x v="0"/>
    <x v="3"/>
    <x v="3"/>
  </r>
  <r>
    <s v="Watson-Mathis"/>
    <x v="4"/>
    <x v="0"/>
    <n v="9942.9"/>
    <x v="508"/>
    <s v="NA"/>
    <x v="0"/>
    <x v="0"/>
    <x v="5"/>
    <x v="3"/>
  </r>
  <r>
    <s v="Ross, Nguyen and Dickerson"/>
    <x v="2"/>
    <x v="1"/>
    <n v="8953.14"/>
    <x v="492"/>
    <s v="Despite western teacher nearly join base man."/>
    <x v="3"/>
    <x v="3"/>
    <x v="0"/>
    <x v="8"/>
  </r>
  <r>
    <s v="Walls Ltd"/>
    <x v="4"/>
    <x v="3"/>
    <n v="7498.16"/>
    <x v="566"/>
    <s v="Really guy laugh maybe run everybody as."/>
    <x v="2"/>
    <x v="0"/>
    <x v="5"/>
    <x v="1"/>
  </r>
  <r>
    <s v="Garcia and Sons"/>
    <x v="1"/>
    <x v="1"/>
    <n v="7498.16"/>
    <x v="238"/>
    <s v="Ten health themselves."/>
    <x v="0"/>
    <x v="3"/>
    <x v="15"/>
    <x v="3"/>
  </r>
  <r>
    <s v="Wade, Terry and Gonzales"/>
    <x v="8"/>
    <x v="3"/>
    <n v="7498.16"/>
    <x v="396"/>
    <s v="Ask song response box body six present."/>
    <x v="0"/>
    <x v="0"/>
    <x v="1"/>
    <x v="0"/>
  </r>
  <r>
    <s v="Howard, Larson and Smith"/>
    <x v="2"/>
    <x v="0"/>
    <n v="7498.16"/>
    <x v="381"/>
    <s v="Speech executive sell blood into."/>
    <x v="0"/>
    <x v="0"/>
    <x v="4"/>
    <x v="4"/>
  </r>
  <r>
    <s v="Ramos, Reid and Hernandez"/>
    <x v="4"/>
    <x v="3"/>
    <n v="7498.16"/>
    <x v="322"/>
    <s v="Visit book artist century kind."/>
    <x v="0"/>
    <x v="0"/>
    <x v="18"/>
    <x v="8"/>
  </r>
  <r>
    <s v="Klein and Sons"/>
    <x v="3"/>
    <x v="2"/>
    <n v="3092.62"/>
    <x v="582"/>
    <s v="Practice movement believe near cost box grow."/>
    <x v="1"/>
    <x v="0"/>
    <x v="16"/>
    <x v="7"/>
  </r>
  <r>
    <s v="Zavala, Huerta and Ross"/>
    <x v="3"/>
    <x v="2"/>
    <n v="7498.16"/>
    <x v="152"/>
    <s v="Common four baby cold around."/>
    <x v="1"/>
    <x v="1"/>
    <x v="7"/>
    <x v="7"/>
  </r>
  <r>
    <s v="Neal-Webster"/>
    <x v="1"/>
    <x v="1"/>
    <n v="7498.16"/>
    <x v="428"/>
    <s v="Mission evening begin sport."/>
    <x v="2"/>
    <x v="0"/>
    <x v="19"/>
    <x v="8"/>
  </r>
  <r>
    <s v="Miller, Carlson and Reilly"/>
    <x v="8"/>
    <x v="0"/>
    <n v="7498.16"/>
    <x v="558"/>
    <s v="Action any financial attention national."/>
    <x v="3"/>
    <x v="2"/>
    <x v="5"/>
    <x v="7"/>
  </r>
  <r>
    <s v="Silva and Sons"/>
    <x v="5"/>
    <x v="0"/>
    <n v="4905.4799999999996"/>
    <x v="88"/>
    <s v="Interesting community perform myself help animal."/>
    <x v="2"/>
    <x v="0"/>
    <x v="4"/>
    <x v="0"/>
  </r>
  <r>
    <s v="Shannon-Davila"/>
    <x v="4"/>
    <x v="2"/>
    <n v="7498.16"/>
    <x v="560"/>
    <s v="Line audience return city such smile."/>
    <x v="3"/>
    <x v="0"/>
    <x v="8"/>
    <x v="2"/>
  </r>
  <r>
    <s v="Garcia, Walker and Rodriguez"/>
    <x v="9"/>
    <x v="4"/>
    <n v="3917.03"/>
    <x v="133"/>
    <s v="Pm measure hit seek."/>
    <x v="4"/>
    <x v="0"/>
    <x v="4"/>
    <x v="1"/>
  </r>
  <r>
    <s v="Turner-Montoya"/>
    <x v="4"/>
    <x v="2"/>
    <n v="7498.16"/>
    <x v="220"/>
    <s v="Far air in health mind public."/>
    <x v="1"/>
    <x v="0"/>
    <x v="18"/>
    <x v="3"/>
  </r>
  <r>
    <s v="Perez, Whitney and Morgan"/>
    <x v="3"/>
    <x v="5"/>
    <n v="7498.16"/>
    <x v="35"/>
    <s v="Before let information indicate thought."/>
    <x v="1"/>
    <x v="3"/>
    <x v="18"/>
    <x v="6"/>
  </r>
  <r>
    <s v="Lee, Holloway and Edwards"/>
    <x v="1"/>
    <x v="1"/>
    <n v="7498.16"/>
    <x v="300"/>
    <s v="Exist more set case."/>
    <x v="3"/>
    <x v="2"/>
    <x v="11"/>
    <x v="7"/>
  </r>
  <r>
    <s v="Bell-Kramer"/>
    <x v="3"/>
    <x v="1"/>
    <n v="12802.87"/>
    <x v="8"/>
    <s v="She court outside anyone."/>
    <x v="3"/>
    <x v="3"/>
    <x v="8"/>
    <x v="7"/>
  </r>
  <r>
    <s v="Rodriguez LLC"/>
    <x v="8"/>
    <x v="0"/>
    <n v="7498.16"/>
    <x v="583"/>
    <s v="Site through process public."/>
    <x v="3"/>
    <x v="3"/>
    <x v="3"/>
    <x v="7"/>
  </r>
  <r>
    <s v="Patterson Group"/>
    <x v="3"/>
    <x v="1"/>
    <n v="10882.2"/>
    <x v="123"/>
    <s v="Front wind Democrat television maintain money available song."/>
    <x v="3"/>
    <x v="1"/>
    <x v="6"/>
    <x v="4"/>
  </r>
  <r>
    <s v="Silva-Donovan"/>
    <x v="4"/>
    <x v="5"/>
    <n v="7950.31"/>
    <x v="399"/>
    <s v="Majority board law risk."/>
    <x v="3"/>
    <x v="0"/>
    <x v="18"/>
    <x v="3"/>
  </r>
  <r>
    <s v="Gaines, Sanchez and Kim"/>
    <x v="2"/>
    <x v="2"/>
    <n v="7498.16"/>
    <x v="6"/>
    <s v="Top or language really most various."/>
    <x v="0"/>
    <x v="0"/>
    <x v="1"/>
    <x v="7"/>
  </r>
  <r>
    <s v="Moyer-Simpson"/>
    <x v="5"/>
    <x v="0"/>
    <n v="4461.6099999999997"/>
    <x v="494"/>
    <s v="Center him necessary."/>
    <x v="3"/>
    <x v="3"/>
    <x v="3"/>
    <x v="1"/>
  </r>
  <r>
    <s v="Miller and Sons"/>
    <x v="3"/>
    <x v="4"/>
    <n v="7498.16"/>
    <x v="186"/>
    <s v="Last Mrs trouble it quality energy."/>
    <x v="4"/>
    <x v="2"/>
    <x v="4"/>
    <x v="2"/>
  </r>
  <r>
    <s v="Brown-Christian"/>
    <x v="1"/>
    <x v="3"/>
    <n v="7498.16"/>
    <x v="536"/>
    <s v="Free thousand possible plan describe education politics."/>
    <x v="1"/>
    <x v="0"/>
    <x v="18"/>
    <x v="3"/>
  </r>
  <r>
    <s v="Williams, Brown and Young"/>
    <x v="6"/>
    <x v="0"/>
    <n v="6837.69"/>
    <x v="230"/>
    <s v="Me ten recognize poor they."/>
    <x v="4"/>
    <x v="1"/>
    <x v="12"/>
    <x v="2"/>
  </r>
  <r>
    <s v="Leblanc-Valenzuela"/>
    <x v="5"/>
    <x v="1"/>
    <n v="7498.16"/>
    <x v="308"/>
    <s v="Style help available minute."/>
    <x v="0"/>
    <x v="3"/>
    <x v="10"/>
    <x v="2"/>
  </r>
  <r>
    <s v="Glover-Larson"/>
    <x v="1"/>
    <x v="1"/>
    <n v="7498.16"/>
    <x v="517"/>
    <s v="However continue blood let travel site art."/>
    <x v="0"/>
    <x v="0"/>
    <x v="0"/>
    <x v="0"/>
  </r>
  <r>
    <s v="Chapman and Sons"/>
    <x v="3"/>
    <x v="2"/>
    <n v="11421.87"/>
    <x v="1"/>
    <s v="NA"/>
    <x v="2"/>
    <x v="1"/>
    <x v="17"/>
    <x v="1"/>
  </r>
  <r>
    <s v="Robertson LLC"/>
    <x v="3"/>
    <x v="1"/>
    <n v="7498.16"/>
    <x v="350"/>
    <s v="Magazine real movement hotel wait."/>
    <x v="2"/>
    <x v="0"/>
    <x v="4"/>
    <x v="3"/>
  </r>
  <r>
    <s v="Villarreal-Hardy"/>
    <x v="3"/>
    <x v="3"/>
    <n v="7498.16"/>
    <x v="356"/>
    <s v="Situation car often throw interesting deep."/>
    <x v="1"/>
    <x v="2"/>
    <x v="8"/>
    <x v="4"/>
  </r>
  <r>
    <s v="Garner and Sons"/>
    <x v="5"/>
    <x v="4"/>
    <n v="7498.16"/>
    <x v="51"/>
    <s v="Director too nor occur hand always high."/>
    <x v="2"/>
    <x v="0"/>
    <x v="4"/>
    <x v="1"/>
  </r>
  <r>
    <s v="Fisher-Armstrong"/>
    <x v="3"/>
    <x v="5"/>
    <n v="7498.16"/>
    <x v="354"/>
    <s v="Side fine newspaper discuss trouble month across."/>
    <x v="4"/>
    <x v="3"/>
    <x v="6"/>
    <x v="3"/>
  </r>
  <r>
    <s v="Davis-Moreno"/>
    <x v="9"/>
    <x v="3"/>
    <n v="7498.16"/>
    <x v="244"/>
    <s v="Compare agent finally compare place kid."/>
    <x v="1"/>
    <x v="1"/>
    <x v="10"/>
    <x v="3"/>
  </r>
  <r>
    <s v="Sharp, Mendez and Novak"/>
    <x v="8"/>
    <x v="3"/>
    <n v="7498.16"/>
    <x v="246"/>
    <s v="Forget boy activity teacher."/>
    <x v="2"/>
    <x v="3"/>
    <x v="4"/>
    <x v="0"/>
  </r>
  <r>
    <s v="Patterson-Rodriguez"/>
    <x v="9"/>
    <x v="0"/>
    <n v="7498.16"/>
    <x v="332"/>
    <s v="She owner doctor yes after look."/>
    <x v="3"/>
    <x v="2"/>
    <x v="10"/>
    <x v="5"/>
  </r>
  <r>
    <s v="King, Adams and Moss"/>
    <x v="8"/>
    <x v="3"/>
    <n v="7498.16"/>
    <x v="584"/>
    <s v="Lawyer military step stage city easy."/>
    <x v="3"/>
    <x v="1"/>
    <x v="20"/>
    <x v="2"/>
  </r>
  <r>
    <s v="Butler PLC"/>
    <x v="1"/>
    <x v="1"/>
    <n v="7498.16"/>
    <x v="395"/>
    <s v="Message operation expert surface buy their analysis interest."/>
    <x v="2"/>
    <x v="0"/>
    <x v="9"/>
    <x v="5"/>
  </r>
  <r>
    <s v="Brady, Brown and Martinez"/>
    <x v="1"/>
    <x v="1"/>
    <n v="7498.16"/>
    <x v="312"/>
    <s v="Several activity management team since amount direction draw."/>
    <x v="3"/>
    <x v="0"/>
    <x v="18"/>
    <x v="0"/>
  </r>
  <r>
    <s v="Camacho Group"/>
    <x v="5"/>
    <x v="5"/>
    <n v="7498.16"/>
    <x v="585"/>
    <s v="Similar itself window per able bring mother."/>
    <x v="1"/>
    <x v="2"/>
    <x v="13"/>
    <x v="8"/>
  </r>
  <r>
    <s v="Lee and Sons"/>
    <x v="1"/>
    <x v="0"/>
    <n v="7498.16"/>
    <x v="132"/>
    <s v="Husband no government turn oil foreign."/>
    <x v="0"/>
    <x v="3"/>
    <x v="17"/>
    <x v="2"/>
  </r>
  <r>
    <s v="Taylor-Gonzalez"/>
    <x v="6"/>
    <x v="0"/>
    <n v="7498.16"/>
    <x v="239"/>
    <s v="Myself mission year everything new."/>
    <x v="0"/>
    <x v="3"/>
    <x v="3"/>
    <x v="0"/>
  </r>
  <r>
    <s v="David PLC"/>
    <x v="6"/>
    <x v="3"/>
    <n v="7498.16"/>
    <x v="52"/>
    <s v="Effect wear phone fine describe find."/>
    <x v="0"/>
    <x v="2"/>
    <x v="6"/>
    <x v="4"/>
  </r>
  <r>
    <s v="Jones and Sons"/>
    <x v="7"/>
    <x v="3"/>
    <n v="7498.16"/>
    <x v="198"/>
    <s v="Keep option myself history."/>
    <x v="4"/>
    <x v="2"/>
    <x v="6"/>
    <x v="4"/>
  </r>
  <r>
    <s v="Fitzgerald-Thompson"/>
    <x v="4"/>
    <x v="3"/>
    <n v="7498.16"/>
    <x v="502"/>
    <s v="Enter eye professor claim drive wife can."/>
    <x v="2"/>
    <x v="1"/>
    <x v="8"/>
    <x v="7"/>
  </r>
  <r>
    <s v="Fischer-Rojas"/>
    <x v="4"/>
    <x v="2"/>
    <n v="7498.16"/>
    <x v="460"/>
    <s v="Company special guy total."/>
    <x v="3"/>
    <x v="0"/>
    <x v="9"/>
    <x v="3"/>
  </r>
  <r>
    <s v="Arnold, Leach and Clark"/>
    <x v="7"/>
    <x v="2"/>
    <n v="7498.16"/>
    <x v="143"/>
    <s v="Heart rock trip."/>
    <x v="0"/>
    <x v="0"/>
    <x v="8"/>
    <x v="0"/>
  </r>
  <r>
    <s v="Cooper-Payne"/>
    <x v="5"/>
    <x v="1"/>
    <n v="7498.16"/>
    <x v="586"/>
    <s v="NA"/>
    <x v="3"/>
    <x v="0"/>
    <x v="20"/>
    <x v="3"/>
  </r>
  <r>
    <s v="Mosley, Perez and Johnson"/>
    <x v="0"/>
    <x v="4"/>
    <n v="7498.16"/>
    <x v="348"/>
    <s v="Place option never house yet."/>
    <x v="4"/>
    <x v="2"/>
    <x v="6"/>
    <x v="3"/>
  </r>
  <r>
    <s v="Evans, Coleman and Rodriguez"/>
    <x v="3"/>
    <x v="0"/>
    <n v="7498.16"/>
    <x v="440"/>
    <s v="NA"/>
    <x v="3"/>
    <x v="1"/>
    <x v="10"/>
    <x v="3"/>
  </r>
  <r>
    <s v="Padilla-Miller"/>
    <x v="5"/>
    <x v="0"/>
    <n v="7498.16"/>
    <x v="146"/>
    <s v="Opportunity I those either first nothing."/>
    <x v="2"/>
    <x v="3"/>
    <x v="10"/>
    <x v="5"/>
  </r>
  <r>
    <s v="Middleton LLC"/>
    <x v="0"/>
    <x v="5"/>
    <n v="7498.16"/>
    <x v="243"/>
    <s v="NA"/>
    <x v="0"/>
    <x v="2"/>
    <x v="20"/>
    <x v="4"/>
  </r>
  <r>
    <s v="Soto and Sons"/>
    <x v="0"/>
    <x v="1"/>
    <n v="3863.71"/>
    <x v="587"/>
    <s v="Office along sound game ball."/>
    <x v="2"/>
    <x v="0"/>
    <x v="4"/>
    <x v="1"/>
  </r>
  <r>
    <s v="Parrish PLC"/>
    <x v="2"/>
    <x v="1"/>
    <n v="14454.41"/>
    <x v="431"/>
    <s v="Attention want former money."/>
    <x v="3"/>
    <x v="1"/>
    <x v="9"/>
    <x v="0"/>
  </r>
  <r>
    <s v="Kline, Buckley and Gonzalez"/>
    <x v="4"/>
    <x v="3"/>
    <n v="7498.16"/>
    <x v="83"/>
    <s v="Thought clear nor drug left third."/>
    <x v="3"/>
    <x v="0"/>
    <x v="10"/>
    <x v="3"/>
  </r>
  <r>
    <s v="Smith-Erickson"/>
    <x v="1"/>
    <x v="0"/>
    <n v="7498.16"/>
    <x v="570"/>
    <s v="NA"/>
    <x v="1"/>
    <x v="1"/>
    <x v="4"/>
    <x v="0"/>
  </r>
  <r>
    <s v="Davis PLC"/>
    <x v="8"/>
    <x v="0"/>
    <n v="4939.62"/>
    <x v="465"/>
    <s v="Why sense stand central feeling feel beautiful short."/>
    <x v="4"/>
    <x v="3"/>
    <x v="0"/>
    <x v="0"/>
  </r>
  <r>
    <s v="Hughes-King"/>
    <x v="4"/>
    <x v="3"/>
    <n v="2260.62"/>
    <x v="544"/>
    <s v="Inside investment allow month agency democratic account."/>
    <x v="3"/>
    <x v="0"/>
    <x v="17"/>
    <x v="3"/>
  </r>
  <r>
    <s v="Hancock Group"/>
    <x v="2"/>
    <x v="3"/>
    <n v="7498.16"/>
    <x v="495"/>
    <s v="Enter reality catch couple."/>
    <x v="0"/>
    <x v="3"/>
    <x v="16"/>
    <x v="1"/>
  </r>
  <r>
    <s v="Moran Group"/>
    <x v="8"/>
    <x v="1"/>
    <n v="7498.16"/>
    <x v="412"/>
    <s v="Much world yard say kid here actually."/>
    <x v="3"/>
    <x v="0"/>
    <x v="3"/>
    <x v="1"/>
  </r>
  <r>
    <s v="Freeman, Johnson and Rodriguez"/>
    <x v="1"/>
    <x v="3"/>
    <n v="7498.16"/>
    <x v="588"/>
    <s v="Step its not."/>
    <x v="3"/>
    <x v="2"/>
    <x v="2"/>
    <x v="3"/>
  </r>
  <r>
    <s v="Cox Group"/>
    <x v="0"/>
    <x v="4"/>
    <n v="5593.4"/>
    <x v="89"/>
    <s v="Strategy man figure present large bar condition school."/>
    <x v="3"/>
    <x v="3"/>
    <x v="11"/>
    <x v="3"/>
  </r>
  <r>
    <s v="Castillo-Elliott"/>
    <x v="8"/>
    <x v="3"/>
    <n v="7498.16"/>
    <x v="589"/>
    <s v="On gun executive class bar production."/>
    <x v="3"/>
    <x v="0"/>
    <x v="7"/>
    <x v="6"/>
  </r>
  <r>
    <s v="Sweeney, Johnston and Johnson"/>
    <x v="8"/>
    <x v="3"/>
    <n v="13318.32"/>
    <x v="412"/>
    <s v="Continue get dream figure fact."/>
    <x v="4"/>
    <x v="0"/>
    <x v="10"/>
    <x v="8"/>
  </r>
  <r>
    <s v="Pierce, Jones and Taylor"/>
    <x v="7"/>
    <x v="4"/>
    <n v="7498.16"/>
    <x v="498"/>
    <s v="Word into away start war."/>
    <x v="3"/>
    <x v="3"/>
    <x v="12"/>
    <x v="2"/>
  </r>
  <r>
    <s v="Wilson, Vargas and Osborn"/>
    <x v="3"/>
    <x v="4"/>
    <n v="7498.16"/>
    <x v="86"/>
    <s v="NA"/>
    <x v="0"/>
    <x v="0"/>
    <x v="3"/>
    <x v="1"/>
  </r>
  <r>
    <s v="Prince-Hunter"/>
    <x v="2"/>
    <x v="2"/>
    <n v="7498.16"/>
    <x v="434"/>
    <s v="Soldier entire charge similar practice serious."/>
    <x v="3"/>
    <x v="0"/>
    <x v="12"/>
    <x v="8"/>
  </r>
  <r>
    <s v="Martinez-Robertson"/>
    <x v="3"/>
    <x v="3"/>
    <n v="5225.7299999999996"/>
    <x v="590"/>
    <s v="Cup beyond majority fish dream leg under."/>
    <x v="4"/>
    <x v="3"/>
    <x v="10"/>
    <x v="3"/>
  </r>
  <r>
    <s v="Williams, Mullen and Morgan"/>
    <x v="0"/>
    <x v="2"/>
    <n v="7498.16"/>
    <x v="430"/>
    <s v="Adult professor several western able."/>
    <x v="2"/>
    <x v="3"/>
    <x v="18"/>
    <x v="0"/>
  </r>
  <r>
    <s v="Horn-Williams"/>
    <x v="8"/>
    <x v="5"/>
    <n v="7498.16"/>
    <x v="390"/>
    <s v="Any security nature although."/>
    <x v="1"/>
    <x v="0"/>
    <x v="13"/>
    <x v="3"/>
  </r>
  <r>
    <s v="Lopez-Webster"/>
    <x v="7"/>
    <x v="3"/>
    <n v="9908.2000000000007"/>
    <x v="382"/>
    <s v="Indeed body dream."/>
    <x v="3"/>
    <x v="1"/>
    <x v="17"/>
    <x v="1"/>
  </r>
  <r>
    <s v="Medina-Hughes"/>
    <x v="5"/>
    <x v="1"/>
    <n v="6718.99"/>
    <x v="337"/>
    <s v="Behavior cause study impact sea writer resource."/>
    <x v="0"/>
    <x v="3"/>
    <x v="13"/>
    <x v="3"/>
  </r>
  <r>
    <s v="Hudson, Armstrong and Johnson"/>
    <x v="1"/>
    <x v="5"/>
    <n v="11100.54"/>
    <x v="540"/>
    <s v="Order drive hotel avoid tonight community."/>
    <x v="2"/>
    <x v="0"/>
    <x v="9"/>
    <x v="2"/>
  </r>
  <r>
    <s v="Petty Group"/>
    <x v="1"/>
    <x v="4"/>
    <n v="7498.16"/>
    <x v="433"/>
    <s v="Guess produce significant prove save whether research strong."/>
    <x v="1"/>
    <x v="0"/>
    <x v="20"/>
    <x v="8"/>
  </r>
  <r>
    <s v="Mullins-Jensen"/>
    <x v="3"/>
    <x v="3"/>
    <n v="7498.16"/>
    <x v="6"/>
    <s v="Response reach southern reduce."/>
    <x v="1"/>
    <x v="3"/>
    <x v="14"/>
    <x v="1"/>
  </r>
  <r>
    <s v="Li-Gonzales"/>
    <x v="7"/>
    <x v="5"/>
    <n v="7498.16"/>
    <x v="591"/>
    <s v="Catch age international change would."/>
    <x v="2"/>
    <x v="0"/>
    <x v="11"/>
    <x v="8"/>
  </r>
  <r>
    <s v="Williams-Bailey"/>
    <x v="3"/>
    <x v="3"/>
    <n v="10757.55"/>
    <x v="592"/>
    <s v="Gun dog my give deal."/>
    <x v="1"/>
    <x v="0"/>
    <x v="4"/>
    <x v="0"/>
  </r>
  <r>
    <s v="White and Sons"/>
    <x v="6"/>
    <x v="5"/>
    <n v="7498.16"/>
    <x v="400"/>
    <s v="Fly feeling their news think."/>
    <x v="3"/>
    <x v="1"/>
    <x v="7"/>
    <x v="6"/>
  </r>
  <r>
    <s v="Lara-Davis"/>
    <x v="1"/>
    <x v="4"/>
    <n v="2832.36"/>
    <x v="474"/>
    <s v="Watch team majority occur represent act I."/>
    <x v="3"/>
    <x v="3"/>
    <x v="8"/>
    <x v="3"/>
  </r>
  <r>
    <s v="Sanford-Mason"/>
    <x v="7"/>
    <x v="0"/>
    <n v="5059.18"/>
    <x v="580"/>
    <s v="Writer more including movie."/>
    <x v="0"/>
    <x v="1"/>
    <x v="4"/>
    <x v="1"/>
  </r>
  <r>
    <s v="Acevedo-Johns"/>
    <x v="5"/>
    <x v="3"/>
    <n v="7498.16"/>
    <x v="593"/>
    <s v="Spring car international describe just approach believe none."/>
    <x v="2"/>
    <x v="0"/>
    <x v="8"/>
    <x v="8"/>
  </r>
  <r>
    <s v="Juarez-Hicks"/>
    <x v="7"/>
    <x v="4"/>
    <n v="7498.16"/>
    <x v="520"/>
    <s v="Raise past law try program great personal together."/>
    <x v="4"/>
    <x v="0"/>
    <x v="11"/>
    <x v="1"/>
  </r>
  <r>
    <s v="Daugherty, Bennett and Evans"/>
    <x v="1"/>
    <x v="1"/>
    <n v="7498.16"/>
    <x v="594"/>
    <s v="Wide provide box eat according small."/>
    <x v="2"/>
    <x v="3"/>
    <x v="10"/>
    <x v="3"/>
  </r>
  <r>
    <s v="Bradley Ltd"/>
    <x v="3"/>
    <x v="2"/>
    <n v="7498.16"/>
    <x v="219"/>
    <s v="Message seem grow total reality."/>
    <x v="0"/>
    <x v="0"/>
    <x v="1"/>
    <x v="0"/>
  </r>
  <r>
    <s v="Hunter-Shelton"/>
    <x v="5"/>
    <x v="4"/>
    <n v="7498.16"/>
    <x v="555"/>
    <s v="Against near sister quite statement computer."/>
    <x v="2"/>
    <x v="1"/>
    <x v="12"/>
    <x v="1"/>
  </r>
  <r>
    <s v="Vasquez, Ryan and Gonzales"/>
    <x v="5"/>
    <x v="4"/>
    <n v="7498.16"/>
    <x v="79"/>
    <s v="NA"/>
    <x v="2"/>
    <x v="0"/>
    <x v="17"/>
    <x v="2"/>
  </r>
  <r>
    <s v="Wright, Jenkins and Diaz"/>
    <x v="1"/>
    <x v="3"/>
    <n v="7498.16"/>
    <x v="595"/>
    <s v="Back large collection name school human."/>
    <x v="2"/>
    <x v="1"/>
    <x v="5"/>
    <x v="1"/>
  </r>
  <r>
    <s v="Ritter-Jones"/>
    <x v="8"/>
    <x v="0"/>
    <n v="7498.16"/>
    <x v="444"/>
    <s v="NA"/>
    <x v="0"/>
    <x v="0"/>
    <x v="6"/>
    <x v="0"/>
  </r>
  <r>
    <s v="Ware-Garcia"/>
    <x v="9"/>
    <x v="3"/>
    <n v="7498.16"/>
    <x v="459"/>
    <s v="Magazine game example interesting western large employee."/>
    <x v="3"/>
    <x v="0"/>
    <x v="20"/>
    <x v="3"/>
  </r>
  <r>
    <s v="Castillo-Castillo"/>
    <x v="0"/>
    <x v="2"/>
    <n v="7498.16"/>
    <x v="106"/>
    <s v="Night south evidence."/>
    <x v="2"/>
    <x v="0"/>
    <x v="18"/>
    <x v="1"/>
  </r>
  <r>
    <s v="White, Jones and Dougherty"/>
    <x v="5"/>
    <x v="2"/>
    <n v="7498.16"/>
    <x v="264"/>
    <s v="Strong person people to head."/>
    <x v="4"/>
    <x v="2"/>
    <x v="19"/>
    <x v="3"/>
  </r>
  <r>
    <s v="Anderson Inc"/>
    <x v="4"/>
    <x v="1"/>
    <n v="7498.16"/>
    <x v="48"/>
    <s v="Care recent put page give produce so political."/>
    <x v="3"/>
    <x v="1"/>
    <x v="0"/>
    <x v="2"/>
  </r>
  <r>
    <s v="Pitts-Obrien"/>
    <x v="1"/>
    <x v="3"/>
    <n v="7498.16"/>
    <x v="114"/>
    <s v="Speech learn serve sit plant."/>
    <x v="2"/>
    <x v="0"/>
    <x v="18"/>
    <x v="6"/>
  </r>
  <r>
    <s v="Hayes-Gonzalez"/>
    <x v="0"/>
    <x v="3"/>
    <n v="7498.16"/>
    <x v="168"/>
    <s v="Around manager suffer score test under."/>
    <x v="3"/>
    <x v="3"/>
    <x v="10"/>
    <x v="5"/>
  </r>
  <r>
    <s v="Hernandez-Shelton"/>
    <x v="3"/>
    <x v="3"/>
    <n v="7498.16"/>
    <x v="455"/>
    <s v="NA"/>
    <x v="0"/>
    <x v="1"/>
    <x v="7"/>
    <x v="3"/>
  </r>
  <r>
    <s v="Smith, Smith and Lee"/>
    <x v="3"/>
    <x v="4"/>
    <n v="3980.25"/>
    <x v="243"/>
    <s v="Compare born keep yard base far teacher."/>
    <x v="3"/>
    <x v="0"/>
    <x v="18"/>
    <x v="3"/>
  </r>
  <r>
    <s v="Williams Group"/>
    <x v="5"/>
    <x v="2"/>
    <n v="7498.16"/>
    <x v="561"/>
    <s v="Town involve begin include network career."/>
    <x v="0"/>
    <x v="2"/>
    <x v="6"/>
    <x v="6"/>
  </r>
  <r>
    <s v="Hale-Carroll"/>
    <x v="3"/>
    <x v="1"/>
    <n v="7498.16"/>
    <x v="82"/>
    <s v="A positive think Mr oil of war."/>
    <x v="4"/>
    <x v="3"/>
    <x v="9"/>
    <x v="2"/>
  </r>
  <r>
    <s v="Ingram PLC"/>
    <x v="7"/>
    <x v="2"/>
    <n v="7498.16"/>
    <x v="453"/>
    <s v="Apply wife push cut mission discuss grow."/>
    <x v="0"/>
    <x v="2"/>
    <x v="14"/>
    <x v="1"/>
  </r>
  <r>
    <s v="Casey-Zamora"/>
    <x v="3"/>
    <x v="5"/>
    <n v="14108.77"/>
    <x v="373"/>
    <s v="Five car cup candidate event."/>
    <x v="3"/>
    <x v="2"/>
    <x v="3"/>
    <x v="3"/>
  </r>
  <r>
    <s v="Smith-Jones"/>
    <x v="1"/>
    <x v="3"/>
    <n v="7498.16"/>
    <x v="596"/>
    <s v="Campaign method now hospital choice."/>
    <x v="4"/>
    <x v="2"/>
    <x v="19"/>
    <x v="0"/>
  </r>
  <r>
    <s v="Robinson-Lawrence"/>
    <x v="0"/>
    <x v="4"/>
    <n v="2511.7800000000002"/>
    <x v="151"/>
    <s v="Decision street tonight show let meeting."/>
    <x v="3"/>
    <x v="3"/>
    <x v="9"/>
    <x v="5"/>
  </r>
  <r>
    <s v="Barnes-Mason"/>
    <x v="1"/>
    <x v="3"/>
    <n v="12074.01"/>
    <x v="178"/>
    <s v="NA"/>
    <x v="3"/>
    <x v="0"/>
    <x v="4"/>
    <x v="6"/>
  </r>
  <r>
    <s v="Burton Inc"/>
    <x v="5"/>
    <x v="4"/>
    <n v="12309.74"/>
    <x v="597"/>
    <s v="Stuff thought big dream crime trip job everybody."/>
    <x v="3"/>
    <x v="0"/>
    <x v="12"/>
    <x v="3"/>
  </r>
  <r>
    <s v="Henry-Gonzalez"/>
    <x v="1"/>
    <x v="5"/>
    <n v="12163.67"/>
    <x v="570"/>
    <s v="Worry sea catch model him."/>
    <x v="4"/>
    <x v="0"/>
    <x v="2"/>
    <x v="6"/>
  </r>
  <r>
    <s v="Chandler-Carr"/>
    <x v="1"/>
    <x v="0"/>
    <n v="7498.16"/>
    <x v="577"/>
    <s v="Read safe these place establish if."/>
    <x v="3"/>
    <x v="2"/>
    <x v="11"/>
    <x v="6"/>
  </r>
  <r>
    <s v="Anderson and Sons"/>
    <x v="4"/>
    <x v="4"/>
    <n v="7498.16"/>
    <x v="68"/>
    <s v="Concern imagine medical."/>
    <x v="4"/>
    <x v="3"/>
    <x v="0"/>
    <x v="5"/>
  </r>
  <r>
    <s v="Sheppard and Sons"/>
    <x v="0"/>
    <x v="0"/>
    <n v="7498.16"/>
    <x v="598"/>
    <s v="Value agreement security performance."/>
    <x v="2"/>
    <x v="3"/>
    <x v="19"/>
    <x v="8"/>
  </r>
  <r>
    <s v="Webb-Banks"/>
    <x v="4"/>
    <x v="1"/>
    <n v="7498.16"/>
    <x v="565"/>
    <s v="Enough country ever before."/>
    <x v="3"/>
    <x v="3"/>
    <x v="10"/>
    <x v="1"/>
  </r>
  <r>
    <s v="Andrews and Sons"/>
    <x v="3"/>
    <x v="5"/>
    <n v="7498.16"/>
    <x v="519"/>
    <s v="NA"/>
    <x v="3"/>
    <x v="0"/>
    <x v="18"/>
    <x v="1"/>
  </r>
  <r>
    <s v="Dominguez, Jones and Brown"/>
    <x v="6"/>
    <x v="2"/>
    <n v="7498.16"/>
    <x v="153"/>
    <s v="Wind try decide worry."/>
    <x v="3"/>
    <x v="0"/>
    <x v="14"/>
    <x v="3"/>
  </r>
  <r>
    <s v="Adams-Lamb"/>
    <x v="5"/>
    <x v="0"/>
    <n v="7498.16"/>
    <x v="117"/>
    <s v="Rock whose old spend."/>
    <x v="0"/>
    <x v="1"/>
    <x v="19"/>
    <x v="0"/>
  </r>
  <r>
    <s v="Montgomery-Murphy"/>
    <x v="4"/>
    <x v="2"/>
    <n v="10772"/>
    <x v="125"/>
    <s v="Child become base from account mission."/>
    <x v="2"/>
    <x v="3"/>
    <x v="0"/>
    <x v="3"/>
  </r>
  <r>
    <s v="Farley, Smith and Dawson"/>
    <x v="4"/>
    <x v="1"/>
    <n v="7498.16"/>
    <x v="599"/>
    <s v="By about marriage president bar."/>
    <x v="3"/>
    <x v="0"/>
    <x v="15"/>
    <x v="1"/>
  </r>
  <r>
    <s v="Kelley Ltd"/>
    <x v="1"/>
    <x v="4"/>
    <n v="1770.01"/>
    <x v="508"/>
    <s v="NA"/>
    <x v="3"/>
    <x v="1"/>
    <x v="17"/>
    <x v="0"/>
  </r>
  <r>
    <s v="Holloway-Mathews"/>
    <x v="1"/>
    <x v="4"/>
    <n v="7498.16"/>
    <x v="600"/>
    <s v="NA"/>
    <x v="2"/>
    <x v="0"/>
    <x v="15"/>
    <x v="3"/>
  </r>
  <r>
    <s v="Romero, Ortega and Lynch"/>
    <x v="3"/>
    <x v="5"/>
    <n v="12639.1"/>
    <x v="192"/>
    <s v="Wife teacher teach pretty tough let another."/>
    <x v="1"/>
    <x v="2"/>
    <x v="8"/>
    <x v="3"/>
  </r>
  <r>
    <s v="Harris Group"/>
    <x v="2"/>
    <x v="3"/>
    <n v="7498.16"/>
    <x v="46"/>
    <s v="Anything young hotel second know."/>
    <x v="3"/>
    <x v="0"/>
    <x v="9"/>
    <x v="6"/>
  </r>
  <r>
    <s v="Wolfe-Rodriguez"/>
    <x v="5"/>
    <x v="4"/>
    <n v="7498.16"/>
    <x v="284"/>
    <s v="NA"/>
    <x v="2"/>
    <x v="2"/>
    <x v="2"/>
    <x v="0"/>
  </r>
  <r>
    <s v="Martinez LLC"/>
    <x v="5"/>
    <x v="4"/>
    <n v="13637.59"/>
    <x v="584"/>
    <s v="Make close there more."/>
    <x v="1"/>
    <x v="2"/>
    <x v="12"/>
    <x v="0"/>
  </r>
  <r>
    <s v="Mcdowell-Kim"/>
    <x v="9"/>
    <x v="1"/>
    <n v="7498.16"/>
    <x v="495"/>
    <s v="Congress statement it campaign away."/>
    <x v="3"/>
    <x v="3"/>
    <x v="10"/>
    <x v="2"/>
  </r>
  <r>
    <s v="Young, Little and Stewart"/>
    <x v="5"/>
    <x v="5"/>
    <n v="7498.16"/>
    <x v="601"/>
    <s v="Drop wind foot improve."/>
    <x v="1"/>
    <x v="0"/>
    <x v="7"/>
    <x v="8"/>
  </r>
  <r>
    <s v="Bryan, Miles and Lopez"/>
    <x v="5"/>
    <x v="3"/>
    <n v="7498.16"/>
    <x v="90"/>
    <s v="Force staff type ball."/>
    <x v="3"/>
    <x v="3"/>
    <x v="14"/>
    <x v="6"/>
  </r>
  <r>
    <s v="Cruz, Moses and Spencer"/>
    <x v="8"/>
    <x v="3"/>
    <n v="7498.16"/>
    <x v="354"/>
    <s v="Understand our television I particularly."/>
    <x v="1"/>
    <x v="1"/>
    <x v="12"/>
    <x v="2"/>
  </r>
  <r>
    <s v="Chan-Garner"/>
    <x v="9"/>
    <x v="1"/>
    <n v="11604.28"/>
    <x v="588"/>
    <s v="Entire interesting audience data commercial mouth."/>
    <x v="4"/>
    <x v="0"/>
    <x v="14"/>
    <x v="7"/>
  </r>
  <r>
    <s v="Booker-Robinson"/>
    <x v="9"/>
    <x v="2"/>
    <n v="7394.45"/>
    <x v="285"/>
    <s v="Treat five back color marriage."/>
    <x v="3"/>
    <x v="1"/>
    <x v="5"/>
    <x v="0"/>
  </r>
  <r>
    <s v="Wells-Mays"/>
    <x v="1"/>
    <x v="1"/>
    <n v="7498.16"/>
    <x v="14"/>
    <s v="NA"/>
    <x v="0"/>
    <x v="2"/>
    <x v="1"/>
    <x v="0"/>
  </r>
  <r>
    <s v="Garrison-Flores"/>
    <x v="5"/>
    <x v="1"/>
    <n v="7028.47"/>
    <x v="210"/>
    <s v="Treatment design student also nation decade."/>
    <x v="3"/>
    <x v="0"/>
    <x v="4"/>
    <x v="4"/>
  </r>
  <r>
    <s v="Williams Group"/>
    <x v="9"/>
    <x v="2"/>
    <n v="7498.16"/>
    <x v="568"/>
    <s v="Together someone foreign discuss father."/>
    <x v="4"/>
    <x v="0"/>
    <x v="4"/>
    <x v="2"/>
  </r>
  <r>
    <s v="Preston, Bruce and Henderson"/>
    <x v="1"/>
    <x v="0"/>
    <n v="4200.5200000000004"/>
    <x v="393"/>
    <s v="Half especially service eight list."/>
    <x v="1"/>
    <x v="1"/>
    <x v="3"/>
    <x v="8"/>
  </r>
  <r>
    <s v="Reyes-Fox"/>
    <x v="7"/>
    <x v="2"/>
    <n v="7498.16"/>
    <x v="150"/>
    <s v="Win technology onto radio."/>
    <x v="2"/>
    <x v="3"/>
    <x v="13"/>
    <x v="7"/>
  </r>
  <r>
    <s v="Ramos-Allen"/>
    <x v="7"/>
    <x v="4"/>
    <n v="7498.16"/>
    <x v="325"/>
    <s v="Reason personal item probably environmental."/>
    <x v="3"/>
    <x v="3"/>
    <x v="19"/>
    <x v="5"/>
  </r>
  <r>
    <s v="Norris-Caldwell"/>
    <x v="5"/>
    <x v="0"/>
    <n v="7498.16"/>
    <x v="78"/>
    <s v="Reflect finally protect expect without."/>
    <x v="2"/>
    <x v="3"/>
    <x v="12"/>
    <x v="3"/>
  </r>
  <r>
    <s v="White PLC"/>
    <x v="5"/>
    <x v="3"/>
    <n v="7498.16"/>
    <x v="61"/>
    <s v="Popular involve compare."/>
    <x v="1"/>
    <x v="2"/>
    <x v="2"/>
    <x v="8"/>
  </r>
  <r>
    <s v="Patel-Scott"/>
    <x v="1"/>
    <x v="2"/>
    <n v="10834.21"/>
    <x v="106"/>
    <s v="NA"/>
    <x v="4"/>
    <x v="0"/>
    <x v="13"/>
    <x v="0"/>
  </r>
  <r>
    <s v="Henderson, Romero and Lane"/>
    <x v="8"/>
    <x v="0"/>
    <n v="7498.16"/>
    <x v="152"/>
    <s v="Quite discover see space heart next."/>
    <x v="2"/>
    <x v="1"/>
    <x v="2"/>
    <x v="0"/>
  </r>
  <r>
    <s v="Johnson, Garcia and Mcgee"/>
    <x v="4"/>
    <x v="0"/>
    <n v="7498.16"/>
    <x v="543"/>
    <s v="Since similar card member."/>
    <x v="3"/>
    <x v="3"/>
    <x v="9"/>
    <x v="5"/>
  </r>
  <r>
    <s v="Smith-Chavez"/>
    <x v="3"/>
    <x v="2"/>
    <n v="7498.16"/>
    <x v="91"/>
    <s v="NA"/>
    <x v="3"/>
    <x v="3"/>
    <x v="20"/>
    <x v="3"/>
  </r>
  <r>
    <s v="Scott Ltd"/>
    <x v="8"/>
    <x v="2"/>
    <n v="7498.16"/>
    <x v="134"/>
    <s v="Meet sport record beat wrong learn hit care."/>
    <x v="0"/>
    <x v="3"/>
    <x v="15"/>
    <x v="3"/>
  </r>
  <r>
    <s v="May, Avery and Matthews"/>
    <x v="9"/>
    <x v="1"/>
    <n v="7498.16"/>
    <x v="390"/>
    <s v="Above religious others."/>
    <x v="4"/>
    <x v="3"/>
    <x v="5"/>
    <x v="4"/>
  </r>
  <r>
    <s v="Roth-Roberts"/>
    <x v="3"/>
    <x v="3"/>
    <n v="7498.16"/>
    <x v="192"/>
    <s v="Today future raise hope service."/>
    <x v="1"/>
    <x v="0"/>
    <x v="9"/>
    <x v="1"/>
  </r>
  <r>
    <s v="Leon LLC"/>
    <x v="3"/>
    <x v="5"/>
    <n v="7498.16"/>
    <x v="415"/>
    <s v="Area possible wind water base will mean."/>
    <x v="1"/>
    <x v="3"/>
    <x v="10"/>
    <x v="1"/>
  </r>
  <r>
    <s v="Baker Group"/>
    <x v="1"/>
    <x v="4"/>
    <n v="14816.66"/>
    <x v="580"/>
    <s v="Support least do hospital each nearly give price."/>
    <x v="4"/>
    <x v="3"/>
    <x v="11"/>
    <x v="2"/>
  </r>
  <r>
    <s v="Hayes-Price"/>
    <x v="2"/>
    <x v="0"/>
    <n v="7498.16"/>
    <x v="227"/>
    <s v="Election fish key away food former involve."/>
    <x v="0"/>
    <x v="3"/>
    <x v="13"/>
    <x v="0"/>
  </r>
  <r>
    <s v="Chandler, Fletcher and Cooke"/>
    <x v="2"/>
    <x v="3"/>
    <n v="7498.16"/>
    <x v="499"/>
    <s v="Back book strategy full son."/>
    <x v="4"/>
    <x v="1"/>
    <x v="20"/>
    <x v="3"/>
  </r>
  <r>
    <s v="Holt and Sons"/>
    <x v="3"/>
    <x v="5"/>
    <n v="14233.76"/>
    <x v="602"/>
    <s v="Experience accept economic daughter everything knowledge industry."/>
    <x v="3"/>
    <x v="0"/>
    <x v="1"/>
    <x v="3"/>
  </r>
  <r>
    <s v="Martinez-Madden"/>
    <x v="4"/>
    <x v="0"/>
    <n v="7498.16"/>
    <x v="407"/>
    <s v="Beautiful house approach affect entire phone."/>
    <x v="4"/>
    <x v="0"/>
    <x v="2"/>
    <x v="6"/>
  </r>
  <r>
    <s v="Nichols PLC"/>
    <x v="7"/>
    <x v="2"/>
    <n v="7498.16"/>
    <x v="363"/>
    <s v="Brother seven law store price actually."/>
    <x v="3"/>
    <x v="2"/>
    <x v="20"/>
    <x v="1"/>
  </r>
  <r>
    <s v="Simon, Mcgrath and Ballard"/>
    <x v="9"/>
    <x v="2"/>
    <n v="7498.16"/>
    <x v="142"/>
    <s v="Large program notice range spring."/>
    <x v="0"/>
    <x v="0"/>
    <x v="8"/>
    <x v="2"/>
  </r>
  <r>
    <s v="Gardner-Martin"/>
    <x v="1"/>
    <x v="1"/>
    <n v="7498.16"/>
    <x v="336"/>
    <s v="Suggest guy glass lot PM bag."/>
    <x v="0"/>
    <x v="0"/>
    <x v="8"/>
    <x v="0"/>
  </r>
  <r>
    <s v="Williams Ltd"/>
    <x v="4"/>
    <x v="1"/>
    <n v="5397.06"/>
    <x v="12"/>
    <s v="Why gas administration fly budget sure over shake."/>
    <x v="3"/>
    <x v="0"/>
    <x v="15"/>
    <x v="3"/>
  </r>
  <r>
    <s v="Holloway, Greene and Hernandez"/>
    <x v="7"/>
    <x v="5"/>
    <n v="8584.76"/>
    <x v="89"/>
    <s v="Attack girl finish professional down."/>
    <x v="3"/>
    <x v="3"/>
    <x v="0"/>
    <x v="6"/>
  </r>
  <r>
    <s v="Phillips-Dorsey"/>
    <x v="9"/>
    <x v="4"/>
    <n v="4531.16"/>
    <x v="40"/>
    <s v="Myself make dog become consider."/>
    <x v="3"/>
    <x v="1"/>
    <x v="7"/>
    <x v="4"/>
  </r>
  <r>
    <s v="Cordova-Farmer"/>
    <x v="2"/>
    <x v="5"/>
    <n v="7498.16"/>
    <x v="119"/>
    <s v="Approach western sometimes first art."/>
    <x v="3"/>
    <x v="0"/>
    <x v="16"/>
    <x v="0"/>
  </r>
  <r>
    <s v="Cross-Martinez"/>
    <x v="5"/>
    <x v="3"/>
    <n v="7498.16"/>
    <x v="225"/>
    <s v="Focus not beyond lead lawyer."/>
    <x v="1"/>
    <x v="1"/>
    <x v="8"/>
    <x v="3"/>
  </r>
  <r>
    <s v="Caldwell-Barker"/>
    <x v="0"/>
    <x v="4"/>
    <n v="3547"/>
    <x v="79"/>
    <s v="Up teacher smile less first these."/>
    <x v="3"/>
    <x v="1"/>
    <x v="17"/>
    <x v="0"/>
  </r>
  <r>
    <s v="Eaton-Escobar"/>
    <x v="4"/>
    <x v="1"/>
    <n v="7498.16"/>
    <x v="458"/>
    <s v="Too thus read worry against happy including."/>
    <x v="3"/>
    <x v="2"/>
    <x v="15"/>
    <x v="1"/>
  </r>
  <r>
    <s v="Fuller-Garrison"/>
    <x v="2"/>
    <x v="1"/>
    <n v="8483.2099999999991"/>
    <x v="537"/>
    <s v="Tax word today office gun."/>
    <x v="0"/>
    <x v="0"/>
    <x v="4"/>
    <x v="8"/>
  </r>
  <r>
    <s v="Hammond, Leonard and Simpson"/>
    <x v="4"/>
    <x v="4"/>
    <n v="12342.16"/>
    <x v="375"/>
    <s v="Since choice understand major."/>
    <x v="1"/>
    <x v="1"/>
    <x v="7"/>
    <x v="4"/>
  </r>
  <r>
    <s v="Warner-Brandt"/>
    <x v="5"/>
    <x v="4"/>
    <n v="7498.16"/>
    <x v="603"/>
    <s v="Fire reality program stand mention them develop."/>
    <x v="0"/>
    <x v="2"/>
    <x v="3"/>
    <x v="3"/>
  </r>
  <r>
    <s v="Powers-Ramos"/>
    <x v="4"/>
    <x v="0"/>
    <n v="4054.33"/>
    <x v="570"/>
    <s v="Friend fish religious plan really."/>
    <x v="1"/>
    <x v="0"/>
    <x v="16"/>
    <x v="0"/>
  </r>
  <r>
    <s v="Sullivan-Reed"/>
    <x v="3"/>
    <x v="3"/>
    <n v="7498.16"/>
    <x v="227"/>
    <s v="Political thus over interview."/>
    <x v="2"/>
    <x v="1"/>
    <x v="16"/>
    <x v="7"/>
  </r>
  <r>
    <s v="Ross, Johnson and Smith"/>
    <x v="4"/>
    <x v="3"/>
    <n v="7498.16"/>
    <x v="396"/>
    <s v="Watch anything plan unit wife real watch."/>
    <x v="2"/>
    <x v="0"/>
    <x v="1"/>
    <x v="8"/>
  </r>
  <r>
    <s v="Chandler and Sons"/>
    <x v="9"/>
    <x v="5"/>
    <n v="7498.16"/>
    <x v="296"/>
    <s v="Security line each possible reveal seem candidate stuff."/>
    <x v="1"/>
    <x v="0"/>
    <x v="0"/>
    <x v="3"/>
  </r>
  <r>
    <s v="Turner and Sons"/>
    <x v="9"/>
    <x v="0"/>
    <n v="7498.16"/>
    <x v="469"/>
    <s v="Behavior such reflect region."/>
    <x v="0"/>
    <x v="2"/>
    <x v="5"/>
    <x v="6"/>
  </r>
  <r>
    <s v="Richardson Group"/>
    <x v="1"/>
    <x v="4"/>
    <n v="7498.16"/>
    <x v="450"/>
    <s v="East own miss kind."/>
    <x v="3"/>
    <x v="1"/>
    <x v="8"/>
    <x v="0"/>
  </r>
  <r>
    <s v="Knox-Graham"/>
    <x v="1"/>
    <x v="5"/>
    <n v="7498.16"/>
    <x v="280"/>
    <s v="NA"/>
    <x v="4"/>
    <x v="0"/>
    <x v="8"/>
    <x v="2"/>
  </r>
  <r>
    <s v="Fox-Miranda"/>
    <x v="1"/>
    <x v="5"/>
    <n v="11780.75"/>
    <x v="604"/>
    <s v="Financial protect toward entire morning still major."/>
    <x v="1"/>
    <x v="3"/>
    <x v="3"/>
    <x v="2"/>
  </r>
  <r>
    <s v="Brown-Lambert"/>
    <x v="8"/>
    <x v="1"/>
    <n v="7498.16"/>
    <x v="242"/>
    <s v="NA"/>
    <x v="0"/>
    <x v="2"/>
    <x v="20"/>
    <x v="3"/>
  </r>
  <r>
    <s v="Young, Koch and Sanchez"/>
    <x v="8"/>
    <x v="4"/>
    <n v="14936.2"/>
    <x v="298"/>
    <s v="NA"/>
    <x v="0"/>
    <x v="1"/>
    <x v="0"/>
    <x v="0"/>
  </r>
  <r>
    <s v="Miller, Barber and Small"/>
    <x v="4"/>
    <x v="5"/>
    <n v="7498.16"/>
    <x v="159"/>
    <s v="Protect step how if arrive."/>
    <x v="1"/>
    <x v="2"/>
    <x v="7"/>
    <x v="1"/>
  </r>
  <r>
    <s v="Garcia-Shields"/>
    <x v="5"/>
    <x v="2"/>
    <n v="7498.16"/>
    <x v="24"/>
    <s v="During several strong information black month."/>
    <x v="2"/>
    <x v="0"/>
    <x v="20"/>
    <x v="7"/>
  </r>
  <r>
    <s v="Dean and Sons"/>
    <x v="5"/>
    <x v="0"/>
    <n v="7498.16"/>
    <x v="84"/>
    <s v="Owner training stand cup pull while."/>
    <x v="4"/>
    <x v="0"/>
    <x v="3"/>
    <x v="0"/>
  </r>
  <r>
    <s v="Brown, Watson and Carlson"/>
    <x v="8"/>
    <x v="3"/>
    <n v="7498.16"/>
    <x v="182"/>
    <s v="Action behavior research finally number occur personal."/>
    <x v="2"/>
    <x v="1"/>
    <x v="18"/>
    <x v="0"/>
  </r>
  <r>
    <s v="Acosta-Rose"/>
    <x v="9"/>
    <x v="5"/>
    <n v="7498.16"/>
    <x v="605"/>
    <s v="Have practice leg accept protect address allow source."/>
    <x v="1"/>
    <x v="0"/>
    <x v="19"/>
    <x v="2"/>
  </r>
  <r>
    <s v="Grimes, Krueger and Sampson"/>
    <x v="6"/>
    <x v="3"/>
    <n v="6822.93"/>
    <x v="606"/>
    <s v="Same argue such learn."/>
    <x v="3"/>
    <x v="3"/>
    <x v="20"/>
    <x v="6"/>
  </r>
  <r>
    <s v="Newton, Fowler and Greer"/>
    <x v="3"/>
    <x v="3"/>
    <n v="7498.16"/>
    <x v="289"/>
    <s v="Father technology art strategy interesting."/>
    <x v="3"/>
    <x v="2"/>
    <x v="8"/>
    <x v="7"/>
  </r>
  <r>
    <s v="Ray, Chambers and Smith"/>
    <x v="4"/>
    <x v="1"/>
    <n v="7498.16"/>
    <x v="607"/>
    <s v="Join industry house degree."/>
    <x v="0"/>
    <x v="0"/>
    <x v="10"/>
    <x v="7"/>
  </r>
  <r>
    <s v="Smith-Zavala"/>
    <x v="1"/>
    <x v="0"/>
    <n v="6264.98"/>
    <x v="268"/>
    <s v="NA"/>
    <x v="0"/>
    <x v="0"/>
    <x v="15"/>
    <x v="3"/>
  </r>
  <r>
    <s v="Goodman-Jenkins"/>
    <x v="0"/>
    <x v="3"/>
    <n v="7498.16"/>
    <x v="608"/>
    <s v="NA"/>
    <x v="0"/>
    <x v="0"/>
    <x v="19"/>
    <x v="5"/>
  </r>
  <r>
    <s v="Mcdonald-Schultz"/>
    <x v="1"/>
    <x v="0"/>
    <n v="7498.16"/>
    <x v="232"/>
    <s v="First speech performance one agent face glass."/>
    <x v="3"/>
    <x v="2"/>
    <x v="11"/>
    <x v="3"/>
  </r>
  <r>
    <s v="Robbins, Evans and Davis"/>
    <x v="3"/>
    <x v="5"/>
    <n v="7498.16"/>
    <x v="281"/>
    <s v="Policy morning big couple instead team interview."/>
    <x v="3"/>
    <x v="0"/>
    <x v="1"/>
    <x v="1"/>
  </r>
  <r>
    <s v="Dean-Johnson"/>
    <x v="1"/>
    <x v="2"/>
    <n v="7498.16"/>
    <x v="376"/>
    <s v="Simple easy Republican rule together degree."/>
    <x v="1"/>
    <x v="1"/>
    <x v="7"/>
    <x v="2"/>
  </r>
  <r>
    <s v="Mitchell, Glenn and Collier"/>
    <x v="3"/>
    <x v="4"/>
    <n v="7498.16"/>
    <x v="575"/>
    <s v="Here side property may whose."/>
    <x v="2"/>
    <x v="0"/>
    <x v="12"/>
    <x v="2"/>
  </r>
  <r>
    <s v="Carney, Patrick and Murphy"/>
    <x v="8"/>
    <x v="3"/>
    <n v="7498.16"/>
    <x v="21"/>
    <s v="Performance especially conference side expect."/>
    <x v="2"/>
    <x v="0"/>
    <x v="14"/>
    <x v="0"/>
  </r>
  <r>
    <s v="Johnson-Wood"/>
    <x v="9"/>
    <x v="0"/>
    <n v="7498.16"/>
    <x v="105"/>
    <s v="Different society peace high enjoy worker drug blue."/>
    <x v="0"/>
    <x v="2"/>
    <x v="0"/>
    <x v="4"/>
  </r>
  <r>
    <s v="Mcintosh-Reynolds"/>
    <x v="5"/>
    <x v="4"/>
    <n v="7498.16"/>
    <x v="546"/>
    <s v="Threat action protect game rest guy also interview."/>
    <x v="4"/>
    <x v="0"/>
    <x v="7"/>
    <x v="0"/>
  </r>
  <r>
    <s v="Huerta, Castro and Brown"/>
    <x v="8"/>
    <x v="2"/>
    <n v="3804.03"/>
    <x v="503"/>
    <s v="Painting hard firm language purpose pull."/>
    <x v="1"/>
    <x v="0"/>
    <x v="2"/>
    <x v="1"/>
  </r>
  <r>
    <s v="Edwards-Ayala"/>
    <x v="2"/>
    <x v="3"/>
    <n v="7498.16"/>
    <x v="200"/>
    <s v="Job from leader ago some try."/>
    <x v="2"/>
    <x v="0"/>
    <x v="4"/>
    <x v="4"/>
  </r>
  <r>
    <s v="Gardner and Sons"/>
    <x v="4"/>
    <x v="3"/>
    <n v="7498.16"/>
    <x v="209"/>
    <s v="Last others expert arm of quality probably pass."/>
    <x v="2"/>
    <x v="2"/>
    <x v="7"/>
    <x v="0"/>
  </r>
  <r>
    <s v="Sheppard, Hernandez and Saunders"/>
    <x v="5"/>
    <x v="5"/>
    <n v="7498.16"/>
    <x v="61"/>
    <s v="Another serious girl director."/>
    <x v="1"/>
    <x v="2"/>
    <x v="15"/>
    <x v="1"/>
  </r>
  <r>
    <s v="Miller-Phillips"/>
    <x v="1"/>
    <x v="3"/>
    <n v="7498.16"/>
    <x v="480"/>
    <s v="NA"/>
    <x v="2"/>
    <x v="1"/>
    <x v="3"/>
    <x v="1"/>
  </r>
  <r>
    <s v="Johnson Group"/>
    <x v="5"/>
    <x v="3"/>
    <n v="7498.16"/>
    <x v="47"/>
    <s v="Order finish last little adult."/>
    <x v="1"/>
    <x v="0"/>
    <x v="4"/>
    <x v="5"/>
  </r>
  <r>
    <s v="Johnson LLC"/>
    <x v="3"/>
    <x v="3"/>
    <n v="2669.85"/>
    <x v="479"/>
    <s v="Set sometimes even single know close."/>
    <x v="2"/>
    <x v="0"/>
    <x v="8"/>
    <x v="1"/>
  </r>
  <r>
    <s v="Mason-Morrow"/>
    <x v="7"/>
    <x v="1"/>
    <n v="7498.16"/>
    <x v="254"/>
    <s v="Inside health ago community."/>
    <x v="0"/>
    <x v="2"/>
    <x v="8"/>
    <x v="7"/>
  </r>
  <r>
    <s v="Pierce, Juarez and Owen"/>
    <x v="8"/>
    <x v="1"/>
    <n v="14770.69"/>
    <x v="609"/>
    <s v="Treatment war sit site choice recently."/>
    <x v="1"/>
    <x v="0"/>
    <x v="19"/>
    <x v="3"/>
  </r>
  <r>
    <s v="Jones Inc"/>
    <x v="1"/>
    <x v="4"/>
    <n v="7498.16"/>
    <x v="610"/>
    <s v="NA"/>
    <x v="0"/>
    <x v="0"/>
    <x v="14"/>
    <x v="6"/>
  </r>
  <r>
    <s v="Lamb-Brewer"/>
    <x v="8"/>
    <x v="1"/>
    <n v="7498.16"/>
    <x v="288"/>
    <s v="Reflect community during summer."/>
    <x v="3"/>
    <x v="0"/>
    <x v="17"/>
    <x v="3"/>
  </r>
  <r>
    <s v="Young LLC"/>
    <x v="4"/>
    <x v="1"/>
    <n v="7498.16"/>
    <x v="274"/>
    <s v="Reach expert talk weight."/>
    <x v="1"/>
    <x v="1"/>
    <x v="0"/>
    <x v="7"/>
  </r>
  <r>
    <s v="Larsen, Kent and Payne"/>
    <x v="4"/>
    <x v="1"/>
    <n v="7498.16"/>
    <x v="528"/>
    <s v="Ball general but think."/>
    <x v="1"/>
    <x v="0"/>
    <x v="10"/>
    <x v="8"/>
  </r>
  <r>
    <s v="Williams, Watson and Murphy"/>
    <x v="8"/>
    <x v="2"/>
    <n v="7498.16"/>
    <x v="309"/>
    <s v="Worry against treat food cover different arrive."/>
    <x v="1"/>
    <x v="2"/>
    <x v="20"/>
    <x v="3"/>
  </r>
  <r>
    <s v="Williams, Mason and Bradley"/>
    <x v="3"/>
    <x v="0"/>
    <n v="7498.16"/>
    <x v="149"/>
    <s v="Position green successful course last often."/>
    <x v="4"/>
    <x v="1"/>
    <x v="7"/>
    <x v="1"/>
  </r>
  <r>
    <s v="Cole PLC"/>
    <x v="6"/>
    <x v="2"/>
    <n v="11087.65"/>
    <x v="80"/>
    <s v="Attorney treat help will control strong."/>
    <x v="2"/>
    <x v="0"/>
    <x v="2"/>
    <x v="6"/>
  </r>
  <r>
    <s v="Roberts, Smith and Travis"/>
    <x v="4"/>
    <x v="2"/>
    <n v="2727.22"/>
    <x v="611"/>
    <s v="Collection six model."/>
    <x v="3"/>
    <x v="3"/>
    <x v="8"/>
    <x v="5"/>
  </r>
  <r>
    <s v="Morris-Stevens"/>
    <x v="4"/>
    <x v="0"/>
    <n v="7498.16"/>
    <x v="195"/>
    <s v="Loss arrive fly notice myself."/>
    <x v="3"/>
    <x v="0"/>
    <x v="18"/>
    <x v="5"/>
  </r>
  <r>
    <s v="Abbott-Kennedy"/>
    <x v="4"/>
    <x v="3"/>
    <n v="1802.36"/>
    <x v="518"/>
    <s v="President performance hour our about any room have."/>
    <x v="0"/>
    <x v="0"/>
    <x v="13"/>
    <x v="8"/>
  </r>
  <r>
    <s v="Martin and Sons"/>
    <x v="0"/>
    <x v="1"/>
    <n v="6428.87"/>
    <x v="18"/>
    <s v="Democratic southern general happy soldier campaign and."/>
    <x v="0"/>
    <x v="0"/>
    <x v="1"/>
    <x v="8"/>
  </r>
  <r>
    <s v="Bennett LLC"/>
    <x v="7"/>
    <x v="4"/>
    <n v="7498.16"/>
    <x v="216"/>
    <s v="Enter central what enjoy agency."/>
    <x v="3"/>
    <x v="0"/>
    <x v="0"/>
    <x v="3"/>
  </r>
  <r>
    <s v="Montgomery-Daniels"/>
    <x v="5"/>
    <x v="3"/>
    <n v="7498.16"/>
    <x v="560"/>
    <s v="Wall beyond about case meeting."/>
    <x v="3"/>
    <x v="0"/>
    <x v="8"/>
    <x v="4"/>
  </r>
  <r>
    <s v="Wright, Bates and Webster"/>
    <x v="6"/>
    <x v="4"/>
    <n v="7498.16"/>
    <x v="147"/>
    <s v="Point dark end point player story."/>
    <x v="3"/>
    <x v="3"/>
    <x v="1"/>
    <x v="8"/>
  </r>
  <r>
    <s v="Nguyen, Lang and Maynard"/>
    <x v="0"/>
    <x v="0"/>
    <n v="5441.29"/>
    <x v="570"/>
    <s v="High amount however summer agreement picture."/>
    <x v="3"/>
    <x v="0"/>
    <x v="0"/>
    <x v="3"/>
  </r>
  <r>
    <s v="Allen, Baker and Rose"/>
    <x v="5"/>
    <x v="0"/>
    <n v="6797.43"/>
    <x v="24"/>
    <s v="Inside include despite game."/>
    <x v="1"/>
    <x v="2"/>
    <x v="10"/>
    <x v="8"/>
  </r>
  <r>
    <s v="Martinez-Thornton"/>
    <x v="1"/>
    <x v="1"/>
    <n v="7498.16"/>
    <x v="371"/>
    <s v="Worry head nearly forget son once word."/>
    <x v="3"/>
    <x v="0"/>
    <x v="10"/>
    <x v="1"/>
  </r>
  <r>
    <s v="Wheeler Ltd"/>
    <x v="1"/>
    <x v="3"/>
    <n v="13665.48"/>
    <x v="388"/>
    <s v="Against former magazine."/>
    <x v="2"/>
    <x v="2"/>
    <x v="19"/>
    <x v="5"/>
  </r>
  <r>
    <s v="Roberts, Thomas and Garcia"/>
    <x v="2"/>
    <x v="0"/>
    <n v="7498.16"/>
    <x v="28"/>
    <s v="Have process suddenly information."/>
    <x v="4"/>
    <x v="1"/>
    <x v="0"/>
    <x v="0"/>
  </r>
  <r>
    <s v="Gross-Brown"/>
    <x v="1"/>
    <x v="5"/>
    <n v="7498.16"/>
    <x v="612"/>
    <s v="By teacher yet."/>
    <x v="0"/>
    <x v="0"/>
    <x v="7"/>
    <x v="0"/>
  </r>
  <r>
    <s v="Martinez PLC"/>
    <x v="1"/>
    <x v="3"/>
    <n v="7498.16"/>
    <x v="605"/>
    <s v="Lose image bed question agreement city space."/>
    <x v="4"/>
    <x v="0"/>
    <x v="2"/>
    <x v="2"/>
  </r>
  <r>
    <s v="Roberts, Greene and Baird"/>
    <x v="9"/>
    <x v="4"/>
    <n v="7498.16"/>
    <x v="376"/>
    <s v="NA"/>
    <x v="0"/>
    <x v="3"/>
    <x v="15"/>
    <x v="2"/>
  </r>
  <r>
    <s v="Johnston Ltd"/>
    <x v="2"/>
    <x v="5"/>
    <n v="7498.16"/>
    <x v="53"/>
    <s v="Rest style responsibility discussion."/>
    <x v="4"/>
    <x v="3"/>
    <x v="18"/>
    <x v="0"/>
  </r>
  <r>
    <s v="Cole-Dean"/>
    <x v="4"/>
    <x v="4"/>
    <n v="7498.16"/>
    <x v="290"/>
    <s v="Expect PM inside similar value change culture."/>
    <x v="3"/>
    <x v="1"/>
    <x v="20"/>
    <x v="1"/>
  </r>
  <r>
    <s v="Ward-Hughes"/>
    <x v="1"/>
    <x v="5"/>
    <n v="2686.63"/>
    <x v="613"/>
    <s v="Side late himself entire before."/>
    <x v="2"/>
    <x v="0"/>
    <x v="16"/>
    <x v="8"/>
  </r>
  <r>
    <s v="Robinson, Thomas and Shelton"/>
    <x v="3"/>
    <x v="4"/>
    <n v="5429.71"/>
    <x v="79"/>
    <s v="Door everybody large land realize check."/>
    <x v="4"/>
    <x v="1"/>
    <x v="17"/>
    <x v="3"/>
  </r>
  <r>
    <s v="Miller-Sanchez"/>
    <x v="5"/>
    <x v="0"/>
    <n v="7498.16"/>
    <x v="289"/>
    <s v="Data business away term approach."/>
    <x v="1"/>
    <x v="0"/>
    <x v="15"/>
    <x v="8"/>
  </r>
  <r>
    <s v="Lucero, Contreras and Collier"/>
    <x v="2"/>
    <x v="4"/>
    <n v="7498.16"/>
    <x v="220"/>
    <s v="Pressure section social nor theory lawyer."/>
    <x v="2"/>
    <x v="2"/>
    <x v="13"/>
    <x v="1"/>
  </r>
  <r>
    <s v="Jones PLC"/>
    <x v="7"/>
    <x v="1"/>
    <n v="7498.16"/>
    <x v="614"/>
    <s v="Time run meet leader ground bed girl."/>
    <x v="0"/>
    <x v="1"/>
    <x v="20"/>
    <x v="5"/>
  </r>
  <r>
    <s v="Mccarty-Ward"/>
    <x v="3"/>
    <x v="5"/>
    <n v="7498.16"/>
    <x v="287"/>
    <s v="Control term computer magazine bag and how."/>
    <x v="4"/>
    <x v="2"/>
    <x v="13"/>
    <x v="5"/>
  </r>
  <r>
    <s v="Garcia Inc"/>
    <x v="9"/>
    <x v="5"/>
    <n v="7498.16"/>
    <x v="250"/>
    <s v="Trade bill seven."/>
    <x v="4"/>
    <x v="3"/>
    <x v="0"/>
    <x v="0"/>
  </r>
  <r>
    <s v="Martin-Collins"/>
    <x v="4"/>
    <x v="3"/>
    <n v="10951.32"/>
    <x v="84"/>
    <s v="Reach election stand occur media shoulder imagine."/>
    <x v="3"/>
    <x v="1"/>
    <x v="1"/>
    <x v="1"/>
  </r>
  <r>
    <s v="Aguilar, Klein and Case"/>
    <x v="4"/>
    <x v="5"/>
    <n v="7498.16"/>
    <x v="125"/>
    <s v="Tough new beyond medical sound onto important attention."/>
    <x v="2"/>
    <x v="2"/>
    <x v="8"/>
    <x v="6"/>
  </r>
  <r>
    <s v="Spears, Ramsey and Snow"/>
    <x v="5"/>
    <x v="0"/>
    <n v="7498.16"/>
    <x v="447"/>
    <s v="Rate life eat understand attention appear child."/>
    <x v="1"/>
    <x v="2"/>
    <x v="17"/>
    <x v="0"/>
  </r>
  <r>
    <s v="Martin LLC"/>
    <x v="5"/>
    <x v="0"/>
    <n v="6310.99"/>
    <x v="219"/>
    <s v="College that maybe deal whether strong option."/>
    <x v="4"/>
    <x v="3"/>
    <x v="11"/>
    <x v="5"/>
  </r>
  <r>
    <s v="Soto and Sons"/>
    <x v="9"/>
    <x v="4"/>
    <n v="7498.16"/>
    <x v="312"/>
    <s v="Think though country tax."/>
    <x v="1"/>
    <x v="0"/>
    <x v="8"/>
    <x v="3"/>
  </r>
  <r>
    <s v="Nelson PLC"/>
    <x v="0"/>
    <x v="3"/>
    <n v="7498.16"/>
    <x v="461"/>
    <s v="East test budget light how cold."/>
    <x v="1"/>
    <x v="0"/>
    <x v="6"/>
    <x v="6"/>
  </r>
  <r>
    <s v="Maxwell Group"/>
    <x v="4"/>
    <x v="2"/>
    <n v="11649.5"/>
    <x v="314"/>
    <s v="NA"/>
    <x v="1"/>
    <x v="1"/>
    <x v="15"/>
    <x v="1"/>
  </r>
  <r>
    <s v="Johnson-Kaiser"/>
    <x v="5"/>
    <x v="3"/>
    <n v="7498.16"/>
    <x v="615"/>
    <s v="Author particularly past staff find machine near."/>
    <x v="3"/>
    <x v="2"/>
    <x v="1"/>
    <x v="1"/>
  </r>
  <r>
    <s v="Cooper, Houston and Gonzalez"/>
    <x v="2"/>
    <x v="1"/>
    <n v="11696.89"/>
    <x v="231"/>
    <s v="NA"/>
    <x v="0"/>
    <x v="3"/>
    <x v="16"/>
    <x v="2"/>
  </r>
  <r>
    <s v="Michael, Brown and Mcclain"/>
    <x v="3"/>
    <x v="4"/>
    <n v="7498.16"/>
    <x v="467"/>
    <s v="Laugh wear rise difference condition."/>
    <x v="0"/>
    <x v="2"/>
    <x v="8"/>
    <x v="0"/>
  </r>
  <r>
    <s v="Cantrell, Orr and Jackson"/>
    <x v="3"/>
    <x v="2"/>
    <n v="7498.16"/>
    <x v="60"/>
    <s v="NA"/>
    <x v="1"/>
    <x v="0"/>
    <x v="6"/>
    <x v="0"/>
  </r>
  <r>
    <s v="Flores, Smith and Chen"/>
    <x v="1"/>
    <x v="0"/>
    <n v="7498.16"/>
    <x v="328"/>
    <s v="NA"/>
    <x v="3"/>
    <x v="0"/>
    <x v="12"/>
    <x v="1"/>
  </r>
  <r>
    <s v="Moore, Zimmerman and Dominguez"/>
    <x v="1"/>
    <x v="4"/>
    <n v="7498.16"/>
    <x v="212"/>
    <s v="Ahead consumer class able thus gun Democrat."/>
    <x v="3"/>
    <x v="1"/>
    <x v="14"/>
    <x v="3"/>
  </r>
  <r>
    <s v="Carrillo, Allen and Lambert"/>
    <x v="3"/>
    <x v="4"/>
    <n v="7498.16"/>
    <x v="44"/>
    <s v="Game stuff manage these church."/>
    <x v="0"/>
    <x v="2"/>
    <x v="18"/>
    <x v="3"/>
  </r>
  <r>
    <s v="Gonzalez Group"/>
    <x v="8"/>
    <x v="1"/>
    <n v="5653.11"/>
    <x v="416"/>
    <s v="NA"/>
    <x v="3"/>
    <x v="1"/>
    <x v="7"/>
    <x v="1"/>
  </r>
  <r>
    <s v="Edwards, Lopez and Rodriguez"/>
    <x v="6"/>
    <x v="3"/>
    <n v="1413.67"/>
    <x v="110"/>
    <s v="Avoid politics technology."/>
    <x v="2"/>
    <x v="2"/>
    <x v="12"/>
    <x v="2"/>
  </r>
  <r>
    <s v="Wells, Velazquez and Carrillo"/>
    <x v="3"/>
    <x v="0"/>
    <n v="7498.16"/>
    <x v="327"/>
    <s v="Agreement laugh summer professor notice shoulder."/>
    <x v="4"/>
    <x v="3"/>
    <x v="15"/>
    <x v="1"/>
  </r>
  <r>
    <s v="Byrd-Adams"/>
    <x v="3"/>
    <x v="0"/>
    <n v="7498.16"/>
    <x v="326"/>
    <s v="Local wear camera organization expert imagine high."/>
    <x v="1"/>
    <x v="1"/>
    <x v="18"/>
    <x v="5"/>
  </r>
  <r>
    <s v="Johnson Group"/>
    <x v="0"/>
    <x v="5"/>
    <n v="7498.16"/>
    <x v="471"/>
    <s v="NA"/>
    <x v="3"/>
    <x v="0"/>
    <x v="16"/>
    <x v="5"/>
  </r>
  <r>
    <s v="Rogers, Black and Cochran"/>
    <x v="1"/>
    <x v="4"/>
    <n v="7498.16"/>
    <x v="435"/>
    <s v="Sure doctor answer whatever respond especially stay."/>
    <x v="3"/>
    <x v="0"/>
    <x v="19"/>
    <x v="2"/>
  </r>
  <r>
    <s v="Garcia-Ortiz"/>
    <x v="4"/>
    <x v="1"/>
    <n v="7498.16"/>
    <x v="307"/>
    <s v="Cultural woman glass dark attorney."/>
    <x v="1"/>
    <x v="1"/>
    <x v="6"/>
    <x v="7"/>
  </r>
  <r>
    <s v="Brewer-Clayton"/>
    <x v="6"/>
    <x v="3"/>
    <n v="7498.16"/>
    <x v="97"/>
    <s v="Among however another."/>
    <x v="1"/>
    <x v="0"/>
    <x v="3"/>
    <x v="0"/>
  </r>
  <r>
    <s v="Moreno-Camacho"/>
    <x v="8"/>
    <x v="1"/>
    <n v="7498.16"/>
    <x v="444"/>
    <s v="Morning add method soldier rule because case."/>
    <x v="4"/>
    <x v="3"/>
    <x v="6"/>
    <x v="5"/>
  </r>
  <r>
    <s v="Harrison, Carter and Tucker"/>
    <x v="2"/>
    <x v="5"/>
    <n v="7498.16"/>
    <x v="89"/>
    <s v="Animal forget get subject toward."/>
    <x v="4"/>
    <x v="2"/>
    <x v="17"/>
    <x v="5"/>
  </r>
  <r>
    <s v="Stewart, Baker and Duran"/>
    <x v="8"/>
    <x v="0"/>
    <n v="7498.16"/>
    <x v="616"/>
    <s v="Nature executive federal author."/>
    <x v="3"/>
    <x v="0"/>
    <x v="0"/>
    <x v="6"/>
  </r>
  <r>
    <s v="Carlson-White"/>
    <x v="1"/>
    <x v="2"/>
    <n v="7498.16"/>
    <x v="98"/>
    <s v="Kitchen kitchen church cost oil catch."/>
    <x v="0"/>
    <x v="0"/>
    <x v="16"/>
    <x v="3"/>
  </r>
  <r>
    <s v="Franklin-Black"/>
    <x v="5"/>
    <x v="3"/>
    <n v="7498.16"/>
    <x v="149"/>
    <s v="Read magazine away concern political collection special."/>
    <x v="3"/>
    <x v="1"/>
    <x v="1"/>
    <x v="1"/>
  </r>
  <r>
    <s v="Torres-Reed"/>
    <x v="8"/>
    <x v="4"/>
    <n v="5851.7"/>
    <x v="617"/>
    <s v="Station difficult it get."/>
    <x v="3"/>
    <x v="2"/>
    <x v="8"/>
    <x v="4"/>
  </r>
  <r>
    <s v="Gardner-Williams"/>
    <x v="4"/>
    <x v="5"/>
    <n v="7498.16"/>
    <x v="182"/>
    <s v="NA"/>
    <x v="3"/>
    <x v="0"/>
    <x v="8"/>
    <x v="4"/>
  </r>
  <r>
    <s v="Castaneda-Wilcox"/>
    <x v="2"/>
    <x v="3"/>
    <n v="6906.27"/>
    <x v="598"/>
    <s v="Hotel model agent scientist some structure boy."/>
    <x v="3"/>
    <x v="3"/>
    <x v="19"/>
    <x v="3"/>
  </r>
  <r>
    <s v="Flores Ltd"/>
    <x v="9"/>
    <x v="3"/>
    <n v="7498.16"/>
    <x v="232"/>
    <s v="Special stand sit family arm return college."/>
    <x v="1"/>
    <x v="0"/>
    <x v="0"/>
    <x v="7"/>
  </r>
  <r>
    <s v="Rojas, Cruz and King"/>
    <x v="8"/>
    <x v="1"/>
    <n v="7498.16"/>
    <x v="184"/>
    <s v="Nor leave southern individual husband."/>
    <x v="3"/>
    <x v="2"/>
    <x v="0"/>
    <x v="3"/>
  </r>
  <r>
    <s v="Richard, Taylor and Marshall"/>
    <x v="9"/>
    <x v="4"/>
    <n v="14691.29"/>
    <x v="618"/>
    <s v="Main add what democratic manager ever per exist."/>
    <x v="3"/>
    <x v="0"/>
    <x v="10"/>
    <x v="0"/>
  </r>
  <r>
    <s v="Gonzalez-Phelps"/>
    <x v="6"/>
    <x v="4"/>
    <n v="7498.16"/>
    <x v="495"/>
    <s v="Design former citizen also thank live."/>
    <x v="2"/>
    <x v="1"/>
    <x v="3"/>
    <x v="2"/>
  </r>
  <r>
    <s v="Nelson-Jones"/>
    <x v="8"/>
    <x v="5"/>
    <n v="7498.16"/>
    <x v="365"/>
    <s v="Two deep matter reveal painting college go."/>
    <x v="1"/>
    <x v="0"/>
    <x v="0"/>
    <x v="1"/>
  </r>
  <r>
    <s v="Adams-Johnson"/>
    <x v="2"/>
    <x v="2"/>
    <n v="6621.3"/>
    <x v="609"/>
    <s v="NA"/>
    <x v="2"/>
    <x v="2"/>
    <x v="15"/>
    <x v="5"/>
  </r>
  <r>
    <s v="Gould-Lee"/>
    <x v="8"/>
    <x v="3"/>
    <n v="10230.049999999999"/>
    <x v="51"/>
    <s v="Bad enough trade worker animal."/>
    <x v="4"/>
    <x v="0"/>
    <x v="17"/>
    <x v="4"/>
  </r>
  <r>
    <s v="Avila-Ryan"/>
    <x v="3"/>
    <x v="0"/>
    <n v="7498.16"/>
    <x v="619"/>
    <s v="After consumer financial others."/>
    <x v="4"/>
    <x v="0"/>
    <x v="19"/>
    <x v="4"/>
  </r>
  <r>
    <s v="Byrd PLC"/>
    <x v="6"/>
    <x v="5"/>
    <n v="7498.16"/>
    <x v="348"/>
    <s v="NA"/>
    <x v="1"/>
    <x v="0"/>
    <x v="20"/>
    <x v="1"/>
  </r>
  <r>
    <s v="Foster Ltd"/>
    <x v="9"/>
    <x v="2"/>
    <n v="7498.16"/>
    <x v="560"/>
    <s v="NA"/>
    <x v="1"/>
    <x v="0"/>
    <x v="2"/>
    <x v="5"/>
  </r>
  <r>
    <s v="Jacobson-Chapman"/>
    <x v="6"/>
    <x v="1"/>
    <n v="13079.39"/>
    <x v="406"/>
    <s v="Purpose career country yourself term."/>
    <x v="1"/>
    <x v="3"/>
    <x v="16"/>
    <x v="1"/>
  </r>
  <r>
    <s v="Holmes LLC"/>
    <x v="4"/>
    <x v="3"/>
    <n v="7498.16"/>
    <x v="75"/>
    <s v="Customer drop southern give catch issue."/>
    <x v="2"/>
    <x v="3"/>
    <x v="2"/>
    <x v="5"/>
  </r>
  <r>
    <s v="Soto LLC"/>
    <x v="2"/>
    <x v="1"/>
    <n v="7498.16"/>
    <x v="602"/>
    <s v="NA"/>
    <x v="4"/>
    <x v="0"/>
    <x v="8"/>
    <x v="1"/>
  </r>
  <r>
    <s v="Carroll, Hansen and Martinez"/>
    <x v="1"/>
    <x v="0"/>
    <n v="7498.16"/>
    <x v="110"/>
    <s v="Money music before personal."/>
    <x v="0"/>
    <x v="3"/>
    <x v="8"/>
    <x v="0"/>
  </r>
  <r>
    <s v="Rodriguez, Moreno and Hogan"/>
    <x v="3"/>
    <x v="5"/>
    <n v="7498.16"/>
    <x v="73"/>
    <s v="Home question nation management."/>
    <x v="4"/>
    <x v="0"/>
    <x v="3"/>
    <x v="3"/>
  </r>
  <r>
    <s v="Turner-Manning"/>
    <x v="6"/>
    <x v="4"/>
    <n v="7498.16"/>
    <x v="410"/>
    <s v="North clearly feeling beyond treat fall."/>
    <x v="3"/>
    <x v="0"/>
    <x v="9"/>
    <x v="3"/>
  </r>
  <r>
    <s v="Jacobs-Perkins"/>
    <x v="7"/>
    <x v="0"/>
    <n v="7498.16"/>
    <x v="80"/>
    <s v="Attorney scientist often them kind."/>
    <x v="1"/>
    <x v="0"/>
    <x v="7"/>
    <x v="5"/>
  </r>
  <r>
    <s v="Farrell and Sons"/>
    <x v="3"/>
    <x v="2"/>
    <n v="7498.16"/>
    <x v="620"/>
    <s v="NA"/>
    <x v="4"/>
    <x v="2"/>
    <x v="9"/>
    <x v="6"/>
  </r>
  <r>
    <s v="Johnson, Sherman and Bowman"/>
    <x v="4"/>
    <x v="3"/>
    <n v="2712.22"/>
    <x v="621"/>
    <s v="NA"/>
    <x v="0"/>
    <x v="1"/>
    <x v="15"/>
    <x v="1"/>
  </r>
  <r>
    <s v="Hernandez PLC"/>
    <x v="4"/>
    <x v="1"/>
    <n v="6533.77"/>
    <x v="95"/>
    <s v="Bank make international science."/>
    <x v="4"/>
    <x v="0"/>
    <x v="7"/>
    <x v="2"/>
  </r>
  <r>
    <s v="Underwood, Rios and Perez"/>
    <x v="3"/>
    <x v="1"/>
    <n v="7498.16"/>
    <x v="580"/>
    <s v="Program seven and only significant us."/>
    <x v="3"/>
    <x v="0"/>
    <x v="17"/>
    <x v="1"/>
  </r>
  <r>
    <s v="Adams, Horn and Lopez"/>
    <x v="7"/>
    <x v="2"/>
    <n v="11189.8"/>
    <x v="622"/>
    <s v="Way market week spend."/>
    <x v="2"/>
    <x v="2"/>
    <x v="12"/>
    <x v="1"/>
  </r>
  <r>
    <s v="Ryan, Guerra and Lee"/>
    <x v="4"/>
    <x v="3"/>
    <n v="7498.16"/>
    <x v="96"/>
    <s v="Likely democratic per style."/>
    <x v="0"/>
    <x v="3"/>
    <x v="0"/>
    <x v="5"/>
  </r>
  <r>
    <s v="Wallace Ltd"/>
    <x v="5"/>
    <x v="3"/>
    <n v="7498.16"/>
    <x v="503"/>
    <s v="System allow success from fear animal chance whatever."/>
    <x v="4"/>
    <x v="1"/>
    <x v="2"/>
    <x v="5"/>
  </r>
  <r>
    <s v="Rodriguez-Harris"/>
    <x v="3"/>
    <x v="5"/>
    <n v="7498.16"/>
    <x v="604"/>
    <s v="Apply white third short not."/>
    <x v="3"/>
    <x v="2"/>
    <x v="6"/>
    <x v="1"/>
  </r>
  <r>
    <s v="Orozco, Miranda and Richardson"/>
    <x v="7"/>
    <x v="2"/>
    <n v="7498.16"/>
    <x v="37"/>
    <s v="Cut walk until soon ahead threat."/>
    <x v="3"/>
    <x v="2"/>
    <x v="10"/>
    <x v="1"/>
  </r>
  <r>
    <s v="Taylor, Sherman and Richards"/>
    <x v="3"/>
    <x v="3"/>
    <n v="7498.16"/>
    <x v="567"/>
    <s v="Animal figure single social call."/>
    <x v="3"/>
    <x v="2"/>
    <x v="18"/>
    <x v="0"/>
  </r>
  <r>
    <s v="Hawkins, Ford and Dillon"/>
    <x v="8"/>
    <x v="5"/>
    <n v="9489.9599999999991"/>
    <x v="240"/>
    <s v="NA"/>
    <x v="2"/>
    <x v="1"/>
    <x v="8"/>
    <x v="1"/>
  </r>
  <r>
    <s v="Hardy, Ortega and Shaffer"/>
    <x v="1"/>
    <x v="1"/>
    <n v="4031"/>
    <x v="582"/>
    <s v="Doctor simple conference increase culture say product."/>
    <x v="1"/>
    <x v="3"/>
    <x v="8"/>
    <x v="1"/>
  </r>
  <r>
    <s v="Shaffer Group"/>
    <x v="0"/>
    <x v="0"/>
    <n v="7498.16"/>
    <x v="623"/>
    <s v="Approach term nearly person shake by."/>
    <x v="2"/>
    <x v="3"/>
    <x v="8"/>
    <x v="6"/>
  </r>
  <r>
    <s v="Stone Ltd"/>
    <x v="0"/>
    <x v="1"/>
    <n v="7498.16"/>
    <x v="624"/>
    <s v="Newspaper school analysis level drop a."/>
    <x v="1"/>
    <x v="0"/>
    <x v="13"/>
    <x v="4"/>
  </r>
  <r>
    <s v="Rodriguez PLC"/>
    <x v="2"/>
    <x v="3"/>
    <n v="7498.16"/>
    <x v="506"/>
    <s v="Life vote attention not as media fast age."/>
    <x v="0"/>
    <x v="3"/>
    <x v="8"/>
    <x v="1"/>
  </r>
  <r>
    <s v="Marshall, Molina and Russell"/>
    <x v="3"/>
    <x v="2"/>
    <n v="7498.16"/>
    <x v="625"/>
    <s v="Church of top production."/>
    <x v="1"/>
    <x v="3"/>
    <x v="4"/>
    <x v="7"/>
  </r>
  <r>
    <s v="Torres, Martin and Jones"/>
    <x v="1"/>
    <x v="3"/>
    <n v="7498.16"/>
    <x v="69"/>
    <s v="Top audience realize you yet play what."/>
    <x v="2"/>
    <x v="1"/>
    <x v="4"/>
    <x v="1"/>
  </r>
  <r>
    <s v="Stout Inc"/>
    <x v="5"/>
    <x v="2"/>
    <n v="6737.59"/>
    <x v="77"/>
    <s v="Ten would save important social be same."/>
    <x v="0"/>
    <x v="0"/>
    <x v="15"/>
    <x v="4"/>
  </r>
  <r>
    <s v="Summers Group"/>
    <x v="3"/>
    <x v="2"/>
    <n v="7498.16"/>
    <x v="390"/>
    <s v="Matter charge service even."/>
    <x v="1"/>
    <x v="0"/>
    <x v="16"/>
    <x v="3"/>
  </r>
  <r>
    <s v="Hernandez, Garcia and Ray"/>
    <x v="3"/>
    <x v="3"/>
    <n v="7498.16"/>
    <x v="626"/>
    <s v="Drop fill American fact in check contain travel."/>
    <x v="0"/>
    <x v="0"/>
    <x v="1"/>
    <x v="1"/>
  </r>
  <r>
    <s v="Anderson-Curtis"/>
    <x v="3"/>
    <x v="3"/>
    <n v="7498.16"/>
    <x v="615"/>
    <s v="Material point throughout."/>
    <x v="2"/>
    <x v="2"/>
    <x v="20"/>
    <x v="2"/>
  </r>
  <r>
    <s v="Quinn-Harris"/>
    <x v="1"/>
    <x v="3"/>
    <n v="12828.89"/>
    <x v="588"/>
    <s v="Make kitchen how fine."/>
    <x v="4"/>
    <x v="3"/>
    <x v="13"/>
    <x v="7"/>
  </r>
  <r>
    <s v="Peterson, Smith and Garza"/>
    <x v="8"/>
    <x v="2"/>
    <n v="7498.16"/>
    <x v="512"/>
    <s v="NA"/>
    <x v="4"/>
    <x v="1"/>
    <x v="10"/>
    <x v="3"/>
  </r>
  <r>
    <s v="Espinoza, Pearson and Sutton"/>
    <x v="1"/>
    <x v="0"/>
    <n v="7498.16"/>
    <x v="395"/>
    <s v="Speak for training."/>
    <x v="1"/>
    <x v="3"/>
    <x v="9"/>
    <x v="7"/>
  </r>
  <r>
    <s v="Wright-Turner"/>
    <x v="2"/>
    <x v="3"/>
    <n v="7498.16"/>
    <x v="352"/>
    <s v="Race remember impact meeting although news rate."/>
    <x v="2"/>
    <x v="0"/>
    <x v="11"/>
    <x v="8"/>
  </r>
  <r>
    <s v="Allen-Lambert"/>
    <x v="3"/>
    <x v="4"/>
    <n v="7498.16"/>
    <x v="340"/>
    <s v="Culture million measure off."/>
    <x v="3"/>
    <x v="2"/>
    <x v="16"/>
    <x v="4"/>
  </r>
  <r>
    <s v="Bauer, Young and Pearson"/>
    <x v="2"/>
    <x v="3"/>
    <n v="7498.16"/>
    <x v="435"/>
    <s v="NA"/>
    <x v="3"/>
    <x v="0"/>
    <x v="10"/>
    <x v="6"/>
  </r>
  <r>
    <s v="Morgan, Simpson and Clark"/>
    <x v="5"/>
    <x v="3"/>
    <n v="7498.16"/>
    <x v="627"/>
    <s v="Key message choice American side design amount."/>
    <x v="1"/>
    <x v="2"/>
    <x v="15"/>
    <x v="8"/>
  </r>
  <r>
    <s v="Holland Ltd"/>
    <x v="4"/>
    <x v="0"/>
    <n v="7498.16"/>
    <x v="589"/>
    <s v="Father cold different and."/>
    <x v="2"/>
    <x v="0"/>
    <x v="12"/>
    <x v="1"/>
  </r>
  <r>
    <s v="West-Mejia"/>
    <x v="0"/>
    <x v="3"/>
    <n v="7498.16"/>
    <x v="68"/>
    <s v="Hold music big yeah."/>
    <x v="2"/>
    <x v="2"/>
    <x v="0"/>
    <x v="3"/>
  </r>
  <r>
    <s v="Ballard Ltd"/>
    <x v="8"/>
    <x v="4"/>
    <n v="1769.03"/>
    <x v="512"/>
    <s v="Table treatment entire blue easy eye figure."/>
    <x v="3"/>
    <x v="0"/>
    <x v="16"/>
    <x v="3"/>
  </r>
  <r>
    <s v="Young LLC"/>
    <x v="9"/>
    <x v="3"/>
    <n v="7498.16"/>
    <x v="164"/>
    <s v="Want history explain strategy through late size peace."/>
    <x v="3"/>
    <x v="0"/>
    <x v="3"/>
    <x v="0"/>
  </r>
  <r>
    <s v="Phelps, Morrison and Anderson"/>
    <x v="4"/>
    <x v="3"/>
    <n v="7498.16"/>
    <x v="605"/>
    <s v="Matter economic month population fact."/>
    <x v="1"/>
    <x v="0"/>
    <x v="0"/>
    <x v="1"/>
  </r>
  <r>
    <s v="Ramirez Group"/>
    <x v="9"/>
    <x v="3"/>
    <n v="11087.37"/>
    <x v="373"/>
    <s v="Activity outside quickly north evening single."/>
    <x v="3"/>
    <x v="0"/>
    <x v="11"/>
    <x v="4"/>
  </r>
  <r>
    <s v="Mata LLC"/>
    <x v="6"/>
    <x v="5"/>
    <n v="7498.16"/>
    <x v="541"/>
    <s v="Model nature girl when."/>
    <x v="3"/>
    <x v="0"/>
    <x v="20"/>
    <x v="5"/>
  </r>
  <r>
    <s v="Lopez LLC"/>
    <x v="8"/>
    <x v="3"/>
    <n v="10273.59"/>
    <x v="356"/>
    <s v="NA"/>
    <x v="3"/>
    <x v="1"/>
    <x v="0"/>
    <x v="1"/>
  </r>
  <r>
    <s v="Gibson, Allen and Sparks"/>
    <x v="3"/>
    <x v="1"/>
    <n v="7498.16"/>
    <x v="21"/>
    <s v="Hair understand fund measure a example hand."/>
    <x v="2"/>
    <x v="0"/>
    <x v="4"/>
    <x v="2"/>
  </r>
  <r>
    <s v="Owens, Tucker and Hopkins"/>
    <x v="6"/>
    <x v="4"/>
    <n v="7498.16"/>
    <x v="65"/>
    <s v="High himself inside sign officer."/>
    <x v="4"/>
    <x v="2"/>
    <x v="13"/>
    <x v="6"/>
  </r>
  <r>
    <s v="Mcintyre Ltd"/>
    <x v="7"/>
    <x v="5"/>
    <n v="14890.76"/>
    <x v="181"/>
    <s v="Size anyone according produce care rock notice."/>
    <x v="3"/>
    <x v="1"/>
    <x v="1"/>
    <x v="6"/>
  </r>
  <r>
    <s v="Manning Ltd"/>
    <x v="5"/>
    <x v="5"/>
    <n v="7498.16"/>
    <x v="377"/>
    <s v="Himself all standard detail work."/>
    <x v="1"/>
    <x v="1"/>
    <x v="0"/>
    <x v="3"/>
  </r>
  <r>
    <s v="Oliver Ltd"/>
    <x v="3"/>
    <x v="2"/>
    <n v="12286.85"/>
    <x v="314"/>
    <s v="Apply right me education."/>
    <x v="3"/>
    <x v="0"/>
    <x v="8"/>
    <x v="4"/>
  </r>
  <r>
    <s v="Meyer Ltd"/>
    <x v="3"/>
    <x v="3"/>
    <n v="7498.16"/>
    <x v="393"/>
    <s v="NA"/>
    <x v="2"/>
    <x v="0"/>
    <x v="0"/>
    <x v="1"/>
  </r>
  <r>
    <s v="Reilly Ltd"/>
    <x v="9"/>
    <x v="1"/>
    <n v="7498.16"/>
    <x v="540"/>
    <s v="NA"/>
    <x v="0"/>
    <x v="0"/>
    <x v="11"/>
    <x v="6"/>
  </r>
  <r>
    <s v="Bowman Group"/>
    <x v="8"/>
    <x v="2"/>
    <n v="7498.16"/>
    <x v="230"/>
    <s v="Minute single hour including on piece."/>
    <x v="0"/>
    <x v="0"/>
    <x v="0"/>
    <x v="0"/>
  </r>
  <r>
    <s v="Underwood Inc"/>
    <x v="2"/>
    <x v="5"/>
    <n v="810.2"/>
    <x v="626"/>
    <s v="NA"/>
    <x v="1"/>
    <x v="2"/>
    <x v="4"/>
    <x v="7"/>
  </r>
  <r>
    <s v="David Ltd"/>
    <x v="2"/>
    <x v="4"/>
    <n v="7498.16"/>
    <x v="109"/>
    <s v="Back pressure culture walk strong imagine figure."/>
    <x v="4"/>
    <x v="3"/>
    <x v="11"/>
    <x v="3"/>
  </r>
  <r>
    <s v="Campos-Marquez"/>
    <x v="4"/>
    <x v="2"/>
    <n v="7498.16"/>
    <x v="628"/>
    <s v="NA"/>
    <x v="3"/>
    <x v="0"/>
    <x v="3"/>
    <x v="1"/>
  </r>
  <r>
    <s v="Long, Welch and Chung"/>
    <x v="8"/>
    <x v="0"/>
    <n v="7498.16"/>
    <x v="273"/>
    <s v="Guy life year hair Mrs talk reason."/>
    <x v="3"/>
    <x v="1"/>
    <x v="9"/>
    <x v="7"/>
  </r>
  <r>
    <s v="Lee-Yu"/>
    <x v="5"/>
    <x v="4"/>
    <n v="7498.16"/>
    <x v="629"/>
    <s v="View skill produce speak."/>
    <x v="2"/>
    <x v="3"/>
    <x v="14"/>
    <x v="1"/>
  </r>
  <r>
    <s v="Johnson-Campos"/>
    <x v="1"/>
    <x v="2"/>
    <n v="7498.16"/>
    <x v="295"/>
    <s v="Challenge style same partner."/>
    <x v="3"/>
    <x v="1"/>
    <x v="0"/>
    <x v="5"/>
  </r>
  <r>
    <s v="Howard, Smith and Johnson"/>
    <x v="1"/>
    <x v="2"/>
    <n v="7498.16"/>
    <x v="337"/>
    <s v="NA"/>
    <x v="0"/>
    <x v="0"/>
    <x v="6"/>
    <x v="1"/>
  </r>
  <r>
    <s v="White, Landry and Hartman"/>
    <x v="1"/>
    <x v="3"/>
    <n v="7498.16"/>
    <x v="185"/>
    <s v="Meeting although during focus may popular collection."/>
    <x v="3"/>
    <x v="2"/>
    <x v="4"/>
    <x v="3"/>
  </r>
  <r>
    <s v="Hunter-Wilson"/>
    <x v="4"/>
    <x v="0"/>
    <n v="7498.16"/>
    <x v="220"/>
    <s v="Million focus house present much social."/>
    <x v="4"/>
    <x v="3"/>
    <x v="17"/>
    <x v="7"/>
  </r>
  <r>
    <s v="Cox-Tucker"/>
    <x v="1"/>
    <x v="2"/>
    <n v="7498.16"/>
    <x v="29"/>
    <s v="Least shoulder black alone."/>
    <x v="2"/>
    <x v="0"/>
    <x v="6"/>
    <x v="2"/>
  </r>
  <r>
    <s v="Maddox, Ellis and Fernandez"/>
    <x v="4"/>
    <x v="1"/>
    <n v="7498.16"/>
    <x v="252"/>
    <s v="Bring practice relationship capital current back."/>
    <x v="3"/>
    <x v="3"/>
    <x v="11"/>
    <x v="0"/>
  </r>
  <r>
    <s v="Holmes Group"/>
    <x v="3"/>
    <x v="2"/>
    <n v="7498.16"/>
    <x v="630"/>
    <s v="One color red account pressure that ahead day."/>
    <x v="1"/>
    <x v="1"/>
    <x v="13"/>
    <x v="8"/>
  </r>
  <r>
    <s v="Rowland-Mercer"/>
    <x v="5"/>
    <x v="4"/>
    <n v="7498.16"/>
    <x v="631"/>
    <s v="Item article successful return coach performance."/>
    <x v="2"/>
    <x v="3"/>
    <x v="16"/>
    <x v="5"/>
  </r>
  <r>
    <s v="Young-Sharp"/>
    <x v="7"/>
    <x v="5"/>
    <n v="7498.16"/>
    <x v="145"/>
    <s v="First strategy land north conference executive."/>
    <x v="0"/>
    <x v="0"/>
    <x v="9"/>
    <x v="2"/>
  </r>
  <r>
    <s v="Guzman-York"/>
    <x v="5"/>
    <x v="0"/>
    <n v="7498.16"/>
    <x v="269"/>
    <s v="Hold work city baby gun effort candidate western."/>
    <x v="2"/>
    <x v="0"/>
    <x v="5"/>
    <x v="3"/>
  </r>
  <r>
    <s v="Hill-Price"/>
    <x v="9"/>
    <x v="0"/>
    <n v="2480.08"/>
    <x v="250"/>
    <s v="Resource science officer try six deal."/>
    <x v="0"/>
    <x v="0"/>
    <x v="14"/>
    <x v="0"/>
  </r>
  <r>
    <s v="Graham Inc"/>
    <x v="5"/>
    <x v="0"/>
    <n v="7498.16"/>
    <x v="431"/>
    <s v="Rather create heavy action bring."/>
    <x v="3"/>
    <x v="2"/>
    <x v="7"/>
    <x v="5"/>
  </r>
  <r>
    <s v="Clarke Inc"/>
    <x v="5"/>
    <x v="3"/>
    <n v="7498.16"/>
    <x v="238"/>
    <s v="Strategy agency then special sit service."/>
    <x v="2"/>
    <x v="3"/>
    <x v="0"/>
    <x v="8"/>
  </r>
  <r>
    <s v="Lee LLC"/>
    <x v="9"/>
    <x v="0"/>
    <n v="4663.1400000000003"/>
    <x v="163"/>
    <s v="Edge reality rock can professional guess."/>
    <x v="3"/>
    <x v="1"/>
    <x v="5"/>
    <x v="4"/>
  </r>
  <r>
    <s v="Porter, Chaney and Cox"/>
    <x v="4"/>
    <x v="4"/>
    <n v="7498.16"/>
    <x v="632"/>
    <s v="Data audience federal physical soon agency image."/>
    <x v="2"/>
    <x v="3"/>
    <x v="2"/>
    <x v="3"/>
  </r>
  <r>
    <s v="Barnett-Cole"/>
    <x v="7"/>
    <x v="5"/>
    <n v="7498.16"/>
    <x v="520"/>
    <s v="Baby foreign marriage consumer."/>
    <x v="0"/>
    <x v="0"/>
    <x v="20"/>
    <x v="6"/>
  </r>
  <r>
    <s v="Landry-Melton"/>
    <x v="1"/>
    <x v="3"/>
    <n v="1208.99"/>
    <x v="152"/>
    <s v="Certainly government wear week cut."/>
    <x v="3"/>
    <x v="1"/>
    <x v="16"/>
    <x v="2"/>
  </r>
  <r>
    <s v="Zimmerman, Morgan and Sanchez"/>
    <x v="3"/>
    <x v="4"/>
    <n v="7498.16"/>
    <x v="572"/>
    <s v="Girl eight station resource my."/>
    <x v="1"/>
    <x v="3"/>
    <x v="0"/>
    <x v="2"/>
  </r>
  <r>
    <s v="Aguirre-Rodriguez"/>
    <x v="1"/>
    <x v="5"/>
    <n v="7498.16"/>
    <x v="405"/>
    <s v="Kid under reality worker."/>
    <x v="2"/>
    <x v="2"/>
    <x v="0"/>
    <x v="8"/>
  </r>
  <r>
    <s v="Peterson-Humphrey"/>
    <x v="7"/>
    <x v="3"/>
    <n v="7498.16"/>
    <x v="279"/>
    <s v="Enough budget record example."/>
    <x v="3"/>
    <x v="0"/>
    <x v="15"/>
    <x v="1"/>
  </r>
  <r>
    <s v="Patterson, Johnson and Campos"/>
    <x v="5"/>
    <x v="3"/>
    <n v="7498.16"/>
    <x v="441"/>
    <s v="Reason do year some event travel."/>
    <x v="3"/>
    <x v="0"/>
    <x v="17"/>
    <x v="5"/>
  </r>
  <r>
    <s v="Hood, Mcintosh and Bell"/>
    <x v="3"/>
    <x v="1"/>
    <n v="6394.64"/>
    <x v="389"/>
    <s v="NA"/>
    <x v="0"/>
    <x v="1"/>
    <x v="6"/>
    <x v="8"/>
  </r>
  <r>
    <s v="Wade and Sons"/>
    <x v="5"/>
    <x v="2"/>
    <n v="7498.16"/>
    <x v="148"/>
    <s v="Become single mention feel same."/>
    <x v="3"/>
    <x v="0"/>
    <x v="18"/>
    <x v="1"/>
  </r>
  <r>
    <s v="Sanchez, Davis and Oneill"/>
    <x v="6"/>
    <x v="5"/>
    <n v="7498.16"/>
    <x v="156"/>
    <s v="NA"/>
    <x v="1"/>
    <x v="2"/>
    <x v="8"/>
    <x v="6"/>
  </r>
  <r>
    <s v="Parker, Oconnor and Harris"/>
    <x v="4"/>
    <x v="1"/>
    <n v="7498.16"/>
    <x v="488"/>
    <s v="Receive test value man."/>
    <x v="3"/>
    <x v="2"/>
    <x v="20"/>
    <x v="8"/>
  </r>
  <r>
    <s v="Bailey Inc"/>
    <x v="8"/>
    <x v="5"/>
    <n v="1743.62"/>
    <x v="598"/>
    <s v="Miss field sing see."/>
    <x v="1"/>
    <x v="3"/>
    <x v="14"/>
    <x v="3"/>
  </r>
  <r>
    <s v="Gonzalez, Hopkins and Wright"/>
    <x v="3"/>
    <x v="0"/>
    <n v="7498.16"/>
    <x v="205"/>
    <s v="Purpose bar situation fast news value."/>
    <x v="2"/>
    <x v="2"/>
    <x v="16"/>
    <x v="3"/>
  </r>
  <r>
    <s v="Phelps-Moreno"/>
    <x v="3"/>
    <x v="2"/>
    <n v="10280.57"/>
    <x v="90"/>
    <s v="NA"/>
    <x v="1"/>
    <x v="0"/>
    <x v="9"/>
    <x v="3"/>
  </r>
  <r>
    <s v="Dixon-Ford"/>
    <x v="6"/>
    <x v="3"/>
    <n v="7498.16"/>
    <x v="450"/>
    <s v="Beautiful tree more have your."/>
    <x v="2"/>
    <x v="0"/>
    <x v="18"/>
    <x v="6"/>
  </r>
  <r>
    <s v="Hardy, Evans and Moore"/>
    <x v="8"/>
    <x v="0"/>
    <n v="7498.16"/>
    <x v="609"/>
    <s v="Soon where religious."/>
    <x v="3"/>
    <x v="1"/>
    <x v="9"/>
    <x v="3"/>
  </r>
  <r>
    <s v="Hoffman and Sons"/>
    <x v="5"/>
    <x v="1"/>
    <n v="13455.19"/>
    <x v="241"/>
    <s v="Movement daughter situation ready career."/>
    <x v="3"/>
    <x v="0"/>
    <x v="12"/>
    <x v="3"/>
  </r>
  <r>
    <s v="Hernandez-Wu"/>
    <x v="2"/>
    <x v="2"/>
    <n v="1206.5999999999999"/>
    <x v="379"/>
    <s v="Mouth myself likely popular."/>
    <x v="2"/>
    <x v="2"/>
    <x v="8"/>
    <x v="0"/>
  </r>
  <r>
    <s v="Camacho, Cooke and Smith"/>
    <x v="1"/>
    <x v="2"/>
    <n v="7498.16"/>
    <x v="336"/>
    <s v="Imagine order value modern response."/>
    <x v="3"/>
    <x v="3"/>
    <x v="9"/>
    <x v="0"/>
  </r>
  <r>
    <s v="Carlson and Sons"/>
    <x v="7"/>
    <x v="1"/>
    <n v="7498.16"/>
    <x v="26"/>
    <s v="NA"/>
    <x v="2"/>
    <x v="3"/>
    <x v="2"/>
    <x v="8"/>
  </r>
  <r>
    <s v="Reed, Williams and Martinez"/>
    <x v="1"/>
    <x v="4"/>
    <n v="7498.16"/>
    <x v="140"/>
    <s v="Program produce western participant happy food health and."/>
    <x v="0"/>
    <x v="1"/>
    <x v="18"/>
    <x v="8"/>
  </r>
  <r>
    <s v="Wells-Foster"/>
    <x v="4"/>
    <x v="4"/>
    <n v="7498.16"/>
    <x v="315"/>
    <s v="Decision year continue dream place heart seat."/>
    <x v="3"/>
    <x v="1"/>
    <x v="14"/>
    <x v="3"/>
  </r>
  <r>
    <s v="Simmons Ltd"/>
    <x v="0"/>
    <x v="2"/>
    <n v="7498.16"/>
    <x v="546"/>
    <s v="Box opportunity generation peace."/>
    <x v="3"/>
    <x v="2"/>
    <x v="13"/>
    <x v="0"/>
  </r>
  <r>
    <s v="Hodges, King and Mccarthy"/>
    <x v="2"/>
    <x v="2"/>
    <n v="2583.85"/>
    <x v="90"/>
    <s v="Bank but husband rise."/>
    <x v="4"/>
    <x v="3"/>
    <x v="8"/>
    <x v="1"/>
  </r>
  <r>
    <s v="Smith-Brown"/>
    <x v="4"/>
    <x v="4"/>
    <n v="13318.53"/>
    <x v="41"/>
    <s v="Success relate network toward line value."/>
    <x v="0"/>
    <x v="1"/>
    <x v="20"/>
    <x v="6"/>
  </r>
  <r>
    <s v="Jones-Ashley"/>
    <x v="1"/>
    <x v="5"/>
    <n v="9066.32"/>
    <x v="621"/>
    <s v="Network market sell Mrs."/>
    <x v="0"/>
    <x v="0"/>
    <x v="18"/>
    <x v="3"/>
  </r>
  <r>
    <s v="Russo, Taylor and Schultz"/>
    <x v="2"/>
    <x v="3"/>
    <n v="7498.16"/>
    <x v="633"/>
    <s v="Meet loss especially point pressure have your."/>
    <x v="3"/>
    <x v="0"/>
    <x v="10"/>
    <x v="3"/>
  </r>
  <r>
    <s v="Odonnell, Rivera and Levine"/>
    <x v="7"/>
    <x v="3"/>
    <n v="7498.16"/>
    <x v="42"/>
    <s v="However cell hotel claim lose skin central."/>
    <x v="1"/>
    <x v="0"/>
    <x v="5"/>
    <x v="0"/>
  </r>
  <r>
    <s v="Bell and Sons"/>
    <x v="5"/>
    <x v="3"/>
    <n v="2723.03"/>
    <x v="235"/>
    <s v="Board hand arrive station source."/>
    <x v="1"/>
    <x v="0"/>
    <x v="0"/>
    <x v="4"/>
  </r>
  <r>
    <s v="Garcia LLC"/>
    <x v="4"/>
    <x v="3"/>
    <n v="7498.16"/>
    <x v="634"/>
    <s v="Military want you maybe explain expect tree."/>
    <x v="4"/>
    <x v="1"/>
    <x v="8"/>
    <x v="8"/>
  </r>
  <r>
    <s v="Green-Brandt"/>
    <x v="3"/>
    <x v="2"/>
    <n v="7498.16"/>
    <x v="568"/>
    <s v="Thing since the politics experience deep."/>
    <x v="3"/>
    <x v="3"/>
    <x v="11"/>
    <x v="6"/>
  </r>
  <r>
    <s v="Johnson LLC"/>
    <x v="2"/>
    <x v="1"/>
    <n v="7498.16"/>
    <x v="491"/>
    <s v="Television indeed size your teacher four."/>
    <x v="4"/>
    <x v="2"/>
    <x v="15"/>
    <x v="1"/>
  </r>
  <r>
    <s v="House, Tran and Nichols"/>
    <x v="4"/>
    <x v="0"/>
    <n v="8605.77"/>
    <x v="27"/>
    <s v="Into suffer other usually Republican."/>
    <x v="0"/>
    <x v="3"/>
    <x v="13"/>
    <x v="0"/>
  </r>
  <r>
    <s v="Ellis, Valdez and Evans"/>
    <x v="5"/>
    <x v="0"/>
    <n v="867.18"/>
    <x v="481"/>
    <s v="NA"/>
    <x v="0"/>
    <x v="0"/>
    <x v="9"/>
    <x v="4"/>
  </r>
  <r>
    <s v="Johnson Ltd"/>
    <x v="8"/>
    <x v="5"/>
    <n v="11562.52"/>
    <x v="255"/>
    <s v="Use wrong high crime activity country."/>
    <x v="3"/>
    <x v="0"/>
    <x v="10"/>
    <x v="6"/>
  </r>
  <r>
    <s v="Garcia PLC"/>
    <x v="8"/>
    <x v="4"/>
    <n v="7498.16"/>
    <x v="631"/>
    <s v="No name high force wait listen who save."/>
    <x v="2"/>
    <x v="1"/>
    <x v="19"/>
    <x v="3"/>
  </r>
  <r>
    <s v="Keller-Miller"/>
    <x v="0"/>
    <x v="1"/>
    <n v="7498.16"/>
    <x v="440"/>
    <s v="Cell beat decade for respond."/>
    <x v="2"/>
    <x v="3"/>
    <x v="8"/>
    <x v="6"/>
  </r>
  <r>
    <s v="Buckley, Avila and Harris"/>
    <x v="2"/>
    <x v="2"/>
    <n v="7498.16"/>
    <x v="260"/>
    <s v="Kind kid source change learn figure and."/>
    <x v="2"/>
    <x v="3"/>
    <x v="15"/>
    <x v="7"/>
  </r>
  <r>
    <s v="White, Patton and Gray"/>
    <x v="9"/>
    <x v="4"/>
    <n v="7498.16"/>
    <x v="170"/>
    <s v="Become able will huge collection."/>
    <x v="1"/>
    <x v="2"/>
    <x v="14"/>
    <x v="4"/>
  </r>
  <r>
    <s v="Jefferson Inc"/>
    <x v="5"/>
    <x v="2"/>
    <n v="7498.16"/>
    <x v="450"/>
    <s v="Receive woman early magazine ball to beautiful."/>
    <x v="3"/>
    <x v="0"/>
    <x v="18"/>
    <x v="1"/>
  </r>
  <r>
    <s v="Jones and Sons"/>
    <x v="5"/>
    <x v="1"/>
    <n v="7498.16"/>
    <x v="566"/>
    <s v="Others likely whole."/>
    <x v="3"/>
    <x v="1"/>
    <x v="17"/>
    <x v="1"/>
  </r>
  <r>
    <s v="Vega-Walter"/>
    <x v="5"/>
    <x v="0"/>
    <n v="7498.16"/>
    <x v="13"/>
    <s v="Government sure campaign."/>
    <x v="0"/>
    <x v="0"/>
    <x v="14"/>
    <x v="7"/>
  </r>
  <r>
    <s v="Richardson LLC"/>
    <x v="6"/>
    <x v="1"/>
    <n v="7498.16"/>
    <x v="635"/>
    <s v="NA"/>
    <x v="3"/>
    <x v="0"/>
    <x v="1"/>
    <x v="0"/>
  </r>
  <r>
    <s v="Green, Brown and Cruz"/>
    <x v="2"/>
    <x v="3"/>
    <n v="8637.07"/>
    <x v="610"/>
    <s v="Call tough federal across color dark person."/>
    <x v="3"/>
    <x v="3"/>
    <x v="16"/>
    <x v="0"/>
  </r>
  <r>
    <s v="Smith-Johnson"/>
    <x v="8"/>
    <x v="3"/>
    <n v="7498.16"/>
    <x v="143"/>
    <s v="Great peace front gun."/>
    <x v="0"/>
    <x v="0"/>
    <x v="7"/>
    <x v="3"/>
  </r>
  <r>
    <s v="Elliott-Williams"/>
    <x v="3"/>
    <x v="2"/>
    <n v="7498.16"/>
    <x v="419"/>
    <s v="Will off free water tree."/>
    <x v="4"/>
    <x v="1"/>
    <x v="0"/>
    <x v="0"/>
  </r>
  <r>
    <s v="Henderson, Perry and Underwood"/>
    <x v="2"/>
    <x v="0"/>
    <n v="3634.03"/>
    <x v="379"/>
    <s v="Everyone structure case low."/>
    <x v="1"/>
    <x v="0"/>
    <x v="10"/>
    <x v="6"/>
  </r>
  <r>
    <s v="Beasley Group"/>
    <x v="9"/>
    <x v="2"/>
    <n v="7498.16"/>
    <x v="335"/>
    <s v="Hit clearly community protect instead most no."/>
    <x v="0"/>
    <x v="3"/>
    <x v="11"/>
    <x v="1"/>
  </r>
  <r>
    <s v="Chavez PLC"/>
    <x v="1"/>
    <x v="4"/>
    <n v="7498.16"/>
    <x v="142"/>
    <s v="Whether peace dog compare it either region."/>
    <x v="3"/>
    <x v="0"/>
    <x v="19"/>
    <x v="1"/>
  </r>
  <r>
    <s v="Burch LLC"/>
    <x v="8"/>
    <x v="3"/>
    <n v="7498.16"/>
    <x v="636"/>
    <s v="Player coach also defense dog send my."/>
    <x v="2"/>
    <x v="1"/>
    <x v="6"/>
    <x v="1"/>
  </r>
  <r>
    <s v="Davis-Poole"/>
    <x v="3"/>
    <x v="1"/>
    <n v="7498.16"/>
    <x v="146"/>
    <s v="NA"/>
    <x v="0"/>
    <x v="2"/>
    <x v="6"/>
    <x v="3"/>
  </r>
  <r>
    <s v="Jackson, Fleming and Banks"/>
    <x v="3"/>
    <x v="5"/>
    <n v="7498.16"/>
    <x v="435"/>
    <s v="Three top imagine."/>
    <x v="2"/>
    <x v="0"/>
    <x v="7"/>
    <x v="6"/>
  </r>
  <r>
    <s v="Ellis-Obrien"/>
    <x v="1"/>
    <x v="4"/>
    <n v="7498.16"/>
    <x v="637"/>
    <s v="Wall myself teach alone name."/>
    <x v="3"/>
    <x v="0"/>
    <x v="15"/>
    <x v="3"/>
  </r>
  <r>
    <s v="Simpson, Sparks and Holder"/>
    <x v="6"/>
    <x v="3"/>
    <n v="7498.16"/>
    <x v="5"/>
    <s v="Central program early cup institution practice remain."/>
    <x v="1"/>
    <x v="2"/>
    <x v="11"/>
    <x v="7"/>
  </r>
  <r>
    <s v="Rubio-Johnston"/>
    <x v="9"/>
    <x v="0"/>
    <n v="12604.05"/>
    <x v="638"/>
    <s v="Nearly theory win natural."/>
    <x v="0"/>
    <x v="0"/>
    <x v="8"/>
    <x v="7"/>
  </r>
  <r>
    <s v="Houston, Strickland and Murray"/>
    <x v="4"/>
    <x v="0"/>
    <n v="7498.16"/>
    <x v="81"/>
    <s v="Subject outside job small look leave."/>
    <x v="3"/>
    <x v="2"/>
    <x v="17"/>
    <x v="1"/>
  </r>
  <r>
    <s v="Hopkins-Barker"/>
    <x v="9"/>
    <x v="2"/>
    <n v="7498.16"/>
    <x v="610"/>
    <s v="NA"/>
    <x v="4"/>
    <x v="1"/>
    <x v="6"/>
    <x v="1"/>
  </r>
  <r>
    <s v="Frye, Johnson and Navarro"/>
    <x v="0"/>
    <x v="1"/>
    <n v="7498.16"/>
    <x v="512"/>
    <s v="Interest road need general."/>
    <x v="3"/>
    <x v="3"/>
    <x v="18"/>
    <x v="0"/>
  </r>
  <r>
    <s v="Baker-Sanders"/>
    <x v="4"/>
    <x v="2"/>
    <n v="219.13"/>
    <x v="639"/>
    <s v="Fine spend minute service population."/>
    <x v="3"/>
    <x v="2"/>
    <x v="7"/>
    <x v="1"/>
  </r>
  <r>
    <s v="Delacruz Inc"/>
    <x v="1"/>
    <x v="4"/>
    <n v="9965.4699999999993"/>
    <x v="385"/>
    <s v="No sell late every staff natural nearly."/>
    <x v="3"/>
    <x v="0"/>
    <x v="4"/>
    <x v="5"/>
  </r>
  <r>
    <s v="George-Morris"/>
    <x v="3"/>
    <x v="3"/>
    <n v="7498.16"/>
    <x v="640"/>
    <s v="Center surface either claim seem finally."/>
    <x v="1"/>
    <x v="0"/>
    <x v="20"/>
    <x v="0"/>
  </r>
  <r>
    <s v="Scott Ltd"/>
    <x v="1"/>
    <x v="3"/>
    <n v="7498.16"/>
    <x v="175"/>
    <s v="NA"/>
    <x v="3"/>
    <x v="2"/>
    <x v="3"/>
    <x v="8"/>
  </r>
  <r>
    <s v="Cameron-Rodgers"/>
    <x v="5"/>
    <x v="2"/>
    <n v="7498.16"/>
    <x v="330"/>
    <s v="If quite thing between."/>
    <x v="3"/>
    <x v="0"/>
    <x v="20"/>
    <x v="6"/>
  </r>
  <r>
    <s v="Reed Group"/>
    <x v="8"/>
    <x v="3"/>
    <n v="7498.16"/>
    <x v="303"/>
    <s v="Wonder decision final impact quite."/>
    <x v="3"/>
    <x v="3"/>
    <x v="18"/>
    <x v="1"/>
  </r>
  <r>
    <s v="Noble, Mclaughlin and Moore"/>
    <x v="4"/>
    <x v="0"/>
    <n v="4720.49"/>
    <x v="476"/>
    <s v="Note hundred role whether party."/>
    <x v="4"/>
    <x v="0"/>
    <x v="8"/>
    <x v="2"/>
  </r>
  <r>
    <s v="Moran Group"/>
    <x v="3"/>
    <x v="2"/>
    <n v="1967.91"/>
    <x v="495"/>
    <s v="Real both contain very like into allow."/>
    <x v="2"/>
    <x v="2"/>
    <x v="17"/>
    <x v="1"/>
  </r>
  <r>
    <s v="Curry, Cruz and Meza"/>
    <x v="8"/>
    <x v="5"/>
    <n v="11723.6"/>
    <x v="365"/>
    <s v="Friend front fact note ago company success."/>
    <x v="4"/>
    <x v="1"/>
    <x v="14"/>
    <x v="1"/>
  </r>
  <r>
    <s v="White-Thomas"/>
    <x v="2"/>
    <x v="3"/>
    <n v="7498.16"/>
    <x v="111"/>
    <s v="Partner wide leave attorney including customer."/>
    <x v="3"/>
    <x v="2"/>
    <x v="20"/>
    <x v="2"/>
  </r>
  <r>
    <s v="Wallace, Barker and Hughes"/>
    <x v="5"/>
    <x v="4"/>
    <n v="7498.16"/>
    <x v="199"/>
    <s v="Care by yard structure."/>
    <x v="3"/>
    <x v="1"/>
    <x v="5"/>
    <x v="2"/>
  </r>
  <r>
    <s v="Wong-Vega"/>
    <x v="3"/>
    <x v="3"/>
    <n v="7498.16"/>
    <x v="3"/>
    <s v="Daughter never feel institution treat."/>
    <x v="1"/>
    <x v="2"/>
    <x v="7"/>
    <x v="3"/>
  </r>
  <r>
    <s v="Holt and Sons"/>
    <x v="8"/>
    <x v="3"/>
    <n v="7498.16"/>
    <x v="477"/>
    <s v="View and service forget partner thank himself."/>
    <x v="3"/>
    <x v="0"/>
    <x v="17"/>
    <x v="1"/>
  </r>
  <r>
    <s v="Larsen Inc"/>
    <x v="0"/>
    <x v="0"/>
    <n v="7498.16"/>
    <x v="351"/>
    <s v="Moment single candidate car ahead."/>
    <x v="3"/>
    <x v="3"/>
    <x v="1"/>
    <x v="3"/>
  </r>
  <r>
    <s v="Brown-Stone"/>
    <x v="1"/>
    <x v="3"/>
    <n v="7498.16"/>
    <x v="552"/>
    <s v="Spring by in little program region."/>
    <x v="2"/>
    <x v="2"/>
    <x v="3"/>
    <x v="3"/>
  </r>
  <r>
    <s v="Contreras Group"/>
    <x v="5"/>
    <x v="4"/>
    <n v="7498.16"/>
    <x v="371"/>
    <s v="Accept on north eat debate account."/>
    <x v="3"/>
    <x v="1"/>
    <x v="16"/>
    <x v="1"/>
  </r>
  <r>
    <s v="Glass, Goodman and Davis"/>
    <x v="5"/>
    <x v="4"/>
    <n v="7498.16"/>
    <x v="431"/>
    <s v="Around thought account range stage discover choice top."/>
    <x v="2"/>
    <x v="2"/>
    <x v="11"/>
    <x v="0"/>
  </r>
  <r>
    <s v="Petersen, Flores and Bradshaw"/>
    <x v="2"/>
    <x v="3"/>
    <n v="7498.16"/>
    <x v="70"/>
    <s v="Law federal serious great tough peace article."/>
    <x v="4"/>
    <x v="0"/>
    <x v="9"/>
    <x v="0"/>
  </r>
  <r>
    <s v="Nichols-Larson"/>
    <x v="5"/>
    <x v="3"/>
    <n v="11779.51"/>
    <x v="6"/>
    <s v="Nor market front course together compare."/>
    <x v="4"/>
    <x v="1"/>
    <x v="12"/>
    <x v="8"/>
  </r>
  <r>
    <s v="Allen-Johnson"/>
    <x v="2"/>
    <x v="0"/>
    <n v="7498.16"/>
    <x v="641"/>
    <s v="Shoulder music then major more."/>
    <x v="4"/>
    <x v="0"/>
    <x v="6"/>
    <x v="2"/>
  </r>
  <r>
    <s v="Wilson, Johnson and Collins"/>
    <x v="4"/>
    <x v="1"/>
    <n v="7498.16"/>
    <x v="625"/>
    <s v="NA"/>
    <x v="4"/>
    <x v="0"/>
    <x v="12"/>
    <x v="5"/>
  </r>
  <r>
    <s v="Vega, Glover and Clarke"/>
    <x v="1"/>
    <x v="5"/>
    <n v="7498.16"/>
    <x v="327"/>
    <s v="Its break lay through trial."/>
    <x v="3"/>
    <x v="1"/>
    <x v="15"/>
    <x v="1"/>
  </r>
  <r>
    <s v="Flores Inc"/>
    <x v="8"/>
    <x v="1"/>
    <n v="7498.16"/>
    <x v="162"/>
    <s v="Able learn tend stay."/>
    <x v="0"/>
    <x v="3"/>
    <x v="9"/>
    <x v="6"/>
  </r>
  <r>
    <s v="Galvan-Ibarra"/>
    <x v="8"/>
    <x v="3"/>
    <n v="2205.66"/>
    <x v="55"/>
    <s v="Adult light usually party yes soon ground."/>
    <x v="3"/>
    <x v="3"/>
    <x v="0"/>
    <x v="1"/>
  </r>
  <r>
    <s v="Baldwin-Jacobson"/>
    <x v="3"/>
    <x v="5"/>
    <n v="7498.16"/>
    <x v="642"/>
    <s v="Tough grow light."/>
    <x v="3"/>
    <x v="0"/>
    <x v="13"/>
    <x v="7"/>
  </r>
  <r>
    <s v="Hardin Inc"/>
    <x v="3"/>
    <x v="2"/>
    <n v="7498.16"/>
    <x v="41"/>
    <s v="Front page trial factor set avoid."/>
    <x v="1"/>
    <x v="3"/>
    <x v="8"/>
    <x v="5"/>
  </r>
  <r>
    <s v="Mathis, Key and Adams"/>
    <x v="3"/>
    <x v="5"/>
    <n v="7498.16"/>
    <x v="362"/>
    <s v="Civil child hospital finally both be."/>
    <x v="0"/>
    <x v="0"/>
    <x v="16"/>
    <x v="2"/>
  </r>
  <r>
    <s v="Hodge, Quinn and Gilmore"/>
    <x v="5"/>
    <x v="5"/>
    <n v="7498.16"/>
    <x v="307"/>
    <s v="Wear painting low sure him may girl manage."/>
    <x v="4"/>
    <x v="1"/>
    <x v="4"/>
    <x v="3"/>
  </r>
  <r>
    <s v="Allen-Turner"/>
    <x v="3"/>
    <x v="3"/>
    <n v="7498.16"/>
    <x v="14"/>
    <s v="NA"/>
    <x v="1"/>
    <x v="3"/>
    <x v="14"/>
    <x v="8"/>
  </r>
  <r>
    <s v="Washington, Villarreal and Graves"/>
    <x v="3"/>
    <x v="4"/>
    <n v="7498.16"/>
    <x v="643"/>
    <s v="Get require total marriage young."/>
    <x v="2"/>
    <x v="3"/>
    <x v="1"/>
    <x v="3"/>
  </r>
  <r>
    <s v="Murray-Rogers"/>
    <x v="8"/>
    <x v="3"/>
    <n v="140.19"/>
    <x v="471"/>
    <s v="Total eye his prepare employee this summer."/>
    <x v="3"/>
    <x v="0"/>
    <x v="12"/>
    <x v="3"/>
  </r>
  <r>
    <s v="Riley LLC"/>
    <x v="2"/>
    <x v="2"/>
    <n v="7498.16"/>
    <x v="545"/>
    <s v="Movie heart cause wear."/>
    <x v="3"/>
    <x v="0"/>
    <x v="8"/>
    <x v="7"/>
  </r>
  <r>
    <s v="Wilson LLC"/>
    <x v="4"/>
    <x v="2"/>
    <n v="7498.16"/>
    <x v="97"/>
    <s v="More firm these only soldier."/>
    <x v="4"/>
    <x v="3"/>
    <x v="17"/>
    <x v="3"/>
  </r>
  <r>
    <s v="Carroll, Moore and Walls"/>
    <x v="5"/>
    <x v="3"/>
    <n v="7498.16"/>
    <x v="274"/>
    <s v="Author air artist race society local grow."/>
    <x v="2"/>
    <x v="0"/>
    <x v="12"/>
    <x v="5"/>
  </r>
  <r>
    <s v="Bennett Ltd"/>
    <x v="5"/>
    <x v="0"/>
    <n v="13105.5"/>
    <x v="261"/>
    <s v="Into quality far when thousand."/>
    <x v="3"/>
    <x v="1"/>
    <x v="1"/>
    <x v="3"/>
  </r>
  <r>
    <s v="Patterson, Davis and Mcdonald"/>
    <x v="4"/>
    <x v="0"/>
    <n v="7498.16"/>
    <x v="258"/>
    <s v="Door where part service choose."/>
    <x v="3"/>
    <x v="0"/>
    <x v="8"/>
    <x v="3"/>
  </r>
  <r>
    <s v="Cook-Nelson"/>
    <x v="2"/>
    <x v="5"/>
    <n v="7498.16"/>
    <x v="411"/>
    <s v="Interest sense deep find doctor."/>
    <x v="1"/>
    <x v="2"/>
    <x v="13"/>
    <x v="1"/>
  </r>
  <r>
    <s v="Anderson Group"/>
    <x v="8"/>
    <x v="4"/>
    <n v="7498.16"/>
    <x v="638"/>
    <s v="Wrong argue month rather them."/>
    <x v="2"/>
    <x v="0"/>
    <x v="8"/>
    <x v="1"/>
  </r>
  <r>
    <s v="Miller, Anderson and Holloway"/>
    <x v="5"/>
    <x v="4"/>
    <n v="7498.16"/>
    <x v="507"/>
    <s v="Cultural age plant kitchen."/>
    <x v="3"/>
    <x v="0"/>
    <x v="10"/>
    <x v="1"/>
  </r>
  <r>
    <s v="Oliver, Powers and Lee"/>
    <x v="4"/>
    <x v="4"/>
    <n v="7498.16"/>
    <x v="9"/>
    <s v="Admit federal type."/>
    <x v="3"/>
    <x v="0"/>
    <x v="4"/>
    <x v="3"/>
  </r>
  <r>
    <s v="Perez, Lyons and Martin"/>
    <x v="4"/>
    <x v="3"/>
    <n v="7498.16"/>
    <x v="644"/>
    <s v="Quite focus to attorney seek vote."/>
    <x v="4"/>
    <x v="3"/>
    <x v="8"/>
    <x v="4"/>
  </r>
  <r>
    <s v="Klein-Mullins"/>
    <x v="5"/>
    <x v="0"/>
    <n v="7498.16"/>
    <x v="509"/>
    <s v="According quickly low."/>
    <x v="3"/>
    <x v="2"/>
    <x v="8"/>
    <x v="5"/>
  </r>
  <r>
    <s v="Ward, Thomas and Burton"/>
    <x v="3"/>
    <x v="5"/>
    <n v="7498.16"/>
    <x v="578"/>
    <s v="Seven wind nearly must successful whom yard."/>
    <x v="3"/>
    <x v="0"/>
    <x v="12"/>
    <x v="1"/>
  </r>
  <r>
    <s v="Fox Ltd"/>
    <x v="3"/>
    <x v="3"/>
    <n v="7498.16"/>
    <x v="125"/>
    <s v="Almost course look into without though trouble."/>
    <x v="0"/>
    <x v="1"/>
    <x v="12"/>
    <x v="1"/>
  </r>
  <r>
    <s v="Martin, Fisher and Ramos"/>
    <x v="4"/>
    <x v="4"/>
    <n v="7498.16"/>
    <x v="3"/>
    <s v="Describe those among control computer main mother."/>
    <x v="4"/>
    <x v="0"/>
    <x v="14"/>
    <x v="0"/>
  </r>
  <r>
    <s v="Potter LLC"/>
    <x v="0"/>
    <x v="4"/>
    <n v="7498.16"/>
    <x v="396"/>
    <s v="Stand woman less green church during computer approach."/>
    <x v="2"/>
    <x v="2"/>
    <x v="18"/>
    <x v="1"/>
  </r>
  <r>
    <s v="Perry, King and Price"/>
    <x v="8"/>
    <x v="2"/>
    <n v="7498.16"/>
    <x v="587"/>
    <s v="Might majority discussion tell these reach."/>
    <x v="3"/>
    <x v="1"/>
    <x v="3"/>
    <x v="1"/>
  </r>
  <r>
    <s v="Powell Ltd"/>
    <x v="1"/>
    <x v="5"/>
    <n v="7498.16"/>
    <x v="19"/>
    <s v="NA"/>
    <x v="3"/>
    <x v="1"/>
    <x v="11"/>
    <x v="3"/>
  </r>
  <r>
    <s v="Sawyer LLC"/>
    <x v="4"/>
    <x v="0"/>
    <n v="7595.18"/>
    <x v="645"/>
    <s v="Before leg necessary."/>
    <x v="1"/>
    <x v="2"/>
    <x v="16"/>
    <x v="3"/>
  </r>
  <r>
    <s v="Mendoza PLC"/>
    <x v="0"/>
    <x v="3"/>
    <n v="7498.16"/>
    <x v="146"/>
    <s v="True source between the inside ask wrong personal."/>
    <x v="0"/>
    <x v="1"/>
    <x v="4"/>
    <x v="8"/>
  </r>
  <r>
    <s v="King, Hood and Hatfield"/>
    <x v="9"/>
    <x v="3"/>
    <n v="7498.16"/>
    <x v="345"/>
    <s v="Above Mr very effort same turn."/>
    <x v="4"/>
    <x v="2"/>
    <x v="5"/>
    <x v="6"/>
  </r>
  <r>
    <s v="Curry-Davidson"/>
    <x v="3"/>
    <x v="3"/>
    <n v="7498.16"/>
    <x v="436"/>
    <s v="Evening test central subject page easy bill."/>
    <x v="4"/>
    <x v="0"/>
    <x v="13"/>
    <x v="0"/>
  </r>
  <r>
    <s v="Holmes Inc"/>
    <x v="2"/>
    <x v="3"/>
    <n v="7498.16"/>
    <x v="94"/>
    <s v="Responsibility call blood throughout new loss compare type."/>
    <x v="3"/>
    <x v="0"/>
    <x v="13"/>
    <x v="0"/>
  </r>
  <r>
    <s v="Woods-Barnes"/>
    <x v="4"/>
    <x v="5"/>
    <n v="6673.67"/>
    <x v="8"/>
    <s v="Age lose start science for course cost."/>
    <x v="3"/>
    <x v="2"/>
    <x v="8"/>
    <x v="0"/>
  </r>
  <r>
    <s v="Andrews, Stone and Nielsen"/>
    <x v="7"/>
    <x v="5"/>
    <n v="7498.16"/>
    <x v="646"/>
    <s v="According but modern draw radio far."/>
    <x v="4"/>
    <x v="3"/>
    <x v="17"/>
    <x v="0"/>
  </r>
  <r>
    <s v="Alexander-Kemp"/>
    <x v="4"/>
    <x v="3"/>
    <n v="7498.16"/>
    <x v="10"/>
    <s v="NA"/>
    <x v="3"/>
    <x v="1"/>
    <x v="0"/>
    <x v="7"/>
  </r>
  <r>
    <s v="Fisher-Williams"/>
    <x v="8"/>
    <x v="5"/>
    <n v="7498.16"/>
    <x v="461"/>
    <s v="Main particularly wish magazine evidence financial push."/>
    <x v="3"/>
    <x v="1"/>
    <x v="19"/>
    <x v="5"/>
  </r>
  <r>
    <s v="Jimenez Ltd"/>
    <x v="5"/>
    <x v="5"/>
    <n v="7498.16"/>
    <x v="647"/>
    <s v="Number detail beat Congress best."/>
    <x v="1"/>
    <x v="3"/>
    <x v="3"/>
    <x v="3"/>
  </r>
  <r>
    <s v="Reid, Collier and Preston"/>
    <x v="1"/>
    <x v="4"/>
    <n v="7498.16"/>
    <x v="396"/>
    <s v="Relationship no past fine eight sit while town."/>
    <x v="0"/>
    <x v="0"/>
    <x v="20"/>
    <x v="3"/>
  </r>
  <r>
    <s v="Brown-Holt"/>
    <x v="7"/>
    <x v="5"/>
    <n v="7498.16"/>
    <x v="371"/>
    <s v="Color provide friend war that."/>
    <x v="4"/>
    <x v="2"/>
    <x v="7"/>
    <x v="1"/>
  </r>
  <r>
    <s v="Graham, Cannon and Long"/>
    <x v="4"/>
    <x v="3"/>
    <n v="1559.11"/>
    <x v="298"/>
    <s v="World garden off election response food."/>
    <x v="3"/>
    <x v="3"/>
    <x v="16"/>
    <x v="6"/>
  </r>
  <r>
    <s v="Costa, Green and Scott"/>
    <x v="1"/>
    <x v="1"/>
    <n v="7498.16"/>
    <x v="47"/>
    <s v="NA"/>
    <x v="3"/>
    <x v="1"/>
    <x v="9"/>
    <x v="1"/>
  </r>
  <r>
    <s v="Luna, Beck and Gray"/>
    <x v="9"/>
    <x v="4"/>
    <n v="7498.16"/>
    <x v="449"/>
    <s v="Decide window whom responsibility over."/>
    <x v="3"/>
    <x v="0"/>
    <x v="2"/>
    <x v="2"/>
  </r>
  <r>
    <s v="Medina-Sanchez"/>
    <x v="8"/>
    <x v="3"/>
    <n v="7498.16"/>
    <x v="87"/>
    <s v="Responsibility property write real."/>
    <x v="4"/>
    <x v="3"/>
    <x v="13"/>
    <x v="5"/>
  </r>
  <r>
    <s v="Hawkins, Walker and Cross"/>
    <x v="9"/>
    <x v="5"/>
    <n v="7498.16"/>
    <x v="573"/>
    <s v="Mention reason its red give rule personal."/>
    <x v="1"/>
    <x v="0"/>
    <x v="3"/>
    <x v="8"/>
  </r>
  <r>
    <s v="Harrison Group"/>
    <x v="7"/>
    <x v="0"/>
    <n v="7498.16"/>
    <x v="207"/>
    <s v="NA"/>
    <x v="4"/>
    <x v="1"/>
    <x v="13"/>
    <x v="1"/>
  </r>
  <r>
    <s v="Burton Group"/>
    <x v="4"/>
    <x v="3"/>
    <n v="12075.09"/>
    <x v="179"/>
    <s v="Check wall daughter mention central site."/>
    <x v="0"/>
    <x v="0"/>
    <x v="20"/>
    <x v="5"/>
  </r>
  <r>
    <s v="Martinez-Roberts"/>
    <x v="3"/>
    <x v="0"/>
    <n v="7498.16"/>
    <x v="185"/>
    <s v="Second season nearly site work structure."/>
    <x v="4"/>
    <x v="3"/>
    <x v="15"/>
    <x v="3"/>
  </r>
  <r>
    <s v="Mccall-Williams"/>
    <x v="6"/>
    <x v="5"/>
    <n v="7498.16"/>
    <x v="176"/>
    <s v="Article painting produce human class Congress skill."/>
    <x v="3"/>
    <x v="3"/>
    <x v="17"/>
    <x v="1"/>
  </r>
  <r>
    <s v="Hayes PLC"/>
    <x v="0"/>
    <x v="0"/>
    <n v="7498.16"/>
    <x v="254"/>
    <s v="Be discuss risk team listen take much."/>
    <x v="3"/>
    <x v="0"/>
    <x v="3"/>
    <x v="4"/>
  </r>
  <r>
    <s v="Lewis Inc"/>
    <x v="1"/>
    <x v="0"/>
    <n v="4752.6899999999996"/>
    <x v="139"/>
    <s v="Control window figure management school."/>
    <x v="3"/>
    <x v="3"/>
    <x v="12"/>
    <x v="3"/>
  </r>
  <r>
    <s v="Davis, Haynes and Ramirez"/>
    <x v="3"/>
    <x v="1"/>
    <n v="12223.48"/>
    <x v="54"/>
    <s v="Piece program hospital."/>
    <x v="0"/>
    <x v="0"/>
    <x v="17"/>
    <x v="0"/>
  </r>
  <r>
    <s v="Murphy LLC"/>
    <x v="1"/>
    <x v="0"/>
    <n v="7498.16"/>
    <x v="200"/>
    <s v="Positive wish part."/>
    <x v="0"/>
    <x v="0"/>
    <x v="14"/>
    <x v="8"/>
  </r>
  <r>
    <s v="Lane Inc"/>
    <x v="9"/>
    <x v="2"/>
    <n v="7498.16"/>
    <x v="506"/>
    <s v="Nor final very green party event."/>
    <x v="1"/>
    <x v="0"/>
    <x v="17"/>
    <x v="2"/>
  </r>
  <r>
    <s v="Kerr Ltd"/>
    <x v="5"/>
    <x v="2"/>
    <n v="7498.16"/>
    <x v="248"/>
    <s v="Risk focus condition whatever final always."/>
    <x v="0"/>
    <x v="0"/>
    <x v="10"/>
    <x v="5"/>
  </r>
  <r>
    <s v="Smith-Costa"/>
    <x v="9"/>
    <x v="5"/>
    <n v="7498.16"/>
    <x v="385"/>
    <s v="Month student look word answer century."/>
    <x v="3"/>
    <x v="0"/>
    <x v="13"/>
    <x v="0"/>
  </r>
  <r>
    <s v="Henry LLC"/>
    <x v="2"/>
    <x v="3"/>
    <n v="7498.16"/>
    <x v="63"/>
    <s v="Control push find pull."/>
    <x v="3"/>
    <x v="0"/>
    <x v="19"/>
    <x v="5"/>
  </r>
  <r>
    <s v="Roberts Group"/>
    <x v="0"/>
    <x v="3"/>
    <n v="1731.39"/>
    <x v="36"/>
    <s v="Military visit positive expert network."/>
    <x v="1"/>
    <x v="0"/>
    <x v="6"/>
    <x v="1"/>
  </r>
  <r>
    <s v="Foster, Smith and Mccarthy"/>
    <x v="4"/>
    <x v="5"/>
    <n v="7498.16"/>
    <x v="345"/>
    <s v="Current rise we debate husband."/>
    <x v="4"/>
    <x v="3"/>
    <x v="9"/>
    <x v="1"/>
  </r>
  <r>
    <s v="Cuevas-Marquez"/>
    <x v="0"/>
    <x v="3"/>
    <n v="7498.16"/>
    <x v="150"/>
    <s v="Leader body avoid physical fact own."/>
    <x v="0"/>
    <x v="0"/>
    <x v="9"/>
    <x v="7"/>
  </r>
  <r>
    <s v="Nichols-Medina"/>
    <x v="5"/>
    <x v="2"/>
    <n v="7498.16"/>
    <x v="517"/>
    <s v="None dream bit morning itself expect player down."/>
    <x v="0"/>
    <x v="0"/>
    <x v="7"/>
    <x v="3"/>
  </r>
  <r>
    <s v="Martinez LLC"/>
    <x v="2"/>
    <x v="2"/>
    <n v="7498.16"/>
    <x v="551"/>
    <s v="Mission reveal huge thank how again support."/>
    <x v="0"/>
    <x v="0"/>
    <x v="4"/>
    <x v="0"/>
  </r>
  <r>
    <s v="Wolfe LLC"/>
    <x v="1"/>
    <x v="3"/>
    <n v="7498.16"/>
    <x v="74"/>
    <s v="Talk PM respond simply street according exactly."/>
    <x v="0"/>
    <x v="3"/>
    <x v="14"/>
    <x v="2"/>
  </r>
  <r>
    <s v="Acosta-Price"/>
    <x v="9"/>
    <x v="4"/>
    <n v="7498.16"/>
    <x v="389"/>
    <s v="Recognize stuff become party Republican hospital."/>
    <x v="2"/>
    <x v="2"/>
    <x v="1"/>
    <x v="2"/>
  </r>
  <r>
    <s v="Johnson, Taylor and Young"/>
    <x v="5"/>
    <x v="0"/>
    <n v="7498.16"/>
    <x v="30"/>
    <s v="Common listen who century beautiful style."/>
    <x v="3"/>
    <x v="3"/>
    <x v="14"/>
    <x v="1"/>
  </r>
  <r>
    <s v="Long Inc"/>
    <x v="1"/>
    <x v="3"/>
    <n v="7498.16"/>
    <x v="617"/>
    <s v="Lot investment apply mind movement read."/>
    <x v="0"/>
    <x v="1"/>
    <x v="3"/>
    <x v="1"/>
  </r>
  <r>
    <s v="Whitney, Burnett and Blanchard"/>
    <x v="2"/>
    <x v="1"/>
    <n v="7233.43"/>
    <x v="87"/>
    <s v="How keep line manager technology provide."/>
    <x v="3"/>
    <x v="1"/>
    <x v="6"/>
    <x v="0"/>
  </r>
  <r>
    <s v="Murray, Thompson and Roberts"/>
    <x v="8"/>
    <x v="1"/>
    <n v="7498.16"/>
    <x v="648"/>
    <s v="Hour out everybody event air."/>
    <x v="1"/>
    <x v="2"/>
    <x v="4"/>
    <x v="5"/>
  </r>
  <r>
    <s v="Hampton-White"/>
    <x v="4"/>
    <x v="0"/>
    <n v="7498.16"/>
    <x v="449"/>
    <s v="Any successful dinner this image option must room."/>
    <x v="4"/>
    <x v="0"/>
    <x v="0"/>
    <x v="1"/>
  </r>
  <r>
    <s v="Tucker, White and Leonard"/>
    <x v="2"/>
    <x v="3"/>
    <n v="7498.16"/>
    <x v="382"/>
    <s v="NA"/>
    <x v="4"/>
    <x v="0"/>
    <x v="17"/>
    <x v="3"/>
  </r>
  <r>
    <s v="Pearson-Mathis"/>
    <x v="6"/>
    <x v="1"/>
    <n v="7498.16"/>
    <x v="464"/>
    <s v="Buy cut theory outside open building leg."/>
    <x v="0"/>
    <x v="0"/>
    <x v="5"/>
    <x v="3"/>
  </r>
  <r>
    <s v="Sullivan-Vasquez"/>
    <x v="7"/>
    <x v="0"/>
    <n v="7498.16"/>
    <x v="100"/>
    <s v="Eye administration heavy during his phone camera."/>
    <x v="3"/>
    <x v="1"/>
    <x v="13"/>
    <x v="3"/>
  </r>
  <r>
    <s v="Thompson PLC"/>
    <x v="3"/>
    <x v="0"/>
    <n v="7498.16"/>
    <x v="152"/>
    <s v="Surface might majority college offer yourself part form."/>
    <x v="3"/>
    <x v="0"/>
    <x v="7"/>
    <x v="3"/>
  </r>
  <r>
    <s v="Mack Inc"/>
    <x v="5"/>
    <x v="2"/>
    <n v="7498.16"/>
    <x v="649"/>
    <s v="NA"/>
    <x v="1"/>
    <x v="0"/>
    <x v="17"/>
    <x v="0"/>
  </r>
  <r>
    <s v="Mason Inc"/>
    <x v="8"/>
    <x v="3"/>
    <n v="7498.16"/>
    <x v="148"/>
    <s v="Authority include truth less."/>
    <x v="3"/>
    <x v="2"/>
    <x v="1"/>
    <x v="0"/>
  </r>
  <r>
    <s v="Mcclure, Smith and Snyder"/>
    <x v="4"/>
    <x v="3"/>
    <n v="7498.16"/>
    <x v="650"/>
    <s v="Share season admit unit prepare cultural."/>
    <x v="0"/>
    <x v="3"/>
    <x v="11"/>
    <x v="5"/>
  </r>
  <r>
    <s v="Smith-Thompson"/>
    <x v="8"/>
    <x v="3"/>
    <n v="7498.16"/>
    <x v="37"/>
    <s v="Interesting vote big drive me."/>
    <x v="0"/>
    <x v="0"/>
    <x v="18"/>
    <x v="8"/>
  </r>
  <r>
    <s v="Serrano, Martinez and Martin"/>
    <x v="2"/>
    <x v="4"/>
    <n v="7498.16"/>
    <x v="326"/>
    <s v="Daughter smile few production office."/>
    <x v="3"/>
    <x v="2"/>
    <x v="8"/>
    <x v="7"/>
  </r>
  <r>
    <s v="Dunlap Ltd"/>
    <x v="5"/>
    <x v="5"/>
    <n v="7498.16"/>
    <x v="263"/>
    <s v="Unit reflect your his."/>
    <x v="0"/>
    <x v="0"/>
    <x v="19"/>
    <x v="3"/>
  </r>
  <r>
    <s v="Fox-Moran"/>
    <x v="8"/>
    <x v="3"/>
    <n v="7498.16"/>
    <x v="485"/>
    <s v="Else significant join summer."/>
    <x v="0"/>
    <x v="3"/>
    <x v="3"/>
    <x v="8"/>
  </r>
  <r>
    <s v="Miller PLC"/>
    <x v="5"/>
    <x v="3"/>
    <n v="7498.16"/>
    <x v="651"/>
    <s v="Road still city one next."/>
    <x v="4"/>
    <x v="3"/>
    <x v="11"/>
    <x v="1"/>
  </r>
  <r>
    <s v="Neal Inc"/>
    <x v="3"/>
    <x v="0"/>
    <n v="7498.16"/>
    <x v="288"/>
    <s v="Weight coach soon democratic."/>
    <x v="0"/>
    <x v="1"/>
    <x v="20"/>
    <x v="0"/>
  </r>
  <r>
    <s v="Castillo-Howell"/>
    <x v="3"/>
    <x v="2"/>
    <n v="7498.16"/>
    <x v="378"/>
    <s v="NA"/>
    <x v="1"/>
    <x v="2"/>
    <x v="13"/>
    <x v="7"/>
  </r>
  <r>
    <s v="Graham, Scott and Collins"/>
    <x v="3"/>
    <x v="3"/>
    <n v="7498.16"/>
    <x v="33"/>
    <s v="Student various pattern baby score analysis."/>
    <x v="3"/>
    <x v="3"/>
    <x v="14"/>
    <x v="3"/>
  </r>
  <r>
    <s v="Shepard-Walker"/>
    <x v="1"/>
    <x v="5"/>
    <n v="7498.16"/>
    <x v="65"/>
    <s v="Item clearly old."/>
    <x v="1"/>
    <x v="1"/>
    <x v="20"/>
    <x v="8"/>
  </r>
  <r>
    <s v="Chavez LLC"/>
    <x v="3"/>
    <x v="3"/>
    <n v="2289.08"/>
    <x v="134"/>
    <s v="Line Democrat focus wind situation thus pass leader."/>
    <x v="2"/>
    <x v="2"/>
    <x v="19"/>
    <x v="1"/>
  </r>
  <r>
    <s v="Alvarez, Woods and Taylor"/>
    <x v="1"/>
    <x v="0"/>
    <n v="13127.9"/>
    <x v="492"/>
    <s v="Official choice relate for center bring."/>
    <x v="0"/>
    <x v="0"/>
    <x v="8"/>
    <x v="0"/>
  </r>
  <r>
    <s v="Griffin LLC"/>
    <x v="2"/>
    <x v="5"/>
    <n v="7498.16"/>
    <x v="108"/>
    <s v="Environmental voice new teach too herself."/>
    <x v="3"/>
    <x v="0"/>
    <x v="6"/>
    <x v="5"/>
  </r>
  <r>
    <s v="Allison, Velasquez and Jackson"/>
    <x v="9"/>
    <x v="5"/>
    <n v="7498.16"/>
    <x v="418"/>
    <s v="NA"/>
    <x v="2"/>
    <x v="3"/>
    <x v="17"/>
    <x v="6"/>
  </r>
  <r>
    <s v="Beltran-Trujillo"/>
    <x v="8"/>
    <x v="5"/>
    <n v="7498.16"/>
    <x v="560"/>
    <s v="NA"/>
    <x v="3"/>
    <x v="0"/>
    <x v="12"/>
    <x v="7"/>
  </r>
  <r>
    <s v="Brewer-Gibbs"/>
    <x v="2"/>
    <x v="3"/>
    <n v="7498.16"/>
    <x v="608"/>
    <s v="Check student very black full."/>
    <x v="4"/>
    <x v="3"/>
    <x v="10"/>
    <x v="1"/>
  </r>
  <r>
    <s v="Davenport, Garrett and Rodriguez"/>
    <x v="5"/>
    <x v="1"/>
    <n v="7498.16"/>
    <x v="320"/>
    <s v="Or both natural machine week thank."/>
    <x v="3"/>
    <x v="1"/>
    <x v="19"/>
    <x v="5"/>
  </r>
  <r>
    <s v="Frank-Mcfarland"/>
    <x v="5"/>
    <x v="5"/>
    <n v="7498.16"/>
    <x v="196"/>
    <s v="Work follow opportunity star a feeling while."/>
    <x v="4"/>
    <x v="0"/>
    <x v="7"/>
    <x v="1"/>
  </r>
  <r>
    <s v="Lane-Hart"/>
    <x v="1"/>
    <x v="2"/>
    <n v="7498.16"/>
    <x v="325"/>
    <s v="NA"/>
    <x v="4"/>
    <x v="0"/>
    <x v="1"/>
    <x v="3"/>
  </r>
  <r>
    <s v="Russell, Hernandez and Young"/>
    <x v="3"/>
    <x v="5"/>
    <n v="3006.64"/>
    <x v="127"/>
    <s v="Ago drop situation similar evening third make."/>
    <x v="1"/>
    <x v="3"/>
    <x v="6"/>
    <x v="7"/>
  </r>
  <r>
    <s v="Curtis, Steele and Valencia"/>
    <x v="3"/>
    <x v="1"/>
    <n v="7498.16"/>
    <x v="622"/>
    <s v="Bill radio model baby adult."/>
    <x v="4"/>
    <x v="2"/>
    <x v="15"/>
    <x v="1"/>
  </r>
  <r>
    <s v="Jackson Group"/>
    <x v="7"/>
    <x v="2"/>
    <n v="7498.16"/>
    <x v="387"/>
    <s v="Sort inside relationship."/>
    <x v="1"/>
    <x v="0"/>
    <x v="11"/>
    <x v="2"/>
  </r>
  <r>
    <s v="Wright, Torres and King"/>
    <x v="9"/>
    <x v="3"/>
    <n v="7498.16"/>
    <x v="411"/>
    <s v="NA"/>
    <x v="1"/>
    <x v="0"/>
    <x v="14"/>
    <x v="1"/>
  </r>
  <r>
    <s v="Nichols Inc"/>
    <x v="6"/>
    <x v="5"/>
    <n v="9420.2000000000007"/>
    <x v="646"/>
    <s v="Painting career game over."/>
    <x v="3"/>
    <x v="3"/>
    <x v="10"/>
    <x v="5"/>
  </r>
  <r>
    <s v="Snyder-Johnson"/>
    <x v="6"/>
    <x v="1"/>
    <n v="7498.16"/>
    <x v="480"/>
    <s v="Lay service far example dark despite."/>
    <x v="4"/>
    <x v="1"/>
    <x v="18"/>
    <x v="8"/>
  </r>
  <r>
    <s v="Gonzales, Brown and Lewis"/>
    <x v="6"/>
    <x v="3"/>
    <n v="7498.16"/>
    <x v="531"/>
    <s v="Organization natural health look start form usually."/>
    <x v="0"/>
    <x v="2"/>
    <x v="12"/>
    <x v="3"/>
  </r>
  <r>
    <s v="Cunningham-Cummings"/>
    <x v="2"/>
    <x v="3"/>
    <n v="7498.16"/>
    <x v="305"/>
    <s v="Attack beat section talk behavior grow."/>
    <x v="3"/>
    <x v="2"/>
    <x v="6"/>
    <x v="1"/>
  </r>
  <r>
    <s v="Ramirez, Howell and Mccarthy"/>
    <x v="5"/>
    <x v="4"/>
    <n v="7498.16"/>
    <x v="31"/>
    <s v="Agency maybe anything position him fire bank."/>
    <x v="4"/>
    <x v="0"/>
    <x v="14"/>
    <x v="2"/>
  </r>
  <r>
    <s v="Hays Group"/>
    <x v="8"/>
    <x v="3"/>
    <n v="7498.16"/>
    <x v="243"/>
    <s v="Collection age factor century window fill."/>
    <x v="0"/>
    <x v="3"/>
    <x v="10"/>
    <x v="8"/>
  </r>
  <r>
    <s v="Martin, Smith and Beck"/>
    <x v="6"/>
    <x v="1"/>
    <n v="7498.16"/>
    <x v="63"/>
    <s v="Know behind full maintain fill rock production pass."/>
    <x v="1"/>
    <x v="3"/>
    <x v="2"/>
    <x v="4"/>
  </r>
  <r>
    <s v="Campbell and Sons"/>
    <x v="4"/>
    <x v="5"/>
    <n v="7498.16"/>
    <x v="386"/>
    <s v="Condition ever population."/>
    <x v="3"/>
    <x v="2"/>
    <x v="3"/>
    <x v="7"/>
  </r>
  <r>
    <s v="Norris-Brown"/>
    <x v="1"/>
    <x v="5"/>
    <n v="7672.57"/>
    <x v="645"/>
    <s v="Receive pass set debate she end."/>
    <x v="3"/>
    <x v="3"/>
    <x v="8"/>
    <x v="3"/>
  </r>
  <r>
    <s v="Griffin and Sons"/>
    <x v="8"/>
    <x v="3"/>
    <n v="7498.16"/>
    <x v="558"/>
    <s v="Since story education contain Mr."/>
    <x v="1"/>
    <x v="0"/>
    <x v="17"/>
    <x v="0"/>
  </r>
  <r>
    <s v="Miller, Gomez and Black"/>
    <x v="8"/>
    <x v="1"/>
    <n v="7498.16"/>
    <x v="320"/>
    <s v="Security physical run data measure increase but."/>
    <x v="3"/>
    <x v="2"/>
    <x v="14"/>
    <x v="5"/>
  </r>
  <r>
    <s v="Taylor LLC"/>
    <x v="0"/>
    <x v="5"/>
    <n v="7498.16"/>
    <x v="150"/>
    <s v="NA"/>
    <x v="1"/>
    <x v="2"/>
    <x v="1"/>
    <x v="5"/>
  </r>
  <r>
    <s v="Ryan, Tran and Holmes"/>
    <x v="8"/>
    <x v="1"/>
    <n v="2099.21"/>
    <x v="652"/>
    <s v="Bring age another five."/>
    <x v="3"/>
    <x v="0"/>
    <x v="6"/>
    <x v="7"/>
  </r>
  <r>
    <s v="Rose Inc"/>
    <x v="2"/>
    <x v="4"/>
    <n v="7498.16"/>
    <x v="529"/>
    <s v="Cost may approach form."/>
    <x v="2"/>
    <x v="0"/>
    <x v="5"/>
    <x v="8"/>
  </r>
  <r>
    <s v="Lang LLC"/>
    <x v="2"/>
    <x v="3"/>
    <n v="7498.16"/>
    <x v="527"/>
    <s v="Security positive manage choice reach."/>
    <x v="0"/>
    <x v="1"/>
    <x v="4"/>
    <x v="1"/>
  </r>
  <r>
    <s v="Griffith Group"/>
    <x v="8"/>
    <x v="0"/>
    <n v="7498.16"/>
    <x v="407"/>
    <s v="Your chance significant effect court PM."/>
    <x v="4"/>
    <x v="0"/>
    <x v="5"/>
    <x v="0"/>
  </r>
  <r>
    <s v="Shepherd Group"/>
    <x v="1"/>
    <x v="4"/>
    <n v="7498.16"/>
    <x v="365"/>
    <s v="NA"/>
    <x v="0"/>
    <x v="3"/>
    <x v="16"/>
    <x v="8"/>
  </r>
  <r>
    <s v="Waters Ltd"/>
    <x v="8"/>
    <x v="4"/>
    <n v="7498.16"/>
    <x v="99"/>
    <s v="Meet trial special box can."/>
    <x v="1"/>
    <x v="3"/>
    <x v="7"/>
    <x v="1"/>
  </r>
  <r>
    <s v="Johnson, Erickson and Romero"/>
    <x v="6"/>
    <x v="0"/>
    <n v="7498.16"/>
    <x v="362"/>
    <s v="NA"/>
    <x v="4"/>
    <x v="0"/>
    <x v="16"/>
    <x v="7"/>
  </r>
  <r>
    <s v="Hernandez and Sons"/>
    <x v="4"/>
    <x v="4"/>
    <n v="7498.16"/>
    <x v="285"/>
    <s v="Born some dinner."/>
    <x v="3"/>
    <x v="0"/>
    <x v="7"/>
    <x v="3"/>
  </r>
  <r>
    <s v="Nichols Ltd"/>
    <x v="3"/>
    <x v="4"/>
    <n v="12810.08"/>
    <x v="653"/>
    <s v="Get arm section."/>
    <x v="2"/>
    <x v="0"/>
    <x v="12"/>
    <x v="4"/>
  </r>
  <r>
    <s v="Lee and Sons"/>
    <x v="2"/>
    <x v="3"/>
    <n v="9860.11"/>
    <x v="227"/>
    <s v="Institution interesting color parent."/>
    <x v="1"/>
    <x v="2"/>
    <x v="0"/>
    <x v="1"/>
  </r>
  <r>
    <s v="Estes Group"/>
    <x v="7"/>
    <x v="2"/>
    <n v="7498.16"/>
    <x v="654"/>
    <s v="Person similar structure concern public base edge."/>
    <x v="4"/>
    <x v="3"/>
    <x v="2"/>
    <x v="3"/>
  </r>
  <r>
    <s v="Johnson, Frazier and White"/>
    <x v="6"/>
    <x v="2"/>
    <n v="7498.16"/>
    <x v="369"/>
    <s v="NA"/>
    <x v="0"/>
    <x v="0"/>
    <x v="3"/>
    <x v="1"/>
  </r>
  <r>
    <s v="Matthews-Ballard"/>
    <x v="3"/>
    <x v="0"/>
    <n v="7498.16"/>
    <x v="418"/>
    <s v="Second thing a radio."/>
    <x v="3"/>
    <x v="0"/>
    <x v="20"/>
    <x v="1"/>
  </r>
  <r>
    <s v="Coffey, Nunez and Jenkins"/>
    <x v="9"/>
    <x v="0"/>
    <n v="7498.16"/>
    <x v="365"/>
    <s v="Debate cut statement my water."/>
    <x v="2"/>
    <x v="0"/>
    <x v="19"/>
    <x v="8"/>
  </r>
  <r>
    <s v="Baker-Monroe"/>
    <x v="1"/>
    <x v="3"/>
    <n v="7498.16"/>
    <x v="218"/>
    <s v="Create training head magazine."/>
    <x v="2"/>
    <x v="0"/>
    <x v="11"/>
    <x v="3"/>
  </r>
  <r>
    <s v="Giles Inc"/>
    <x v="5"/>
    <x v="5"/>
    <n v="3809.35"/>
    <x v="25"/>
    <s v="Democratic build wrong ball among seek."/>
    <x v="4"/>
    <x v="0"/>
    <x v="0"/>
    <x v="1"/>
  </r>
  <r>
    <s v="Anderson-Nguyen"/>
    <x v="0"/>
    <x v="3"/>
    <n v="7498.16"/>
    <x v="496"/>
    <s v="Attention interest smile Republican loss."/>
    <x v="0"/>
    <x v="2"/>
    <x v="5"/>
    <x v="0"/>
  </r>
  <r>
    <s v="Jordan-Campbell"/>
    <x v="5"/>
    <x v="5"/>
    <n v="7498.16"/>
    <x v="369"/>
    <s v="System someone order manager fire career."/>
    <x v="2"/>
    <x v="2"/>
    <x v="20"/>
    <x v="2"/>
  </r>
  <r>
    <s v="Brown, Garcia and Grant"/>
    <x v="4"/>
    <x v="2"/>
    <n v="7498.16"/>
    <x v="341"/>
    <s v="Red time party."/>
    <x v="4"/>
    <x v="2"/>
    <x v="5"/>
    <x v="8"/>
  </r>
  <r>
    <s v="Curtis, Hill and Russell"/>
    <x v="2"/>
    <x v="2"/>
    <n v="1276.29"/>
    <x v="27"/>
    <s v="Door down weight PM everyone require general."/>
    <x v="1"/>
    <x v="0"/>
    <x v="8"/>
    <x v="1"/>
  </r>
  <r>
    <s v="Brock-Daniels"/>
    <x v="4"/>
    <x v="1"/>
    <n v="8516.01"/>
    <x v="20"/>
    <s v="Time suddenly ask place break."/>
    <x v="0"/>
    <x v="3"/>
    <x v="11"/>
    <x v="0"/>
  </r>
  <r>
    <s v="Brown-Klein"/>
    <x v="1"/>
    <x v="3"/>
    <n v="7498.16"/>
    <x v="529"/>
    <s v="NA"/>
    <x v="4"/>
    <x v="1"/>
    <x v="10"/>
    <x v="3"/>
  </r>
  <r>
    <s v="Daugherty-Brown"/>
    <x v="8"/>
    <x v="3"/>
    <n v="3599.4"/>
    <x v="578"/>
    <s v="Sister wall party open."/>
    <x v="2"/>
    <x v="1"/>
    <x v="1"/>
    <x v="1"/>
  </r>
  <r>
    <s v="Hurley, Smith and Palmer"/>
    <x v="5"/>
    <x v="2"/>
    <n v="7498.16"/>
    <x v="298"/>
    <s v="Current indeed view type actually."/>
    <x v="2"/>
    <x v="1"/>
    <x v="1"/>
    <x v="6"/>
  </r>
  <r>
    <s v="Nixon-Bush"/>
    <x v="1"/>
    <x v="5"/>
    <n v="236.38"/>
    <x v="174"/>
    <s v="Major whatever wear physical him dream move."/>
    <x v="3"/>
    <x v="1"/>
    <x v="16"/>
    <x v="6"/>
  </r>
  <r>
    <s v="Moreno-Larson"/>
    <x v="4"/>
    <x v="2"/>
    <n v="7498.16"/>
    <x v="655"/>
    <s v="Leg international size skin conference probably."/>
    <x v="1"/>
    <x v="2"/>
    <x v="18"/>
    <x v="2"/>
  </r>
  <r>
    <s v="May Ltd"/>
    <x v="7"/>
    <x v="5"/>
    <n v="7498.16"/>
    <x v="69"/>
    <s v="Stock cost card main show thought thus."/>
    <x v="0"/>
    <x v="3"/>
    <x v="8"/>
    <x v="3"/>
  </r>
  <r>
    <s v="Simmons-Huff"/>
    <x v="3"/>
    <x v="5"/>
    <n v="11022.92"/>
    <x v="641"/>
    <s v="Present yard nearly hospital."/>
    <x v="1"/>
    <x v="1"/>
    <x v="11"/>
    <x v="0"/>
  </r>
  <r>
    <s v="Parks LLC"/>
    <x v="8"/>
    <x v="2"/>
    <n v="7498.16"/>
    <x v="194"/>
    <s v="Save nature step prevent."/>
    <x v="2"/>
    <x v="2"/>
    <x v="12"/>
    <x v="2"/>
  </r>
  <r>
    <s v="Williams, Gibson and Sloan"/>
    <x v="6"/>
    <x v="3"/>
    <n v="7498.16"/>
    <x v="71"/>
    <s v="Test piece plan issue."/>
    <x v="0"/>
    <x v="3"/>
    <x v="6"/>
    <x v="6"/>
  </r>
  <r>
    <s v="Higgins, Velez and Hahn"/>
    <x v="4"/>
    <x v="2"/>
    <n v="7498.16"/>
    <x v="372"/>
    <s v="Eight charge program prove commercial paper here."/>
    <x v="0"/>
    <x v="0"/>
    <x v="13"/>
    <x v="3"/>
  </r>
  <r>
    <s v="Parks-Harrell"/>
    <x v="4"/>
    <x v="1"/>
    <n v="7498.16"/>
    <x v="126"/>
    <s v="Good room around improve phone others positive bit."/>
    <x v="3"/>
    <x v="0"/>
    <x v="18"/>
    <x v="5"/>
  </r>
  <r>
    <s v="Cross, Larson and Burgess"/>
    <x v="3"/>
    <x v="4"/>
    <n v="7498.16"/>
    <x v="333"/>
    <s v="Board idea gun technology protect reality provide."/>
    <x v="0"/>
    <x v="0"/>
    <x v="19"/>
    <x v="1"/>
  </r>
  <r>
    <s v="Crosby-Morgan"/>
    <x v="4"/>
    <x v="5"/>
    <n v="7498.16"/>
    <x v="656"/>
    <s v="Away between check likely develop face person."/>
    <x v="2"/>
    <x v="0"/>
    <x v="17"/>
    <x v="1"/>
  </r>
  <r>
    <s v="Garcia Group"/>
    <x v="5"/>
    <x v="3"/>
    <n v="5463.37"/>
    <x v="499"/>
    <s v="NA"/>
    <x v="2"/>
    <x v="3"/>
    <x v="17"/>
    <x v="1"/>
  </r>
  <r>
    <s v="Wolfe-Hill"/>
    <x v="8"/>
    <x v="2"/>
    <n v="7498.16"/>
    <x v="100"/>
    <s v="Want paper figure different address boy."/>
    <x v="2"/>
    <x v="1"/>
    <x v="11"/>
    <x v="7"/>
  </r>
  <r>
    <s v="Murray, Chavez and Gonzalez"/>
    <x v="5"/>
    <x v="3"/>
    <n v="7498.16"/>
    <x v="403"/>
    <s v="NA"/>
    <x v="3"/>
    <x v="1"/>
    <x v="0"/>
    <x v="3"/>
  </r>
  <r>
    <s v="Morris, Russell and Gomez"/>
    <x v="3"/>
    <x v="5"/>
    <n v="7498.16"/>
    <x v="121"/>
    <s v="Political laugh student less reflect soldier particular."/>
    <x v="4"/>
    <x v="0"/>
    <x v="0"/>
    <x v="2"/>
  </r>
  <r>
    <s v="Perkins LLC"/>
    <x v="8"/>
    <x v="3"/>
    <n v="7498.16"/>
    <x v="182"/>
    <s v="Protect exactly drive."/>
    <x v="0"/>
    <x v="3"/>
    <x v="19"/>
    <x v="6"/>
  </r>
  <r>
    <s v="Taylor, Schwartz and Wilson"/>
    <x v="7"/>
    <x v="3"/>
    <n v="7498.16"/>
    <x v="414"/>
    <s v="Four court just main where."/>
    <x v="4"/>
    <x v="3"/>
    <x v="19"/>
    <x v="1"/>
  </r>
  <r>
    <s v="Harris-Collins"/>
    <x v="7"/>
    <x v="3"/>
    <n v="7498.16"/>
    <x v="170"/>
    <s v="Industry pay control to."/>
    <x v="3"/>
    <x v="1"/>
    <x v="6"/>
    <x v="5"/>
  </r>
  <r>
    <s v="Reed-Johnson"/>
    <x v="8"/>
    <x v="1"/>
    <n v="7498.16"/>
    <x v="176"/>
    <s v="Already exist they big soldier same."/>
    <x v="4"/>
    <x v="0"/>
    <x v="17"/>
    <x v="6"/>
  </r>
  <r>
    <s v="Norton-Romero"/>
    <x v="8"/>
    <x v="3"/>
    <n v="7498.16"/>
    <x v="37"/>
    <s v="After large main arrive ground need."/>
    <x v="4"/>
    <x v="3"/>
    <x v="9"/>
    <x v="0"/>
  </r>
  <r>
    <s v="Harris-Rowe"/>
    <x v="3"/>
    <x v="4"/>
    <n v="7498.16"/>
    <x v="530"/>
    <s v="Operation shake who first form lot."/>
    <x v="2"/>
    <x v="0"/>
    <x v="8"/>
    <x v="8"/>
  </r>
  <r>
    <s v="Mcmillan-Petersen"/>
    <x v="9"/>
    <x v="5"/>
    <n v="7498.16"/>
    <x v="599"/>
    <s v="Rather general good successful character when far."/>
    <x v="4"/>
    <x v="2"/>
    <x v="7"/>
    <x v="5"/>
  </r>
  <r>
    <s v="Harris, Ochoa and Brown"/>
    <x v="4"/>
    <x v="3"/>
    <n v="7498.16"/>
    <x v="553"/>
    <s v="National street bring personal."/>
    <x v="2"/>
    <x v="0"/>
    <x v="16"/>
    <x v="5"/>
  </r>
  <r>
    <s v="Scott, Turner and James"/>
    <x v="7"/>
    <x v="1"/>
    <n v="7498.16"/>
    <x v="657"/>
    <s v="Garden sign ability none heavy."/>
    <x v="0"/>
    <x v="0"/>
    <x v="13"/>
    <x v="5"/>
  </r>
  <r>
    <s v="Thornton PLC"/>
    <x v="3"/>
    <x v="5"/>
    <n v="7498.16"/>
    <x v="658"/>
    <s v="In help should box forget either woman."/>
    <x v="2"/>
    <x v="1"/>
    <x v="9"/>
    <x v="8"/>
  </r>
  <r>
    <s v="Carlson and Sons"/>
    <x v="7"/>
    <x v="2"/>
    <n v="12585.8"/>
    <x v="230"/>
    <s v="While manage board ten."/>
    <x v="3"/>
    <x v="2"/>
    <x v="0"/>
    <x v="6"/>
  </r>
  <r>
    <s v="Aguilar, Johnson and Warner"/>
    <x v="9"/>
    <x v="4"/>
    <n v="7498.16"/>
    <x v="513"/>
    <s v="Even magazine news management something form science."/>
    <x v="0"/>
    <x v="0"/>
    <x v="10"/>
    <x v="8"/>
  </r>
  <r>
    <s v="Carrillo-Sanchez"/>
    <x v="2"/>
    <x v="0"/>
    <n v="7498.16"/>
    <x v="202"/>
    <s v="Section over other style western remain."/>
    <x v="3"/>
    <x v="2"/>
    <x v="14"/>
    <x v="1"/>
  </r>
  <r>
    <s v="Soto-May"/>
    <x v="2"/>
    <x v="2"/>
    <n v="7498.16"/>
    <x v="504"/>
    <s v="NA"/>
    <x v="4"/>
    <x v="0"/>
    <x v="1"/>
    <x v="7"/>
  </r>
  <r>
    <s v="Chapman, Riddle and Smith"/>
    <x v="5"/>
    <x v="4"/>
    <n v="7498.16"/>
    <x v="523"/>
    <s v="Soon soon opportunity note present let per."/>
    <x v="2"/>
    <x v="0"/>
    <x v="19"/>
    <x v="3"/>
  </r>
  <r>
    <s v="Haley, Galloway and Simpson"/>
    <x v="6"/>
    <x v="3"/>
    <n v="7498.16"/>
    <x v="568"/>
    <s v="NA"/>
    <x v="2"/>
    <x v="1"/>
    <x v="13"/>
    <x v="8"/>
  </r>
  <r>
    <s v="Robinson-Marshall"/>
    <x v="9"/>
    <x v="0"/>
    <n v="8302.9500000000007"/>
    <x v="81"/>
    <s v="NA"/>
    <x v="3"/>
    <x v="0"/>
    <x v="10"/>
    <x v="3"/>
  </r>
  <r>
    <s v="Golden and Sons"/>
    <x v="2"/>
    <x v="5"/>
    <n v="7498.16"/>
    <x v="240"/>
    <s v="Half front simply they media."/>
    <x v="3"/>
    <x v="1"/>
    <x v="2"/>
    <x v="1"/>
  </r>
  <r>
    <s v="Medina-Arnold"/>
    <x v="1"/>
    <x v="3"/>
    <n v="7498.16"/>
    <x v="39"/>
    <s v="Share election give dream never."/>
    <x v="0"/>
    <x v="1"/>
    <x v="4"/>
    <x v="3"/>
  </r>
  <r>
    <s v="Young and Sons"/>
    <x v="5"/>
    <x v="3"/>
    <n v="7498.16"/>
    <x v="297"/>
    <s v="Surface radio can street school save left."/>
    <x v="2"/>
    <x v="3"/>
    <x v="11"/>
    <x v="7"/>
  </r>
  <r>
    <s v="Hodges, Figueroa and Hill"/>
    <x v="5"/>
    <x v="4"/>
    <n v="3000.01"/>
    <x v="402"/>
    <s v="Every team civil common action."/>
    <x v="2"/>
    <x v="2"/>
    <x v="8"/>
    <x v="3"/>
  </r>
  <r>
    <s v="Bass-Walker"/>
    <x v="1"/>
    <x v="0"/>
    <n v="7498.16"/>
    <x v="454"/>
    <s v="NA"/>
    <x v="2"/>
    <x v="1"/>
    <x v="12"/>
    <x v="1"/>
  </r>
  <r>
    <s v="Garcia-Williams"/>
    <x v="0"/>
    <x v="3"/>
    <n v="7498.16"/>
    <x v="626"/>
    <s v="Society second statement bag the war see."/>
    <x v="0"/>
    <x v="2"/>
    <x v="14"/>
    <x v="7"/>
  </r>
  <r>
    <s v="Miller-Mullen"/>
    <x v="5"/>
    <x v="3"/>
    <n v="7498.16"/>
    <x v="317"/>
    <s v="Partner eight candidate at quite investment."/>
    <x v="0"/>
    <x v="2"/>
    <x v="9"/>
    <x v="5"/>
  </r>
  <r>
    <s v="Hudson Group"/>
    <x v="1"/>
    <x v="3"/>
    <n v="7498.16"/>
    <x v="317"/>
    <s v="NA"/>
    <x v="3"/>
    <x v="1"/>
    <x v="6"/>
    <x v="1"/>
  </r>
  <r>
    <s v="Allen-Davis"/>
    <x v="7"/>
    <x v="0"/>
    <n v="7498.16"/>
    <x v="659"/>
    <s v="Range class against food."/>
    <x v="2"/>
    <x v="0"/>
    <x v="7"/>
    <x v="3"/>
  </r>
  <r>
    <s v="Ward, Deleon and White"/>
    <x v="3"/>
    <x v="3"/>
    <n v="7498.16"/>
    <x v="469"/>
    <s v="Century source hear politics season treatment cultural."/>
    <x v="1"/>
    <x v="3"/>
    <x v="8"/>
    <x v="7"/>
  </r>
  <r>
    <s v="Brown LLC"/>
    <x v="7"/>
    <x v="2"/>
    <n v="2907.15"/>
    <x v="70"/>
    <s v="Want tree case media."/>
    <x v="4"/>
    <x v="3"/>
    <x v="3"/>
    <x v="5"/>
  </r>
  <r>
    <s v="Cervantes Ltd"/>
    <x v="3"/>
    <x v="2"/>
    <n v="5617.09"/>
    <x v="268"/>
    <s v="Environment notice bag available."/>
    <x v="0"/>
    <x v="0"/>
    <x v="5"/>
    <x v="2"/>
  </r>
  <r>
    <s v="Schmidt PLC"/>
    <x v="0"/>
    <x v="3"/>
    <n v="7498.16"/>
    <x v="660"/>
    <s v="NA"/>
    <x v="2"/>
    <x v="3"/>
    <x v="13"/>
    <x v="5"/>
  </r>
  <r>
    <s v="Reid PLC"/>
    <x v="5"/>
    <x v="1"/>
    <n v="14025.2"/>
    <x v="173"/>
    <s v="Meet course sport should majority."/>
    <x v="3"/>
    <x v="0"/>
    <x v="4"/>
    <x v="1"/>
  </r>
  <r>
    <s v="Jenkins, Perez and Robertson"/>
    <x v="6"/>
    <x v="0"/>
    <n v="7498.16"/>
    <x v="36"/>
    <s v="Huge until ground either quality left guy."/>
    <x v="3"/>
    <x v="3"/>
    <x v="8"/>
    <x v="3"/>
  </r>
  <r>
    <s v="Weaver-Jarvis"/>
    <x v="2"/>
    <x v="5"/>
    <n v="7498.16"/>
    <x v="429"/>
    <s v="Everybody parent friend glass cut."/>
    <x v="4"/>
    <x v="0"/>
    <x v="9"/>
    <x v="3"/>
  </r>
  <r>
    <s v="James, Green and Harrell"/>
    <x v="9"/>
    <x v="1"/>
    <n v="7498.16"/>
    <x v="167"/>
    <s v="Organization energy agree sense save game."/>
    <x v="3"/>
    <x v="2"/>
    <x v="9"/>
    <x v="7"/>
  </r>
  <r>
    <s v="Walters, Clark and White"/>
    <x v="5"/>
    <x v="3"/>
    <n v="7498.16"/>
    <x v="530"/>
    <s v="Pay couple many word mouth term difference."/>
    <x v="4"/>
    <x v="1"/>
    <x v="6"/>
    <x v="6"/>
  </r>
  <r>
    <s v="Warner, Carson and Calderon"/>
    <x v="3"/>
    <x v="5"/>
    <n v="7498.16"/>
    <x v="600"/>
    <s v="Law throw answer."/>
    <x v="0"/>
    <x v="2"/>
    <x v="17"/>
    <x v="0"/>
  </r>
  <r>
    <s v="Webb-Garcia"/>
    <x v="4"/>
    <x v="4"/>
    <n v="7498.16"/>
    <x v="452"/>
    <s v="Eye loss have physical."/>
    <x v="3"/>
    <x v="3"/>
    <x v="5"/>
    <x v="8"/>
  </r>
  <r>
    <s v="Lara-Chan"/>
    <x v="7"/>
    <x v="2"/>
    <n v="6558.85"/>
    <x v="661"/>
    <s v="Summer commercial order more here culture play."/>
    <x v="4"/>
    <x v="0"/>
    <x v="9"/>
    <x v="3"/>
  </r>
  <r>
    <s v="Garcia, Nelson and Lawson"/>
    <x v="2"/>
    <x v="3"/>
    <n v="7498.16"/>
    <x v="71"/>
    <s v="Somebody wide reason carry capital environment action note."/>
    <x v="3"/>
    <x v="2"/>
    <x v="2"/>
    <x v="0"/>
  </r>
  <r>
    <s v="Gilbert-Sparks"/>
    <x v="5"/>
    <x v="0"/>
    <n v="7498.16"/>
    <x v="270"/>
    <s v="Whole future sort beat fight."/>
    <x v="3"/>
    <x v="0"/>
    <x v="7"/>
    <x v="0"/>
  </r>
  <r>
    <s v="Adams, Schwartz and Rhodes"/>
    <x v="8"/>
    <x v="3"/>
    <n v="7498.16"/>
    <x v="516"/>
    <s v="Write foreign foot."/>
    <x v="4"/>
    <x v="2"/>
    <x v="2"/>
    <x v="3"/>
  </r>
  <r>
    <s v="Patterson-Miller"/>
    <x v="0"/>
    <x v="4"/>
    <n v="7498.16"/>
    <x v="662"/>
    <s v="Production tree course Congress husband country participant agree."/>
    <x v="3"/>
    <x v="2"/>
    <x v="20"/>
    <x v="1"/>
  </r>
  <r>
    <s v="Mccormick, Stephenson and Wang"/>
    <x v="9"/>
    <x v="3"/>
    <n v="7498.16"/>
    <x v="4"/>
    <s v="Ball pressure act improve forward."/>
    <x v="3"/>
    <x v="0"/>
    <x v="12"/>
    <x v="8"/>
  </r>
  <r>
    <s v="Branch-Ibarra"/>
    <x v="2"/>
    <x v="4"/>
    <n v="7498.16"/>
    <x v="96"/>
    <s v="NA"/>
    <x v="1"/>
    <x v="0"/>
    <x v="14"/>
    <x v="1"/>
  </r>
  <r>
    <s v="Newman-Mayer"/>
    <x v="4"/>
    <x v="3"/>
    <n v="7498.16"/>
    <x v="596"/>
    <s v="Take understand building green."/>
    <x v="1"/>
    <x v="3"/>
    <x v="15"/>
    <x v="3"/>
  </r>
  <r>
    <s v="Cardenas, Fitzgerald and Tate"/>
    <x v="5"/>
    <x v="3"/>
    <n v="7498.16"/>
    <x v="213"/>
    <s v="Might over detail."/>
    <x v="3"/>
    <x v="0"/>
    <x v="17"/>
    <x v="4"/>
  </r>
  <r>
    <s v="Gonzalez, Butler and Smith"/>
    <x v="3"/>
    <x v="1"/>
    <n v="12851.48"/>
    <x v="491"/>
    <s v="Focus cultural life forward necessary."/>
    <x v="0"/>
    <x v="2"/>
    <x v="8"/>
    <x v="1"/>
  </r>
  <r>
    <s v="Sanchez-Wilkinson"/>
    <x v="8"/>
    <x v="3"/>
    <n v="12225"/>
    <x v="373"/>
    <s v="Cell economy open."/>
    <x v="3"/>
    <x v="0"/>
    <x v="9"/>
    <x v="0"/>
  </r>
  <r>
    <s v="Barber and Sons"/>
    <x v="1"/>
    <x v="3"/>
    <n v="7498.16"/>
    <x v="571"/>
    <s v="Share push available great too."/>
    <x v="1"/>
    <x v="0"/>
    <x v="16"/>
    <x v="0"/>
  </r>
  <r>
    <s v="Gonzalez LLC"/>
    <x v="1"/>
    <x v="3"/>
    <n v="7498.16"/>
    <x v="155"/>
    <s v="Student language low at mention."/>
    <x v="2"/>
    <x v="0"/>
    <x v="13"/>
    <x v="2"/>
  </r>
  <r>
    <s v="Barrett-Leon"/>
    <x v="5"/>
    <x v="3"/>
    <n v="4988.3999999999996"/>
    <x v="663"/>
    <s v="NA"/>
    <x v="4"/>
    <x v="2"/>
    <x v="7"/>
    <x v="2"/>
  </r>
  <r>
    <s v="Steele PLC"/>
    <x v="1"/>
    <x v="0"/>
    <n v="7498.16"/>
    <x v="627"/>
    <s v="Popular special degree."/>
    <x v="3"/>
    <x v="1"/>
    <x v="6"/>
    <x v="3"/>
  </r>
  <r>
    <s v="Smith, Garrett and Gonzalez"/>
    <x v="3"/>
    <x v="1"/>
    <n v="7498.16"/>
    <x v="225"/>
    <s v="Budget page culture billion or month close nature."/>
    <x v="1"/>
    <x v="2"/>
    <x v="0"/>
    <x v="4"/>
  </r>
  <r>
    <s v="Shields-Moore"/>
    <x v="2"/>
    <x v="4"/>
    <n v="7498.16"/>
    <x v="600"/>
    <s v="Either must trial ahead."/>
    <x v="1"/>
    <x v="0"/>
    <x v="0"/>
    <x v="8"/>
  </r>
  <r>
    <s v="Reynolds, Houston and Norton"/>
    <x v="1"/>
    <x v="2"/>
    <n v="12182.47"/>
    <x v="664"/>
    <s v="Instead fall address particularly official contain."/>
    <x v="4"/>
    <x v="0"/>
    <x v="9"/>
    <x v="8"/>
  </r>
  <r>
    <s v="Flores-Beasley"/>
    <x v="6"/>
    <x v="1"/>
    <n v="7498.16"/>
    <x v="429"/>
    <s v="Often base respond run situation."/>
    <x v="4"/>
    <x v="0"/>
    <x v="11"/>
    <x v="0"/>
  </r>
  <r>
    <s v="Jackson Ltd"/>
    <x v="2"/>
    <x v="5"/>
    <n v="7498.16"/>
    <x v="397"/>
    <s v="NA"/>
    <x v="3"/>
    <x v="1"/>
    <x v="19"/>
    <x v="0"/>
  </r>
  <r>
    <s v="Davis, Wilson and Russell"/>
    <x v="4"/>
    <x v="3"/>
    <n v="7498.16"/>
    <x v="470"/>
    <s v="Region scientist people."/>
    <x v="1"/>
    <x v="3"/>
    <x v="1"/>
    <x v="8"/>
  </r>
  <r>
    <s v="Gregory LLC"/>
    <x v="1"/>
    <x v="2"/>
    <n v="7498.16"/>
    <x v="665"/>
    <s v="NA"/>
    <x v="1"/>
    <x v="2"/>
    <x v="4"/>
    <x v="7"/>
  </r>
  <r>
    <s v="Duncan Ltd"/>
    <x v="4"/>
    <x v="3"/>
    <n v="7498.16"/>
    <x v="510"/>
    <s v="Range camera whether gun."/>
    <x v="0"/>
    <x v="0"/>
    <x v="18"/>
    <x v="7"/>
  </r>
  <r>
    <s v="Burns LLC"/>
    <x v="1"/>
    <x v="0"/>
    <n v="7498.16"/>
    <x v="57"/>
    <s v="Ten change section fill."/>
    <x v="3"/>
    <x v="0"/>
    <x v="7"/>
    <x v="4"/>
  </r>
  <r>
    <s v="Moore Inc"/>
    <x v="1"/>
    <x v="1"/>
    <n v="7498.16"/>
    <x v="37"/>
    <s v="Simply or draw worry."/>
    <x v="3"/>
    <x v="0"/>
    <x v="7"/>
    <x v="6"/>
  </r>
  <r>
    <s v="Trujillo Group"/>
    <x v="0"/>
    <x v="2"/>
    <n v="7498.16"/>
    <x v="0"/>
    <s v="Sister real her sister."/>
    <x v="2"/>
    <x v="1"/>
    <x v="18"/>
    <x v="7"/>
  </r>
  <r>
    <s v="Waters-Luna"/>
    <x v="6"/>
    <x v="5"/>
    <n v="13015.09"/>
    <x v="584"/>
    <s v="Nice condition same."/>
    <x v="0"/>
    <x v="0"/>
    <x v="18"/>
    <x v="7"/>
  </r>
  <r>
    <s v="Black Ltd"/>
    <x v="9"/>
    <x v="5"/>
    <n v="7498.16"/>
    <x v="316"/>
    <s v="Western current finish social value all hear."/>
    <x v="3"/>
    <x v="2"/>
    <x v="12"/>
    <x v="6"/>
  </r>
  <r>
    <s v="Miller-Romero"/>
    <x v="5"/>
    <x v="4"/>
    <n v="7498.16"/>
    <x v="494"/>
    <s v="Work use each court cover."/>
    <x v="1"/>
    <x v="2"/>
    <x v="17"/>
    <x v="4"/>
  </r>
  <r>
    <s v="Wilson-Harris"/>
    <x v="6"/>
    <x v="5"/>
    <n v="7498.16"/>
    <x v="507"/>
    <s v="Remain it write method rate before these."/>
    <x v="1"/>
    <x v="3"/>
    <x v="16"/>
    <x v="1"/>
  </r>
  <r>
    <s v="Chen-Hawkins"/>
    <x v="8"/>
    <x v="3"/>
    <n v="7498.16"/>
    <x v="228"/>
    <s v="NA"/>
    <x v="2"/>
    <x v="0"/>
    <x v="20"/>
    <x v="8"/>
  </r>
  <r>
    <s v="Ryan and Sons"/>
    <x v="1"/>
    <x v="1"/>
    <n v="7498.16"/>
    <x v="609"/>
    <s v="Color mouth look maybe Republican side."/>
    <x v="2"/>
    <x v="2"/>
    <x v="5"/>
    <x v="2"/>
  </r>
  <r>
    <s v="Brown Inc"/>
    <x v="4"/>
    <x v="0"/>
    <n v="5115.08"/>
    <x v="248"/>
    <s v="In shoulder future general high need."/>
    <x v="3"/>
    <x v="2"/>
    <x v="10"/>
    <x v="3"/>
  </r>
  <r>
    <s v="Vasquez PLC"/>
    <x v="4"/>
    <x v="1"/>
    <n v="7498.16"/>
    <x v="666"/>
    <s v="Attack image better."/>
    <x v="4"/>
    <x v="0"/>
    <x v="1"/>
    <x v="1"/>
  </r>
  <r>
    <s v="Johnson PLC"/>
    <x v="7"/>
    <x v="2"/>
    <n v="7498.16"/>
    <x v="509"/>
    <s v="Drop cost difference create in mission."/>
    <x v="3"/>
    <x v="0"/>
    <x v="8"/>
    <x v="6"/>
  </r>
  <r>
    <s v="Jackson, Owens and Hill"/>
    <x v="4"/>
    <x v="4"/>
    <n v="7498.16"/>
    <x v="449"/>
    <s v="Tv floor born because factor."/>
    <x v="4"/>
    <x v="0"/>
    <x v="1"/>
    <x v="1"/>
  </r>
  <r>
    <s v="Gray, West and Ford"/>
    <x v="4"/>
    <x v="5"/>
    <n v="7498.16"/>
    <x v="343"/>
    <s v="How line clearly prepare edge government."/>
    <x v="3"/>
    <x v="3"/>
    <x v="1"/>
    <x v="4"/>
  </r>
  <r>
    <s v="Wright Ltd"/>
    <x v="8"/>
    <x v="3"/>
    <n v="7498.16"/>
    <x v="108"/>
    <s v="Customer process weight."/>
    <x v="3"/>
    <x v="1"/>
    <x v="14"/>
    <x v="5"/>
  </r>
  <r>
    <s v="Larsen-Cline"/>
    <x v="4"/>
    <x v="3"/>
    <n v="7498.16"/>
    <x v="614"/>
    <s v="Evening really medical against."/>
    <x v="1"/>
    <x v="3"/>
    <x v="5"/>
    <x v="5"/>
  </r>
  <r>
    <s v="Watts Ltd"/>
    <x v="9"/>
    <x v="3"/>
    <n v="7498.16"/>
    <x v="483"/>
    <s v="Information certain hot manager per party direction."/>
    <x v="0"/>
    <x v="2"/>
    <x v="3"/>
    <x v="7"/>
  </r>
  <r>
    <s v="Luna-Pittman"/>
    <x v="0"/>
    <x v="4"/>
    <n v="12716.74"/>
    <x v="397"/>
    <s v="May page stay develop often town."/>
    <x v="2"/>
    <x v="0"/>
    <x v="2"/>
    <x v="8"/>
  </r>
  <r>
    <s v="Liu, Ramirez and Adams"/>
    <x v="5"/>
    <x v="3"/>
    <n v="7498.16"/>
    <x v="548"/>
    <s v="Personal red believe."/>
    <x v="3"/>
    <x v="0"/>
    <x v="9"/>
    <x v="1"/>
  </r>
  <r>
    <s v="Flores-Tate"/>
    <x v="5"/>
    <x v="5"/>
    <n v="7498.16"/>
    <x v="652"/>
    <s v="Face property foot test speak."/>
    <x v="3"/>
    <x v="0"/>
    <x v="4"/>
    <x v="2"/>
  </r>
  <r>
    <s v="Nelson and Sons"/>
    <x v="5"/>
    <x v="5"/>
    <n v="7498.16"/>
    <x v="242"/>
    <s v="She language citizen maintain go environmental bill race."/>
    <x v="3"/>
    <x v="0"/>
    <x v="14"/>
    <x v="0"/>
  </r>
  <r>
    <s v="Forbes-Camacho"/>
    <x v="2"/>
    <x v="3"/>
    <n v="7498.16"/>
    <x v="101"/>
    <s v="Central truth population serve close guess."/>
    <x v="3"/>
    <x v="1"/>
    <x v="2"/>
    <x v="1"/>
  </r>
  <r>
    <s v="Glass LLC"/>
    <x v="6"/>
    <x v="0"/>
    <n v="7498.16"/>
    <x v="344"/>
    <s v="NA"/>
    <x v="2"/>
    <x v="1"/>
    <x v="19"/>
    <x v="3"/>
  </r>
  <r>
    <s v="White Inc"/>
    <x v="5"/>
    <x v="4"/>
    <n v="7551.3"/>
    <x v="615"/>
    <s v="Interesting finish set try."/>
    <x v="3"/>
    <x v="0"/>
    <x v="19"/>
    <x v="4"/>
  </r>
  <r>
    <s v="Murray-Taylor"/>
    <x v="1"/>
    <x v="2"/>
    <n v="13416.51"/>
    <x v="566"/>
    <s v="Newspaper memory information already loss."/>
    <x v="1"/>
    <x v="1"/>
    <x v="1"/>
    <x v="0"/>
  </r>
  <r>
    <s v="Cohen, Shaw and Bell"/>
    <x v="5"/>
    <x v="3"/>
    <n v="7498.16"/>
    <x v="19"/>
    <s v="Threat to range sit Democrat."/>
    <x v="3"/>
    <x v="0"/>
    <x v="19"/>
    <x v="3"/>
  </r>
  <r>
    <s v="Chandler-Gordon"/>
    <x v="9"/>
    <x v="5"/>
    <n v="5856.35"/>
    <x v="177"/>
    <s v="Close within firm."/>
    <x v="3"/>
    <x v="0"/>
    <x v="15"/>
    <x v="2"/>
  </r>
  <r>
    <s v="Austin-Mccarty"/>
    <x v="2"/>
    <x v="3"/>
    <n v="7498.16"/>
    <x v="667"/>
    <s v="Must thousand health often fall."/>
    <x v="3"/>
    <x v="3"/>
    <x v="5"/>
    <x v="0"/>
  </r>
  <r>
    <s v="Johnson-Barnes"/>
    <x v="6"/>
    <x v="0"/>
    <n v="7498.16"/>
    <x v="20"/>
    <s v="Sport collection each hair wait."/>
    <x v="1"/>
    <x v="0"/>
    <x v="5"/>
    <x v="6"/>
  </r>
  <r>
    <s v="Gallagher, Jensen and Arnold"/>
    <x v="9"/>
    <x v="3"/>
    <n v="7498.16"/>
    <x v="182"/>
    <s v="Direction during product every finish imagine reality."/>
    <x v="1"/>
    <x v="0"/>
    <x v="9"/>
    <x v="1"/>
  </r>
  <r>
    <s v="Smith-Saunders"/>
    <x v="4"/>
    <x v="2"/>
    <n v="7498.16"/>
    <x v="120"/>
    <s v="Participant hear candidate."/>
    <x v="3"/>
    <x v="2"/>
    <x v="1"/>
    <x v="0"/>
  </r>
  <r>
    <s v="Brown, Mccann and Dunn"/>
    <x v="3"/>
    <x v="2"/>
    <n v="13837.48"/>
    <x v="303"/>
    <s v="Manage attorney identify west only."/>
    <x v="1"/>
    <x v="0"/>
    <x v="8"/>
    <x v="7"/>
  </r>
  <r>
    <s v="Carroll, Palmer and Glenn"/>
    <x v="2"/>
    <x v="4"/>
    <n v="7498.16"/>
    <x v="167"/>
    <s v="Manager if design sport."/>
    <x v="1"/>
    <x v="2"/>
    <x v="4"/>
    <x v="2"/>
  </r>
  <r>
    <s v="White-Nguyen"/>
    <x v="1"/>
    <x v="4"/>
    <n v="7266.66"/>
    <x v="603"/>
    <s v="NA"/>
    <x v="3"/>
    <x v="3"/>
    <x v="18"/>
    <x v="0"/>
  </r>
  <r>
    <s v="Bryant, Singleton and Williams"/>
    <x v="8"/>
    <x v="3"/>
    <n v="3635.18"/>
    <x v="302"/>
    <s v="Form six south."/>
    <x v="3"/>
    <x v="2"/>
    <x v="3"/>
    <x v="3"/>
  </r>
  <r>
    <s v="Woods-Boyle"/>
    <x v="6"/>
    <x v="1"/>
    <n v="7498.16"/>
    <x v="297"/>
    <s v="Many contain space son nor identify."/>
    <x v="0"/>
    <x v="0"/>
    <x v="8"/>
    <x v="8"/>
  </r>
  <r>
    <s v="Humphrey, Norton and Roberts"/>
    <x v="5"/>
    <x v="3"/>
    <n v="7498.16"/>
    <x v="359"/>
    <s v="Pull only off prepare laugh."/>
    <x v="2"/>
    <x v="1"/>
    <x v="13"/>
    <x v="1"/>
  </r>
  <r>
    <s v="Garza-Mclaughlin"/>
    <x v="2"/>
    <x v="0"/>
    <n v="7498.16"/>
    <x v="395"/>
    <s v="Administration book executive theory white group take."/>
    <x v="0"/>
    <x v="3"/>
    <x v="11"/>
    <x v="0"/>
  </r>
  <r>
    <s v="Mason, Morgan and Murphy"/>
    <x v="2"/>
    <x v="1"/>
    <n v="7498.16"/>
    <x v="356"/>
    <s v="Rate pick direction chair watch."/>
    <x v="4"/>
    <x v="0"/>
    <x v="14"/>
    <x v="3"/>
  </r>
  <r>
    <s v="Hunter, Mckenzie and Ferguson"/>
    <x v="5"/>
    <x v="4"/>
    <n v="7498.16"/>
    <x v="295"/>
    <s v="NA"/>
    <x v="3"/>
    <x v="2"/>
    <x v="0"/>
    <x v="2"/>
  </r>
  <r>
    <s v="Smith PLC"/>
    <x v="5"/>
    <x v="3"/>
    <n v="7498.16"/>
    <x v="221"/>
    <s v="International serve against seem west collection."/>
    <x v="4"/>
    <x v="3"/>
    <x v="16"/>
    <x v="3"/>
  </r>
  <r>
    <s v="Mccoy-Hansen"/>
    <x v="0"/>
    <x v="0"/>
    <n v="7498.16"/>
    <x v="318"/>
    <s v="Son suggest physical close beautiful dream."/>
    <x v="0"/>
    <x v="3"/>
    <x v="4"/>
    <x v="0"/>
  </r>
  <r>
    <s v="White PLC"/>
    <x v="2"/>
    <x v="3"/>
    <n v="7498.16"/>
    <x v="458"/>
    <s v="Hold sing pass who serious give second."/>
    <x v="2"/>
    <x v="3"/>
    <x v="10"/>
    <x v="6"/>
  </r>
  <r>
    <s v="Moreno-Barker"/>
    <x v="7"/>
    <x v="4"/>
    <n v="4826.03"/>
    <x v="608"/>
    <s v="NA"/>
    <x v="0"/>
    <x v="1"/>
    <x v="6"/>
    <x v="0"/>
  </r>
  <r>
    <s v="Zhang, Sullivan and Cohen"/>
    <x v="8"/>
    <x v="3"/>
    <n v="7498.16"/>
    <x v="88"/>
    <s v="Week effect morning interview article present amount lawyer."/>
    <x v="0"/>
    <x v="1"/>
    <x v="2"/>
    <x v="3"/>
  </r>
  <r>
    <s v="Jackson-Simon"/>
    <x v="4"/>
    <x v="5"/>
    <n v="6951.67"/>
    <x v="143"/>
    <s v="NA"/>
    <x v="3"/>
    <x v="1"/>
    <x v="15"/>
    <x v="1"/>
  </r>
  <r>
    <s v="Stokes, Bryan and Bishop"/>
    <x v="6"/>
    <x v="1"/>
    <n v="7498.16"/>
    <x v="42"/>
    <s v="Whose military interview notice system deal."/>
    <x v="4"/>
    <x v="2"/>
    <x v="20"/>
    <x v="0"/>
  </r>
  <r>
    <s v="Moore-Kelly"/>
    <x v="5"/>
    <x v="5"/>
    <n v="7498.16"/>
    <x v="462"/>
    <s v="Among play face Republican ball wife."/>
    <x v="1"/>
    <x v="1"/>
    <x v="11"/>
    <x v="4"/>
  </r>
  <r>
    <s v="Torres, Mann and Davenport"/>
    <x v="5"/>
    <x v="3"/>
    <n v="7498.16"/>
    <x v="84"/>
    <s v="Agree agency determine."/>
    <x v="0"/>
    <x v="0"/>
    <x v="3"/>
    <x v="8"/>
  </r>
  <r>
    <s v="Hill PLC"/>
    <x v="0"/>
    <x v="3"/>
    <n v="7498.16"/>
    <x v="20"/>
    <s v="Tonight it learn."/>
    <x v="4"/>
    <x v="3"/>
    <x v="8"/>
    <x v="6"/>
  </r>
  <r>
    <s v="Kelly-Yang"/>
    <x v="5"/>
    <x v="5"/>
    <n v="7498.16"/>
    <x v="576"/>
    <s v="Real must small produce well."/>
    <x v="3"/>
    <x v="0"/>
    <x v="20"/>
    <x v="3"/>
  </r>
  <r>
    <s v="Jones PLC"/>
    <x v="5"/>
    <x v="5"/>
    <n v="7498.16"/>
    <x v="645"/>
    <s v="Drug middle price first."/>
    <x v="2"/>
    <x v="1"/>
    <x v="0"/>
    <x v="0"/>
  </r>
  <r>
    <s v="Hurley PLC"/>
    <x v="7"/>
    <x v="1"/>
    <n v="8341.6299999999992"/>
    <x v="605"/>
    <s v="Heavy staff risk us trouble material."/>
    <x v="3"/>
    <x v="2"/>
    <x v="8"/>
    <x v="8"/>
  </r>
  <r>
    <s v="Hoffman Group"/>
    <x v="5"/>
    <x v="2"/>
    <n v="7498.16"/>
    <x v="666"/>
    <s v="Yard particular reach."/>
    <x v="4"/>
    <x v="0"/>
    <x v="16"/>
    <x v="0"/>
  </r>
  <r>
    <s v="Moody Ltd"/>
    <x v="3"/>
    <x v="3"/>
    <n v="7498.16"/>
    <x v="502"/>
    <s v="Again I international participant which may."/>
    <x v="3"/>
    <x v="0"/>
    <x v="1"/>
    <x v="3"/>
  </r>
  <r>
    <s v="Jackson, Reynolds and Henderson"/>
    <x v="8"/>
    <x v="0"/>
    <n v="7498.16"/>
    <x v="618"/>
    <s v="Yes student part letter."/>
    <x v="0"/>
    <x v="2"/>
    <x v="18"/>
    <x v="3"/>
  </r>
  <r>
    <s v="Ford-Williams"/>
    <x v="2"/>
    <x v="0"/>
    <n v="7498.16"/>
    <x v="619"/>
    <s v="Production stock business light image later."/>
    <x v="0"/>
    <x v="2"/>
    <x v="20"/>
    <x v="3"/>
  </r>
  <r>
    <s v="Wise-Campbell"/>
    <x v="2"/>
    <x v="3"/>
    <n v="7498.16"/>
    <x v="315"/>
    <s v="Lay box its tell structure."/>
    <x v="0"/>
    <x v="0"/>
    <x v="1"/>
    <x v="6"/>
  </r>
  <r>
    <s v="Lopez, Howell and Hebert"/>
    <x v="2"/>
    <x v="3"/>
    <n v="7498.16"/>
    <x v="189"/>
    <s v="Class its exactly once purpose relate."/>
    <x v="3"/>
    <x v="0"/>
    <x v="6"/>
    <x v="7"/>
  </r>
  <r>
    <s v="Nelson-Cook"/>
    <x v="6"/>
    <x v="0"/>
    <n v="4403.29"/>
    <x v="36"/>
    <s v="Manager soldier eight happy authority."/>
    <x v="3"/>
    <x v="0"/>
    <x v="10"/>
    <x v="7"/>
  </r>
  <r>
    <s v="Payne-Lopez"/>
    <x v="2"/>
    <x v="5"/>
    <n v="7498.16"/>
    <x v="179"/>
    <s v="Piece know mean girl talk head event available."/>
    <x v="1"/>
    <x v="1"/>
    <x v="7"/>
    <x v="0"/>
  </r>
  <r>
    <s v="Jefferson Inc"/>
    <x v="3"/>
    <x v="3"/>
    <n v="7498.16"/>
    <x v="498"/>
    <s v="Outside newspaper season meeting community policy."/>
    <x v="3"/>
    <x v="0"/>
    <x v="11"/>
    <x v="8"/>
  </r>
  <r>
    <s v="Shelton-Mcdonald"/>
    <x v="5"/>
    <x v="5"/>
    <n v="7498.16"/>
    <x v="45"/>
    <s v="Writer customer wife forward speech guy be."/>
    <x v="2"/>
    <x v="3"/>
    <x v="7"/>
    <x v="4"/>
  </r>
  <r>
    <s v="Garcia Group"/>
    <x v="1"/>
    <x v="1"/>
    <n v="14131.75"/>
    <x v="87"/>
    <s v="Green gun onto talk just without off."/>
    <x v="4"/>
    <x v="1"/>
    <x v="7"/>
    <x v="3"/>
  </r>
  <r>
    <s v="Avery, Adams and Hill"/>
    <x v="8"/>
    <x v="1"/>
    <n v="7498.16"/>
    <x v="320"/>
    <s v="Employee wait member argue."/>
    <x v="3"/>
    <x v="0"/>
    <x v="9"/>
    <x v="1"/>
  </r>
  <r>
    <s v="Carrillo Inc"/>
    <x v="8"/>
    <x v="2"/>
    <n v="7498.16"/>
    <x v="488"/>
    <s v="Must high structure less."/>
    <x v="2"/>
    <x v="3"/>
    <x v="11"/>
    <x v="2"/>
  </r>
  <r>
    <s v="Thornton Group"/>
    <x v="5"/>
    <x v="1"/>
    <n v="7498.16"/>
    <x v="178"/>
    <s v="Exist behavior act indicate deep worker."/>
    <x v="0"/>
    <x v="2"/>
    <x v="4"/>
    <x v="0"/>
  </r>
  <r>
    <s v="Wilkins-Calhoun"/>
    <x v="9"/>
    <x v="3"/>
    <n v="7498.16"/>
    <x v="415"/>
    <s v="Begin able by leader candidate national game."/>
    <x v="3"/>
    <x v="2"/>
    <x v="4"/>
    <x v="6"/>
  </r>
  <r>
    <s v="Deleon and Sons"/>
    <x v="6"/>
    <x v="4"/>
    <n v="7498.16"/>
    <x v="7"/>
    <s v="Find power set effort traditional company purpose high."/>
    <x v="2"/>
    <x v="3"/>
    <x v="8"/>
    <x v="7"/>
  </r>
  <r>
    <s v="Le-Carter"/>
    <x v="2"/>
    <x v="2"/>
    <n v="7498.16"/>
    <x v="81"/>
    <s v="Rather future score range north claim discuss realize."/>
    <x v="4"/>
    <x v="3"/>
    <x v="9"/>
    <x v="1"/>
  </r>
  <r>
    <s v="Martinez-Kennedy"/>
    <x v="2"/>
    <x v="3"/>
    <n v="7498.16"/>
    <x v="548"/>
    <s v="Yard after language choice bed travel light."/>
    <x v="1"/>
    <x v="2"/>
    <x v="2"/>
    <x v="7"/>
  </r>
  <r>
    <s v="Snyder PLC"/>
    <x v="1"/>
    <x v="0"/>
    <n v="7498.16"/>
    <x v="218"/>
    <s v="Hear machine each provide."/>
    <x v="0"/>
    <x v="2"/>
    <x v="16"/>
    <x v="0"/>
  </r>
  <r>
    <s v="Paul-Callahan"/>
    <x v="8"/>
    <x v="3"/>
    <n v="7498.16"/>
    <x v="668"/>
    <s v="Issue human not only support guy."/>
    <x v="4"/>
    <x v="1"/>
    <x v="20"/>
    <x v="3"/>
  </r>
  <r>
    <s v="Miller, Hawkins and Cooper"/>
    <x v="5"/>
    <x v="3"/>
    <n v="7498.16"/>
    <x v="502"/>
    <s v="First address scientist enough want computer science heart."/>
    <x v="1"/>
    <x v="0"/>
    <x v="13"/>
    <x v="2"/>
  </r>
  <r>
    <s v="Mcdaniel, Mitchell and Leach"/>
    <x v="7"/>
    <x v="1"/>
    <n v="7498.16"/>
    <x v="408"/>
    <s v="NA"/>
    <x v="2"/>
    <x v="3"/>
    <x v="20"/>
    <x v="0"/>
  </r>
  <r>
    <s v="Kent, Wilson and Pineda"/>
    <x v="4"/>
    <x v="5"/>
    <n v="7498.16"/>
    <x v="392"/>
    <s v="Thus involve summer green list."/>
    <x v="4"/>
    <x v="1"/>
    <x v="2"/>
    <x v="8"/>
  </r>
  <r>
    <s v="Erickson Group"/>
    <x v="3"/>
    <x v="3"/>
    <n v="9583.93"/>
    <x v="160"/>
    <s v="Reach end former fall."/>
    <x v="4"/>
    <x v="2"/>
    <x v="0"/>
    <x v="5"/>
  </r>
  <r>
    <s v="Morrison, Alexander and Allen"/>
    <x v="0"/>
    <x v="0"/>
    <n v="7498.16"/>
    <x v="298"/>
    <s v="NA"/>
    <x v="0"/>
    <x v="3"/>
    <x v="16"/>
    <x v="5"/>
  </r>
  <r>
    <s v="Tanner Group"/>
    <x v="0"/>
    <x v="0"/>
    <n v="7498.16"/>
    <x v="617"/>
    <s v="Let fine we pattern board night herself."/>
    <x v="3"/>
    <x v="2"/>
    <x v="8"/>
    <x v="4"/>
  </r>
  <r>
    <s v="Zimmerman-Bell"/>
    <x v="9"/>
    <x v="3"/>
    <n v="7498.16"/>
    <x v="271"/>
    <s v="Major simple west computer side."/>
    <x v="3"/>
    <x v="0"/>
    <x v="3"/>
    <x v="3"/>
  </r>
  <r>
    <s v="Johnson-Rivera"/>
    <x v="6"/>
    <x v="4"/>
    <n v="7498.16"/>
    <x v="63"/>
    <s v="Forward simple store public fly summer ball."/>
    <x v="4"/>
    <x v="0"/>
    <x v="18"/>
    <x v="0"/>
  </r>
  <r>
    <s v="Young-Lewis"/>
    <x v="2"/>
    <x v="3"/>
    <n v="7498.16"/>
    <x v="190"/>
    <s v="Approach stand would rule star oil expert conference."/>
    <x v="1"/>
    <x v="1"/>
    <x v="0"/>
    <x v="1"/>
  </r>
  <r>
    <s v="Patel-Jackson"/>
    <x v="2"/>
    <x v="2"/>
    <n v="11654.63"/>
    <x v="334"/>
    <s v="Describe long despite ball audience relate."/>
    <x v="0"/>
    <x v="3"/>
    <x v="7"/>
    <x v="0"/>
  </r>
  <r>
    <s v="Jones Inc"/>
    <x v="8"/>
    <x v="2"/>
    <n v="7498.16"/>
    <x v="309"/>
    <s v="Really its to firm voice within will across."/>
    <x v="3"/>
    <x v="0"/>
    <x v="7"/>
    <x v="3"/>
  </r>
  <r>
    <s v="Figueroa and Sons"/>
    <x v="0"/>
    <x v="5"/>
    <n v="7498.16"/>
    <x v="553"/>
    <s v="Decision picture why wonder receive shake."/>
    <x v="2"/>
    <x v="0"/>
    <x v="17"/>
    <x v="0"/>
  </r>
  <r>
    <s v="Stanley and Sons"/>
    <x v="5"/>
    <x v="3"/>
    <n v="4528.45"/>
    <x v="618"/>
    <s v="Us ten economic reality give discuss."/>
    <x v="4"/>
    <x v="1"/>
    <x v="16"/>
    <x v="3"/>
  </r>
  <r>
    <s v="Coleman-Hernandez"/>
    <x v="2"/>
    <x v="3"/>
    <n v="7498.16"/>
    <x v="300"/>
    <s v="NA"/>
    <x v="1"/>
    <x v="2"/>
    <x v="16"/>
    <x v="8"/>
  </r>
  <r>
    <s v="Burnett, Wright and Reid"/>
    <x v="4"/>
    <x v="3"/>
    <n v="7498.16"/>
    <x v="616"/>
    <s v="Any simply energy per by skin whether."/>
    <x v="3"/>
    <x v="1"/>
    <x v="14"/>
    <x v="2"/>
  </r>
  <r>
    <s v="Moore, Gonzalez and Brown"/>
    <x v="2"/>
    <x v="5"/>
    <n v="7498.16"/>
    <x v="669"/>
    <s v="Power stage central character."/>
    <x v="0"/>
    <x v="0"/>
    <x v="16"/>
    <x v="4"/>
  </r>
  <r>
    <s v="Huff, Lopez and Ramos"/>
    <x v="1"/>
    <x v="3"/>
    <n v="7498.16"/>
    <x v="618"/>
    <s v="Generation discover woman consider push though enter."/>
    <x v="3"/>
    <x v="1"/>
    <x v="13"/>
    <x v="7"/>
  </r>
  <r>
    <s v="Simmons Ltd"/>
    <x v="4"/>
    <x v="3"/>
    <n v="7498.16"/>
    <x v="84"/>
    <s v="New industry he example mention upon push."/>
    <x v="3"/>
    <x v="2"/>
    <x v="5"/>
    <x v="7"/>
  </r>
  <r>
    <s v="Kemp PLC"/>
    <x v="3"/>
    <x v="2"/>
    <n v="7498.16"/>
    <x v="80"/>
    <s v="Involve mouth maintain performance."/>
    <x v="0"/>
    <x v="1"/>
    <x v="1"/>
    <x v="0"/>
  </r>
  <r>
    <s v="Robinson, Chavez and Larson"/>
    <x v="0"/>
    <x v="5"/>
    <n v="8336.82"/>
    <x v="231"/>
    <s v="System expect strategy same already feel particularly budget."/>
    <x v="0"/>
    <x v="3"/>
    <x v="13"/>
    <x v="5"/>
  </r>
  <r>
    <s v="Knight Group"/>
    <x v="3"/>
    <x v="5"/>
    <n v="7498.16"/>
    <x v="190"/>
    <s v="Near program model challenge food."/>
    <x v="2"/>
    <x v="0"/>
    <x v="11"/>
    <x v="2"/>
  </r>
  <r>
    <s v="Watson-Reynolds"/>
    <x v="8"/>
    <x v="3"/>
    <n v="7498.16"/>
    <x v="609"/>
    <s v="Ask before although gun according mouth."/>
    <x v="4"/>
    <x v="0"/>
    <x v="7"/>
    <x v="7"/>
  </r>
  <r>
    <s v="Buchanan-Garcia"/>
    <x v="4"/>
    <x v="4"/>
    <n v="7498.16"/>
    <x v="622"/>
    <s v="Identify bill them garden ball toward rise."/>
    <x v="1"/>
    <x v="2"/>
    <x v="10"/>
    <x v="6"/>
  </r>
  <r>
    <s v="Williams-Owens"/>
    <x v="9"/>
    <x v="5"/>
    <n v="7498.16"/>
    <x v="133"/>
    <s v="Agent option third."/>
    <x v="2"/>
    <x v="1"/>
    <x v="2"/>
    <x v="4"/>
  </r>
  <r>
    <s v="White-Peterson"/>
    <x v="1"/>
    <x v="4"/>
    <n v="7498.16"/>
    <x v="273"/>
    <s v="Financial tax quite artist certain other second claim."/>
    <x v="2"/>
    <x v="1"/>
    <x v="12"/>
    <x v="3"/>
  </r>
  <r>
    <s v="Thomas-Collins"/>
    <x v="1"/>
    <x v="5"/>
    <n v="7498.16"/>
    <x v="499"/>
    <s v="Magazine age responsibility guy beautiful president must."/>
    <x v="4"/>
    <x v="1"/>
    <x v="3"/>
    <x v="4"/>
  </r>
  <r>
    <s v="Davis Group"/>
    <x v="9"/>
    <x v="3"/>
    <n v="7498.16"/>
    <x v="670"/>
    <s v="NA"/>
    <x v="0"/>
    <x v="0"/>
    <x v="13"/>
    <x v="6"/>
  </r>
  <r>
    <s v="Dickson LLC"/>
    <x v="3"/>
    <x v="4"/>
    <n v="7498.16"/>
    <x v="530"/>
    <s v="NA"/>
    <x v="2"/>
    <x v="0"/>
    <x v="17"/>
    <x v="1"/>
  </r>
  <r>
    <s v="Woods-Young"/>
    <x v="2"/>
    <x v="3"/>
    <n v="3439.02"/>
    <x v="187"/>
    <s v="Somebody school long kid."/>
    <x v="4"/>
    <x v="0"/>
    <x v="5"/>
    <x v="4"/>
  </r>
  <r>
    <s v="Davis-Franco"/>
    <x v="7"/>
    <x v="3"/>
    <n v="3001.43"/>
    <x v="553"/>
    <s v="Country before win church enter physical east."/>
    <x v="4"/>
    <x v="2"/>
    <x v="16"/>
    <x v="3"/>
  </r>
  <r>
    <s v="Mendez-Hunt"/>
    <x v="7"/>
    <x v="0"/>
    <n v="7498.16"/>
    <x v="597"/>
    <s v="Nearly address southern program claim again laugh."/>
    <x v="3"/>
    <x v="2"/>
    <x v="10"/>
    <x v="2"/>
  </r>
  <r>
    <s v="Taylor-Frazier"/>
    <x v="2"/>
    <x v="2"/>
    <n v="7498.16"/>
    <x v="410"/>
    <s v="Final respond star like fire nearly than culture."/>
    <x v="3"/>
    <x v="0"/>
    <x v="9"/>
    <x v="4"/>
  </r>
  <r>
    <s v="Bush-Romero"/>
    <x v="0"/>
    <x v="3"/>
    <n v="7498.16"/>
    <x v="210"/>
    <s v="Rich now identify run growth."/>
    <x v="2"/>
    <x v="0"/>
    <x v="17"/>
    <x v="0"/>
  </r>
  <r>
    <s v="Yates Ltd"/>
    <x v="2"/>
    <x v="3"/>
    <n v="7498.16"/>
    <x v="399"/>
    <s v="Money though cup."/>
    <x v="4"/>
    <x v="0"/>
    <x v="19"/>
    <x v="7"/>
  </r>
  <r>
    <s v="Holmes, Bridges and Christian"/>
    <x v="1"/>
    <x v="3"/>
    <n v="7498.16"/>
    <x v="305"/>
    <s v="Attack record always let."/>
    <x v="3"/>
    <x v="3"/>
    <x v="8"/>
    <x v="2"/>
  </r>
  <r>
    <s v="Gaines, Jackson and Faulkner"/>
    <x v="8"/>
    <x v="3"/>
    <n v="4791.9399999999996"/>
    <x v="382"/>
    <s v="Discover simply form deal good action."/>
    <x v="3"/>
    <x v="2"/>
    <x v="18"/>
    <x v="0"/>
  </r>
  <r>
    <s v="Chase, Velasquez and Santos"/>
    <x v="1"/>
    <x v="0"/>
    <n v="3410.67"/>
    <x v="511"/>
    <s v="Rock station available democratic seat."/>
    <x v="4"/>
    <x v="0"/>
    <x v="20"/>
    <x v="0"/>
  </r>
  <r>
    <s v="Diaz-Hunt"/>
    <x v="2"/>
    <x v="3"/>
    <n v="7498.16"/>
    <x v="509"/>
    <s v="Win stock provide for shake manage foot."/>
    <x v="2"/>
    <x v="0"/>
    <x v="18"/>
    <x v="7"/>
  </r>
  <r>
    <s v="Fletcher-Garcia"/>
    <x v="4"/>
    <x v="5"/>
    <n v="14385.12"/>
    <x v="111"/>
    <s v="Point able economy again election voice catch."/>
    <x v="3"/>
    <x v="1"/>
    <x v="9"/>
    <x v="7"/>
  </r>
  <r>
    <s v="Ortiz, Watson and Willis"/>
    <x v="3"/>
    <x v="3"/>
    <n v="14180.42"/>
    <x v="172"/>
    <s v="Stock quite or black quality listen nation."/>
    <x v="3"/>
    <x v="3"/>
    <x v="0"/>
    <x v="8"/>
  </r>
  <r>
    <s v="Williams, Holland and Watson"/>
    <x v="1"/>
    <x v="3"/>
    <n v="7498.16"/>
    <x v="385"/>
    <s v="Commercial across away song."/>
    <x v="0"/>
    <x v="2"/>
    <x v="9"/>
    <x v="1"/>
  </r>
  <r>
    <s v="Peters Inc"/>
    <x v="6"/>
    <x v="3"/>
    <n v="7498.16"/>
    <x v="93"/>
    <s v="Alone quality economic seek population."/>
    <x v="3"/>
    <x v="0"/>
    <x v="11"/>
    <x v="3"/>
  </r>
  <r>
    <s v="Murray-Keller"/>
    <x v="8"/>
    <x v="3"/>
    <n v="7498.16"/>
    <x v="569"/>
    <s v="NA"/>
    <x v="1"/>
    <x v="3"/>
    <x v="13"/>
    <x v="8"/>
  </r>
  <r>
    <s v="Hodge Ltd"/>
    <x v="1"/>
    <x v="3"/>
    <n v="7498.16"/>
    <x v="83"/>
    <s v="Employee life leave spend rather full card."/>
    <x v="3"/>
    <x v="3"/>
    <x v="13"/>
    <x v="2"/>
  </r>
  <r>
    <s v="Ortiz, Phillips and Foster"/>
    <x v="5"/>
    <x v="4"/>
    <n v="7498.16"/>
    <x v="141"/>
    <s v="Herself month her task shoulder candidate."/>
    <x v="0"/>
    <x v="3"/>
    <x v="9"/>
    <x v="1"/>
  </r>
  <r>
    <s v="Young, Garza and Guzman"/>
    <x v="6"/>
    <x v="4"/>
    <n v="7498.16"/>
    <x v="559"/>
    <s v="Community three husband bit dinner organization possible cell."/>
    <x v="3"/>
    <x v="3"/>
    <x v="19"/>
    <x v="1"/>
  </r>
  <r>
    <s v="Simon-Anthony"/>
    <x v="1"/>
    <x v="4"/>
    <n v="7498.16"/>
    <x v="65"/>
    <s v="Hundred call feel."/>
    <x v="3"/>
    <x v="3"/>
    <x v="14"/>
    <x v="1"/>
  </r>
  <r>
    <s v="Brown, Ochoa and Norris"/>
    <x v="2"/>
    <x v="0"/>
    <n v="7026.73"/>
    <x v="400"/>
    <s v="Lead future simple way break enough."/>
    <x v="3"/>
    <x v="1"/>
    <x v="1"/>
    <x v="3"/>
  </r>
  <r>
    <s v="Griffin-Nelson"/>
    <x v="4"/>
    <x v="3"/>
    <n v="7498.16"/>
    <x v="184"/>
    <s v="Ball write continue position."/>
    <x v="3"/>
    <x v="1"/>
    <x v="2"/>
    <x v="4"/>
  </r>
  <r>
    <s v="Figueroa, Graham and Price"/>
    <x v="2"/>
    <x v="2"/>
    <n v="7498.16"/>
    <x v="91"/>
    <s v="NA"/>
    <x v="1"/>
    <x v="1"/>
    <x v="10"/>
    <x v="4"/>
  </r>
  <r>
    <s v="Fleming Ltd"/>
    <x v="6"/>
    <x v="3"/>
    <n v="13331.26"/>
    <x v="655"/>
    <s v="My test medical nearly plant relationship development."/>
    <x v="3"/>
    <x v="0"/>
    <x v="5"/>
    <x v="5"/>
  </r>
  <r>
    <s v="Gonzalez, Perez and Simmons"/>
    <x v="0"/>
    <x v="0"/>
    <n v="13101.99"/>
    <x v="671"/>
    <s v="Here something clearly adult."/>
    <x v="4"/>
    <x v="0"/>
    <x v="6"/>
    <x v="0"/>
  </r>
  <r>
    <s v="Smith-Brown"/>
    <x v="8"/>
    <x v="4"/>
    <n v="7498.16"/>
    <x v="135"/>
    <s v="Attack PM building mission."/>
    <x v="3"/>
    <x v="3"/>
    <x v="16"/>
    <x v="3"/>
  </r>
  <r>
    <s v="Benson-Owen"/>
    <x v="9"/>
    <x v="2"/>
    <n v="7498.16"/>
    <x v="171"/>
    <s v="Improve none far very expect."/>
    <x v="1"/>
    <x v="1"/>
    <x v="12"/>
    <x v="3"/>
  </r>
  <r>
    <s v="Garcia-Malone"/>
    <x v="8"/>
    <x v="0"/>
    <n v="7498.16"/>
    <x v="5"/>
    <s v="Deal area pull teach stand decision break."/>
    <x v="3"/>
    <x v="1"/>
    <x v="16"/>
    <x v="4"/>
  </r>
  <r>
    <s v="Rodriguez-Garcia"/>
    <x v="7"/>
    <x v="4"/>
    <n v="11552.21"/>
    <x v="613"/>
    <s v="Hour near general on mother body."/>
    <x v="4"/>
    <x v="1"/>
    <x v="20"/>
    <x v="7"/>
  </r>
  <r>
    <s v="Butler Group"/>
    <x v="5"/>
    <x v="2"/>
    <n v="7498.16"/>
    <x v="617"/>
    <s v="Develop American economy develop shake consumer."/>
    <x v="0"/>
    <x v="0"/>
    <x v="9"/>
    <x v="7"/>
  </r>
  <r>
    <s v="Rodriguez, Burke and Lara"/>
    <x v="3"/>
    <x v="5"/>
    <n v="7498.16"/>
    <x v="358"/>
    <s v="NA"/>
    <x v="0"/>
    <x v="0"/>
    <x v="18"/>
    <x v="2"/>
  </r>
  <r>
    <s v="Cortez, Russo and Smith"/>
    <x v="3"/>
    <x v="2"/>
    <n v="12836.43"/>
    <x v="527"/>
    <s v="Be send today nice drop."/>
    <x v="0"/>
    <x v="1"/>
    <x v="16"/>
    <x v="3"/>
  </r>
  <r>
    <s v="Rhodes-Garcia"/>
    <x v="1"/>
    <x v="4"/>
    <n v="499.05"/>
    <x v="97"/>
    <s v="Series go upon great cover significant account."/>
    <x v="4"/>
    <x v="3"/>
    <x v="18"/>
    <x v="2"/>
  </r>
  <r>
    <s v="Ward PLC"/>
    <x v="7"/>
    <x v="0"/>
    <n v="7498.16"/>
    <x v="283"/>
    <s v="NA"/>
    <x v="4"/>
    <x v="0"/>
    <x v="0"/>
    <x v="2"/>
  </r>
  <r>
    <s v="Foster Inc"/>
    <x v="1"/>
    <x v="3"/>
    <n v="7498.16"/>
    <x v="432"/>
    <s v="Boy customer turn."/>
    <x v="4"/>
    <x v="2"/>
    <x v="7"/>
    <x v="4"/>
  </r>
  <r>
    <s v="Sanchez, Bradley and Benson"/>
    <x v="5"/>
    <x v="5"/>
    <n v="7498.16"/>
    <x v="142"/>
    <s v="Side his model others same protect attorney."/>
    <x v="1"/>
    <x v="2"/>
    <x v="2"/>
    <x v="4"/>
  </r>
  <r>
    <s v="Rogers-Glenn"/>
    <x v="3"/>
    <x v="1"/>
    <n v="7498.16"/>
    <x v="539"/>
    <s v="Six among any sort stuff."/>
    <x v="1"/>
    <x v="2"/>
    <x v="9"/>
    <x v="0"/>
  </r>
  <r>
    <s v="Espinoza-Garcia"/>
    <x v="4"/>
    <x v="3"/>
    <n v="7498.16"/>
    <x v="578"/>
    <s v="Statement recent artist newspaper."/>
    <x v="0"/>
    <x v="1"/>
    <x v="12"/>
    <x v="3"/>
  </r>
  <r>
    <s v="Compton Group"/>
    <x v="5"/>
    <x v="3"/>
    <n v="7498.16"/>
    <x v="62"/>
    <s v="Tonight attorney tonight candidate real fill together."/>
    <x v="3"/>
    <x v="0"/>
    <x v="9"/>
    <x v="8"/>
  </r>
  <r>
    <s v="Guerra PLC"/>
    <x v="5"/>
    <x v="1"/>
    <n v="11919.08"/>
    <x v="513"/>
    <s v="Three attorney such successful room pull."/>
    <x v="4"/>
    <x v="1"/>
    <x v="15"/>
    <x v="2"/>
  </r>
  <r>
    <s v="Small, Perry and Webb"/>
    <x v="1"/>
    <x v="3"/>
    <n v="6287.83"/>
    <x v="390"/>
    <s v="Party matter position four."/>
    <x v="1"/>
    <x v="0"/>
    <x v="2"/>
    <x v="1"/>
  </r>
  <r>
    <s v="Hanson-Chase"/>
    <x v="0"/>
    <x v="0"/>
    <n v="10431.58"/>
    <x v="672"/>
    <s v="Table common land loss pull of."/>
    <x v="3"/>
    <x v="0"/>
    <x v="4"/>
    <x v="0"/>
  </r>
  <r>
    <s v="Herrera-Nunez"/>
    <x v="2"/>
    <x v="4"/>
    <n v="7498.16"/>
    <x v="151"/>
    <s v="Attack single put true draw."/>
    <x v="4"/>
    <x v="0"/>
    <x v="17"/>
    <x v="1"/>
  </r>
  <r>
    <s v="Lee PLC"/>
    <x v="1"/>
    <x v="5"/>
    <n v="7498.16"/>
    <x v="568"/>
    <s v="Tend company share staff."/>
    <x v="4"/>
    <x v="1"/>
    <x v="9"/>
    <x v="6"/>
  </r>
  <r>
    <s v="Smith LLC"/>
    <x v="3"/>
    <x v="1"/>
    <n v="7498.16"/>
    <x v="510"/>
    <s v="From mean rule civil sea imagine."/>
    <x v="2"/>
    <x v="2"/>
    <x v="20"/>
    <x v="1"/>
  </r>
  <r>
    <s v="Williams Ltd"/>
    <x v="9"/>
    <x v="3"/>
    <n v="7498.16"/>
    <x v="24"/>
    <s v="Throughout involve choice left develop hundred follow."/>
    <x v="3"/>
    <x v="1"/>
    <x v="20"/>
    <x v="3"/>
  </r>
  <r>
    <s v="Anthony and Sons"/>
    <x v="3"/>
    <x v="5"/>
    <n v="7498.16"/>
    <x v="182"/>
    <s v="Say item rule court federal possible."/>
    <x v="3"/>
    <x v="0"/>
    <x v="12"/>
    <x v="0"/>
  </r>
  <r>
    <s v="Lutz Group"/>
    <x v="4"/>
    <x v="1"/>
    <n v="7498.16"/>
    <x v="588"/>
    <s v="NA"/>
    <x v="0"/>
    <x v="1"/>
    <x v="10"/>
    <x v="1"/>
  </r>
  <r>
    <s v="Mitchell-Keith"/>
    <x v="4"/>
    <x v="3"/>
    <n v="7498.16"/>
    <x v="231"/>
    <s v="Help along want certain fill it."/>
    <x v="3"/>
    <x v="2"/>
    <x v="4"/>
    <x v="5"/>
  </r>
  <r>
    <s v="Mitchell Ltd"/>
    <x v="8"/>
    <x v="3"/>
    <n v="5486.87"/>
    <x v="127"/>
    <s v="Rich degree fall evening ahead."/>
    <x v="4"/>
    <x v="1"/>
    <x v="0"/>
    <x v="6"/>
  </r>
  <r>
    <s v="Thomas-Miller"/>
    <x v="1"/>
    <x v="0"/>
    <n v="7498.16"/>
    <x v="331"/>
    <s v="Game room college positive some end report thank."/>
    <x v="3"/>
    <x v="0"/>
    <x v="12"/>
    <x v="1"/>
  </r>
  <r>
    <s v="Hanson, Shannon and Taylor"/>
    <x v="9"/>
    <x v="4"/>
    <n v="7498.16"/>
    <x v="383"/>
    <s v="Even near break add guy."/>
    <x v="1"/>
    <x v="0"/>
    <x v="16"/>
    <x v="3"/>
  </r>
  <r>
    <s v="Mathews PLC"/>
    <x v="6"/>
    <x v="3"/>
    <n v="7498.16"/>
    <x v="166"/>
    <s v="NA"/>
    <x v="2"/>
    <x v="0"/>
    <x v="17"/>
    <x v="8"/>
  </r>
  <r>
    <s v="Black, Bennett and Hanson"/>
    <x v="1"/>
    <x v="1"/>
    <n v="7498.16"/>
    <x v="14"/>
    <s v="Then term wide decision."/>
    <x v="3"/>
    <x v="3"/>
    <x v="12"/>
    <x v="1"/>
  </r>
  <r>
    <s v="Morris-Harrington"/>
    <x v="3"/>
    <x v="2"/>
    <n v="7498.16"/>
    <x v="449"/>
    <s v="Politics federal political sign enter."/>
    <x v="3"/>
    <x v="0"/>
    <x v="18"/>
    <x v="6"/>
  </r>
  <r>
    <s v="Carter and Sons"/>
    <x v="2"/>
    <x v="4"/>
    <n v="7498.16"/>
    <x v="184"/>
    <s v="She PM fear."/>
    <x v="0"/>
    <x v="1"/>
    <x v="17"/>
    <x v="5"/>
  </r>
  <r>
    <s v="Nelson and Sons"/>
    <x v="1"/>
    <x v="3"/>
    <n v="7498.16"/>
    <x v="620"/>
    <s v="Fly language no sense improve skill."/>
    <x v="3"/>
    <x v="0"/>
    <x v="7"/>
    <x v="6"/>
  </r>
  <r>
    <s v="Harris-Mathews"/>
    <x v="5"/>
    <x v="0"/>
    <n v="7498.16"/>
    <x v="397"/>
    <s v="Talk write less task clearly."/>
    <x v="1"/>
    <x v="0"/>
    <x v="16"/>
    <x v="3"/>
  </r>
  <r>
    <s v="Thompson and Sons"/>
    <x v="2"/>
    <x v="3"/>
    <n v="8959.64"/>
    <x v="134"/>
    <s v="NA"/>
    <x v="4"/>
    <x v="3"/>
    <x v="17"/>
    <x v="2"/>
  </r>
  <r>
    <s v="Munoz, Harrison and Taylor"/>
    <x v="2"/>
    <x v="0"/>
    <n v="7498.16"/>
    <x v="613"/>
    <s v="NA"/>
    <x v="4"/>
    <x v="2"/>
    <x v="14"/>
    <x v="7"/>
  </r>
  <r>
    <s v="Mcdaniel-Anderson"/>
    <x v="8"/>
    <x v="5"/>
    <n v="5422.87"/>
    <x v="431"/>
    <s v="Need believe accept loss civil."/>
    <x v="4"/>
    <x v="0"/>
    <x v="11"/>
    <x v="1"/>
  </r>
  <r>
    <s v="Carter-Brown"/>
    <x v="3"/>
    <x v="5"/>
    <n v="7498.16"/>
    <x v="657"/>
    <s v="City federal leg door even really."/>
    <x v="3"/>
    <x v="1"/>
    <x v="1"/>
    <x v="2"/>
  </r>
  <r>
    <s v="Glenn LLC"/>
    <x v="4"/>
    <x v="1"/>
    <n v="7498.16"/>
    <x v="374"/>
    <s v="Whole last discussion either decade."/>
    <x v="4"/>
    <x v="3"/>
    <x v="1"/>
    <x v="4"/>
  </r>
  <r>
    <s v="Diaz, Smith and Warren"/>
    <x v="5"/>
    <x v="3"/>
    <n v="7498.16"/>
    <x v="614"/>
    <s v="Series many job magazine state."/>
    <x v="0"/>
    <x v="2"/>
    <x v="2"/>
    <x v="6"/>
  </r>
  <r>
    <s v="Perry Inc"/>
    <x v="6"/>
    <x v="4"/>
    <n v="7498.16"/>
    <x v="347"/>
    <s v="NA"/>
    <x v="1"/>
    <x v="3"/>
    <x v="0"/>
    <x v="7"/>
  </r>
  <r>
    <s v="Rodriguez, Martin and Beck"/>
    <x v="0"/>
    <x v="5"/>
    <n v="7498.16"/>
    <x v="438"/>
    <s v="Wide make fish final region person."/>
    <x v="3"/>
    <x v="1"/>
    <x v="0"/>
    <x v="4"/>
  </r>
  <r>
    <s v="Watkins LLC"/>
    <x v="5"/>
    <x v="3"/>
    <n v="7498.16"/>
    <x v="427"/>
    <s v="NA"/>
    <x v="4"/>
    <x v="3"/>
    <x v="19"/>
    <x v="6"/>
  </r>
  <r>
    <s v="Curry LLC"/>
    <x v="0"/>
    <x v="3"/>
    <n v="5478.63"/>
    <x v="13"/>
    <s v="Mother quality edge purpose would can yes."/>
    <x v="3"/>
    <x v="2"/>
    <x v="16"/>
    <x v="3"/>
  </r>
  <r>
    <s v="Morris-Gregory"/>
    <x v="4"/>
    <x v="4"/>
    <n v="8696.27"/>
    <x v="67"/>
    <s v="Guess product bring change attention other budget."/>
    <x v="0"/>
    <x v="0"/>
    <x v="8"/>
    <x v="0"/>
  </r>
  <r>
    <s v="Cain LLC"/>
    <x v="1"/>
    <x v="3"/>
    <n v="13583.44"/>
    <x v="303"/>
    <s v="Officer resource place certain this."/>
    <x v="1"/>
    <x v="2"/>
    <x v="15"/>
    <x v="3"/>
  </r>
  <r>
    <s v="Rogers LLC"/>
    <x v="7"/>
    <x v="5"/>
    <n v="1328.7"/>
    <x v="498"/>
    <s v="Law other though force."/>
    <x v="0"/>
    <x v="3"/>
    <x v="11"/>
    <x v="2"/>
  </r>
  <r>
    <s v="Blanchard Group"/>
    <x v="0"/>
    <x v="5"/>
    <n v="7498.16"/>
    <x v="172"/>
    <s v="Billion writer face almost second single moment."/>
    <x v="4"/>
    <x v="1"/>
    <x v="16"/>
    <x v="7"/>
  </r>
  <r>
    <s v="Hayden Inc"/>
    <x v="4"/>
    <x v="1"/>
    <n v="7498.16"/>
    <x v="68"/>
    <s v="Company or car they."/>
    <x v="4"/>
    <x v="0"/>
    <x v="12"/>
    <x v="2"/>
  </r>
  <r>
    <s v="Weiss-King"/>
    <x v="3"/>
    <x v="1"/>
    <n v="7498.16"/>
    <x v="673"/>
    <s v="You project talk challenge."/>
    <x v="2"/>
    <x v="3"/>
    <x v="3"/>
    <x v="1"/>
  </r>
  <r>
    <s v="Nelson-White"/>
    <x v="5"/>
    <x v="1"/>
    <n v="7498.16"/>
    <x v="369"/>
    <s v="Idea street national general audience space."/>
    <x v="3"/>
    <x v="2"/>
    <x v="14"/>
    <x v="3"/>
  </r>
  <r>
    <s v="Lewis, Bailey and Moss"/>
    <x v="4"/>
    <x v="4"/>
    <n v="7498.16"/>
    <x v="674"/>
    <s v="Data physical on."/>
    <x v="3"/>
    <x v="0"/>
    <x v="11"/>
    <x v="8"/>
  </r>
  <r>
    <s v="Alvarez LLC"/>
    <x v="9"/>
    <x v="4"/>
    <n v="7498.16"/>
    <x v="249"/>
    <s v="Respond camera party stay provide person vote."/>
    <x v="4"/>
    <x v="2"/>
    <x v="15"/>
    <x v="7"/>
  </r>
  <r>
    <s v="Walsh-Ortega"/>
    <x v="8"/>
    <x v="3"/>
    <n v="7498.16"/>
    <x v="127"/>
    <s v="May page still develop career window bit."/>
    <x v="3"/>
    <x v="3"/>
    <x v="8"/>
    <x v="4"/>
  </r>
  <r>
    <s v="Thompson-Adams"/>
    <x v="3"/>
    <x v="5"/>
    <n v="7498.16"/>
    <x v="168"/>
    <s v="Someone environmental central ten investment story third."/>
    <x v="3"/>
    <x v="0"/>
    <x v="11"/>
    <x v="7"/>
  </r>
  <r>
    <s v="Mitchell PLC"/>
    <x v="0"/>
    <x v="4"/>
    <n v="14580.49"/>
    <x v="498"/>
    <s v="And manage out."/>
    <x v="3"/>
    <x v="3"/>
    <x v="8"/>
    <x v="3"/>
  </r>
  <r>
    <s v="Smith-Stanley"/>
    <x v="1"/>
    <x v="0"/>
    <n v="7498.16"/>
    <x v="356"/>
    <s v="I movement education place quality again range."/>
    <x v="3"/>
    <x v="3"/>
    <x v="5"/>
    <x v="6"/>
  </r>
  <r>
    <s v="Schneider-Smith"/>
    <x v="4"/>
    <x v="1"/>
    <n v="7498.16"/>
    <x v="43"/>
    <s v="Cold nor purpose child thus particularly."/>
    <x v="1"/>
    <x v="0"/>
    <x v="10"/>
    <x v="4"/>
  </r>
  <r>
    <s v="Hawkins-Mullins"/>
    <x v="8"/>
    <x v="2"/>
    <n v="7498.16"/>
    <x v="370"/>
    <s v="Available impact play."/>
    <x v="0"/>
    <x v="1"/>
    <x v="18"/>
    <x v="8"/>
  </r>
  <r>
    <s v="Galvan-Galloway"/>
    <x v="4"/>
    <x v="0"/>
    <n v="7498.16"/>
    <x v="466"/>
    <s v="NA"/>
    <x v="2"/>
    <x v="1"/>
    <x v="1"/>
    <x v="1"/>
  </r>
  <r>
    <s v="Reilly Inc"/>
    <x v="2"/>
    <x v="2"/>
    <n v="3407.1"/>
    <x v="411"/>
    <s v="Phone option top weight."/>
    <x v="1"/>
    <x v="0"/>
    <x v="15"/>
    <x v="1"/>
  </r>
  <r>
    <s v="Brown-Bishop"/>
    <x v="9"/>
    <x v="3"/>
    <n v="7498.16"/>
    <x v="164"/>
    <s v="Position herself surface walk term establish pretty."/>
    <x v="3"/>
    <x v="2"/>
    <x v="17"/>
    <x v="1"/>
  </r>
  <r>
    <s v="Logan Ltd"/>
    <x v="3"/>
    <x v="4"/>
    <n v="7498.16"/>
    <x v="675"/>
    <s v="Sure put air experience indeed result."/>
    <x v="0"/>
    <x v="0"/>
    <x v="16"/>
    <x v="0"/>
  </r>
  <r>
    <s v="Thomas Ltd"/>
    <x v="1"/>
    <x v="3"/>
    <n v="4655.28"/>
    <x v="313"/>
    <s v="NA"/>
    <x v="1"/>
    <x v="2"/>
    <x v="15"/>
    <x v="3"/>
  </r>
  <r>
    <s v="Gross, Riley and Steele"/>
    <x v="2"/>
    <x v="0"/>
    <n v="7498.16"/>
    <x v="195"/>
    <s v="Air several maintain those any."/>
    <x v="2"/>
    <x v="0"/>
    <x v="19"/>
    <x v="1"/>
  </r>
  <r>
    <s v="Smith, Diaz and Berry"/>
    <x v="8"/>
    <x v="3"/>
    <n v="7498.16"/>
    <x v="377"/>
    <s v="Single girl heart game."/>
    <x v="3"/>
    <x v="1"/>
    <x v="18"/>
    <x v="4"/>
  </r>
  <r>
    <s v="Baxter-Cox"/>
    <x v="2"/>
    <x v="1"/>
    <n v="7498.16"/>
    <x v="627"/>
    <s v="Lot difference one everything."/>
    <x v="3"/>
    <x v="2"/>
    <x v="8"/>
    <x v="3"/>
  </r>
  <r>
    <s v="Castillo-Foster"/>
    <x v="1"/>
    <x v="3"/>
    <n v="3750.34"/>
    <x v="569"/>
    <s v="Discover away where whether."/>
    <x v="3"/>
    <x v="0"/>
    <x v="5"/>
    <x v="7"/>
  </r>
  <r>
    <s v="Mitchell-Flores"/>
    <x v="3"/>
    <x v="3"/>
    <n v="7498.16"/>
    <x v="392"/>
    <s v="Congress civil major front relationship continue."/>
    <x v="3"/>
    <x v="0"/>
    <x v="15"/>
    <x v="2"/>
  </r>
  <r>
    <s v="Smith, Bowman and Stewart"/>
    <x v="9"/>
    <x v="1"/>
    <n v="4470.8900000000003"/>
    <x v="513"/>
    <s v="Close site person foot task."/>
    <x v="3"/>
    <x v="0"/>
    <x v="8"/>
    <x v="6"/>
  </r>
  <r>
    <s v="Ortiz-Burns"/>
    <x v="7"/>
    <x v="3"/>
    <n v="7498.16"/>
    <x v="0"/>
    <s v="Write growth hit peace skin effort."/>
    <x v="2"/>
    <x v="0"/>
    <x v="16"/>
    <x v="1"/>
  </r>
  <r>
    <s v="Smith-Sims"/>
    <x v="1"/>
    <x v="3"/>
    <n v="7498.16"/>
    <x v="666"/>
    <s v="NA"/>
    <x v="3"/>
    <x v="0"/>
    <x v="20"/>
    <x v="0"/>
  </r>
  <r>
    <s v="Kelley, Fisher and Lopez"/>
    <x v="9"/>
    <x v="1"/>
    <n v="8427.81"/>
    <x v="533"/>
    <s v="High student my sometimes citizen foot production leg."/>
    <x v="3"/>
    <x v="0"/>
    <x v="1"/>
    <x v="7"/>
  </r>
  <r>
    <s v="Garcia-Johnson"/>
    <x v="2"/>
    <x v="2"/>
    <n v="7498.16"/>
    <x v="673"/>
    <s v="West certain which whatever."/>
    <x v="1"/>
    <x v="2"/>
    <x v="18"/>
    <x v="4"/>
  </r>
  <r>
    <s v="Daniels-Cooper"/>
    <x v="7"/>
    <x v="3"/>
    <n v="7498.16"/>
    <x v="124"/>
    <s v="Give value central computer prevent only."/>
    <x v="1"/>
    <x v="0"/>
    <x v="9"/>
    <x v="4"/>
  </r>
  <r>
    <s v="Robinson, Robinson and Brown"/>
    <x v="5"/>
    <x v="3"/>
    <n v="1594"/>
    <x v="676"/>
    <s v="Military consumer very box put."/>
    <x v="0"/>
    <x v="0"/>
    <x v="15"/>
    <x v="2"/>
  </r>
  <r>
    <s v="Davis PLC"/>
    <x v="2"/>
    <x v="1"/>
    <n v="7498.16"/>
    <x v="92"/>
    <s v="Behind record like me time loss."/>
    <x v="3"/>
    <x v="0"/>
    <x v="3"/>
    <x v="6"/>
  </r>
  <r>
    <s v="Steele-Oliver"/>
    <x v="4"/>
    <x v="1"/>
    <n v="9863.9699999999993"/>
    <x v="225"/>
    <s v="Bag five service paper notice most."/>
    <x v="1"/>
    <x v="3"/>
    <x v="1"/>
    <x v="1"/>
  </r>
  <r>
    <s v="Hughes, Moss and Martinez"/>
    <x v="4"/>
    <x v="3"/>
    <n v="7498.16"/>
    <x v="244"/>
    <s v="Force spend name teach whether scene character song."/>
    <x v="2"/>
    <x v="1"/>
    <x v="6"/>
    <x v="5"/>
  </r>
  <r>
    <s v="Grant Inc"/>
    <x v="9"/>
    <x v="3"/>
    <n v="7498.16"/>
    <x v="512"/>
    <s v="NA"/>
    <x v="3"/>
    <x v="0"/>
    <x v="13"/>
    <x v="1"/>
  </r>
  <r>
    <s v="Gonzales-Charles"/>
    <x v="7"/>
    <x v="2"/>
    <n v="7498.16"/>
    <x v="60"/>
    <s v="Memory would smile process brother."/>
    <x v="4"/>
    <x v="3"/>
    <x v="11"/>
    <x v="1"/>
  </r>
  <r>
    <s v="Zamora-Diaz"/>
    <x v="5"/>
    <x v="4"/>
    <n v="4472.74"/>
    <x v="169"/>
    <s v="Traditional seven what body technology tend even grow."/>
    <x v="3"/>
    <x v="3"/>
    <x v="10"/>
    <x v="2"/>
  </r>
  <r>
    <s v="Copeland-Bates"/>
    <x v="1"/>
    <x v="0"/>
    <n v="7498.16"/>
    <x v="33"/>
    <s v="Country box professional respond oil."/>
    <x v="1"/>
    <x v="2"/>
    <x v="1"/>
    <x v="2"/>
  </r>
  <r>
    <s v="Hughes-Little"/>
    <x v="4"/>
    <x v="5"/>
    <n v="7498.16"/>
    <x v="45"/>
    <s v="Model identify rate war hospital."/>
    <x v="3"/>
    <x v="1"/>
    <x v="6"/>
    <x v="3"/>
  </r>
  <r>
    <s v="Stone, Henderson and Perry"/>
    <x v="2"/>
    <x v="3"/>
    <n v="7498.16"/>
    <x v="611"/>
    <s v="Store pretty professor tax lawyer."/>
    <x v="3"/>
    <x v="0"/>
    <x v="1"/>
    <x v="0"/>
  </r>
  <r>
    <s v="Orozco-Clark"/>
    <x v="3"/>
    <x v="2"/>
    <n v="7498.16"/>
    <x v="172"/>
    <s v="Long need also position institution time."/>
    <x v="2"/>
    <x v="0"/>
    <x v="6"/>
    <x v="0"/>
  </r>
  <r>
    <s v="Williams, Marshall and Tapia"/>
    <x v="8"/>
    <x v="0"/>
    <n v="7498.16"/>
    <x v="39"/>
    <s v="Popular get program share successful."/>
    <x v="1"/>
    <x v="3"/>
    <x v="14"/>
    <x v="5"/>
  </r>
  <r>
    <s v="Powell-Mendez"/>
    <x v="5"/>
    <x v="4"/>
    <n v="13171.28"/>
    <x v="647"/>
    <s v="Cost catch game tough."/>
    <x v="1"/>
    <x v="2"/>
    <x v="1"/>
    <x v="1"/>
  </r>
  <r>
    <s v="Price, Webster and Garcia"/>
    <x v="1"/>
    <x v="4"/>
    <n v="7498.16"/>
    <x v="482"/>
    <s v="Lawyer school mother."/>
    <x v="0"/>
    <x v="1"/>
    <x v="14"/>
    <x v="8"/>
  </r>
  <r>
    <s v="Palmer-Baker"/>
    <x v="4"/>
    <x v="5"/>
    <n v="7498.16"/>
    <x v="447"/>
    <s v="Officer simply address bag."/>
    <x v="2"/>
    <x v="0"/>
    <x v="12"/>
    <x v="3"/>
  </r>
  <r>
    <s v="Cox, Evans and Howell"/>
    <x v="3"/>
    <x v="3"/>
    <n v="7498.16"/>
    <x v="229"/>
    <s v="Phone watch culture push."/>
    <x v="4"/>
    <x v="1"/>
    <x v="5"/>
    <x v="4"/>
  </r>
  <r>
    <s v="Williamson PLC"/>
    <x v="4"/>
    <x v="4"/>
    <n v="7498.16"/>
    <x v="252"/>
    <s v="NA"/>
    <x v="0"/>
    <x v="0"/>
    <x v="15"/>
    <x v="5"/>
  </r>
  <r>
    <s v="Mccoy-Curtis"/>
    <x v="5"/>
    <x v="3"/>
    <n v="7498.16"/>
    <x v="412"/>
    <s v="Much here really into almost."/>
    <x v="4"/>
    <x v="3"/>
    <x v="13"/>
    <x v="3"/>
  </r>
  <r>
    <s v="Warren-Chen"/>
    <x v="7"/>
    <x v="2"/>
    <n v="9710.0499999999993"/>
    <x v="677"/>
    <s v="NA"/>
    <x v="3"/>
    <x v="0"/>
    <x v="11"/>
    <x v="5"/>
  </r>
  <r>
    <s v="Diaz Ltd"/>
    <x v="7"/>
    <x v="3"/>
    <n v="7498.16"/>
    <x v="678"/>
    <s v="Beat help account."/>
    <x v="1"/>
    <x v="3"/>
    <x v="17"/>
    <x v="7"/>
  </r>
  <r>
    <s v="Watkins, Murphy and Harris"/>
    <x v="1"/>
    <x v="2"/>
    <n v="7498.16"/>
    <x v="543"/>
    <s v="NA"/>
    <x v="4"/>
    <x v="0"/>
    <x v="1"/>
    <x v="7"/>
  </r>
  <r>
    <s v="Walter-Daniels"/>
    <x v="2"/>
    <x v="5"/>
    <n v="1212.95"/>
    <x v="379"/>
    <s v="Growth movie begin face dream hot worker."/>
    <x v="3"/>
    <x v="0"/>
    <x v="14"/>
    <x v="1"/>
  </r>
  <r>
    <s v="Jenkins-Smith"/>
    <x v="6"/>
    <x v="1"/>
    <n v="7498.16"/>
    <x v="679"/>
    <s v="Trip week these entire base parent."/>
    <x v="1"/>
    <x v="2"/>
    <x v="1"/>
    <x v="3"/>
  </r>
  <r>
    <s v="Smith, Ford and Ross"/>
    <x v="5"/>
    <x v="1"/>
    <n v="7498.16"/>
    <x v="344"/>
    <s v="Time finally art whole show."/>
    <x v="4"/>
    <x v="1"/>
    <x v="5"/>
    <x v="4"/>
  </r>
  <r>
    <s v="Branch and Sons"/>
    <x v="7"/>
    <x v="4"/>
    <n v="9409.48"/>
    <x v="286"/>
    <s v="Bit mean happy although."/>
    <x v="2"/>
    <x v="0"/>
    <x v="13"/>
    <x v="0"/>
  </r>
  <r>
    <s v="Weber-Cox"/>
    <x v="9"/>
    <x v="4"/>
    <n v="7498.16"/>
    <x v="492"/>
    <s v="NA"/>
    <x v="2"/>
    <x v="2"/>
    <x v="16"/>
    <x v="1"/>
  </r>
  <r>
    <s v="Church, Guzman and Rodriguez"/>
    <x v="2"/>
    <x v="3"/>
    <n v="7498.16"/>
    <x v="39"/>
    <s v="News career value agent hotel."/>
    <x v="3"/>
    <x v="3"/>
    <x v="8"/>
    <x v="5"/>
  </r>
  <r>
    <s v="Walsh-Hull"/>
    <x v="2"/>
    <x v="3"/>
    <n v="3336.03"/>
    <x v="124"/>
    <s v="Shoulder structure should hit total education."/>
    <x v="3"/>
    <x v="0"/>
    <x v="10"/>
    <x v="2"/>
  </r>
  <r>
    <s v="Cole, Williams and Cochran"/>
    <x v="8"/>
    <x v="3"/>
    <n v="13486.75"/>
    <x v="293"/>
    <s v="Own science work two enter."/>
    <x v="1"/>
    <x v="0"/>
    <x v="17"/>
    <x v="1"/>
  </r>
  <r>
    <s v="Ray Group"/>
    <x v="4"/>
    <x v="4"/>
    <n v="3056.07"/>
    <x v="208"/>
    <s v="Toward kind a security send ready near."/>
    <x v="1"/>
    <x v="1"/>
    <x v="2"/>
    <x v="4"/>
  </r>
  <r>
    <s v="Johnston, Dorsey and Herring"/>
    <x v="1"/>
    <x v="2"/>
    <n v="7498.16"/>
    <x v="372"/>
    <s v="Safe us resource skill people alone."/>
    <x v="3"/>
    <x v="1"/>
    <x v="18"/>
    <x v="1"/>
  </r>
  <r>
    <s v="Moody-Clark"/>
    <x v="0"/>
    <x v="3"/>
    <n v="7498.16"/>
    <x v="579"/>
    <s v="Weight shoulder ask record will father."/>
    <x v="0"/>
    <x v="1"/>
    <x v="5"/>
    <x v="1"/>
  </r>
  <r>
    <s v="Jones-Gardner"/>
    <x v="8"/>
    <x v="0"/>
    <n v="10481.43"/>
    <x v="394"/>
    <s v="End rule necessary health go."/>
    <x v="4"/>
    <x v="0"/>
    <x v="14"/>
    <x v="8"/>
  </r>
  <r>
    <s v="Pope PLC"/>
    <x v="7"/>
    <x v="3"/>
    <n v="7498.16"/>
    <x v="259"/>
    <s v="Fact man research or position."/>
    <x v="1"/>
    <x v="0"/>
    <x v="20"/>
    <x v="3"/>
  </r>
  <r>
    <s v="Jones LLC"/>
    <x v="0"/>
    <x v="3"/>
    <n v="7498.16"/>
    <x v="632"/>
    <s v="People music trial already until maybe get tax."/>
    <x v="1"/>
    <x v="2"/>
    <x v="9"/>
    <x v="2"/>
  </r>
  <r>
    <s v="Figueroa, Ruiz and Smith"/>
    <x v="1"/>
    <x v="0"/>
    <n v="6986.22"/>
    <x v="680"/>
    <s v="NA"/>
    <x v="0"/>
    <x v="1"/>
    <x v="20"/>
    <x v="0"/>
  </r>
  <r>
    <s v="White, Fisher and Mora"/>
    <x v="2"/>
    <x v="2"/>
    <n v="10698.19"/>
    <x v="96"/>
    <s v="Better discover source particular."/>
    <x v="1"/>
    <x v="1"/>
    <x v="18"/>
    <x v="8"/>
  </r>
  <r>
    <s v="Buckley-Banks"/>
    <x v="8"/>
    <x v="1"/>
    <n v="7498.16"/>
    <x v="73"/>
    <s v="Shake thought inside relate home face."/>
    <x v="3"/>
    <x v="0"/>
    <x v="12"/>
    <x v="8"/>
  </r>
  <r>
    <s v="Olsen LLC"/>
    <x v="5"/>
    <x v="4"/>
    <n v="8031.14"/>
    <x v="170"/>
    <s v="Because security rise upon perhaps mind bank."/>
    <x v="0"/>
    <x v="2"/>
    <x v="9"/>
    <x v="1"/>
  </r>
  <r>
    <s v="Kelly-Palmer"/>
    <x v="1"/>
    <x v="5"/>
    <n v="7498.16"/>
    <x v="681"/>
    <s v="NA"/>
    <x v="1"/>
    <x v="0"/>
    <x v="20"/>
    <x v="1"/>
  </r>
  <r>
    <s v="Miller Ltd"/>
    <x v="4"/>
    <x v="3"/>
    <n v="7498.16"/>
    <x v="374"/>
    <s v="Firm itself technology effort often."/>
    <x v="3"/>
    <x v="0"/>
    <x v="20"/>
    <x v="5"/>
  </r>
  <r>
    <s v="Fowler, Cruz and Smith"/>
    <x v="8"/>
    <x v="3"/>
    <n v="7498.16"/>
    <x v="82"/>
    <s v="NA"/>
    <x v="0"/>
    <x v="0"/>
    <x v="2"/>
    <x v="5"/>
  </r>
  <r>
    <s v="Garcia, Dunn and Smith"/>
    <x v="4"/>
    <x v="5"/>
    <n v="7498.16"/>
    <x v="50"/>
    <s v="Million do mouth happy set beat specific."/>
    <x v="3"/>
    <x v="3"/>
    <x v="13"/>
    <x v="1"/>
  </r>
  <r>
    <s v="Jennings-Spencer"/>
    <x v="4"/>
    <x v="5"/>
    <n v="7498.16"/>
    <x v="588"/>
    <s v="NA"/>
    <x v="1"/>
    <x v="3"/>
    <x v="20"/>
    <x v="5"/>
  </r>
  <r>
    <s v="Gillespie, Stewart and Lee"/>
    <x v="5"/>
    <x v="5"/>
    <n v="7498.16"/>
    <x v="545"/>
    <s v="East girl read join beautiful meeting."/>
    <x v="2"/>
    <x v="1"/>
    <x v="8"/>
    <x v="0"/>
  </r>
  <r>
    <s v="Martinez, Kelly and Moran"/>
    <x v="9"/>
    <x v="3"/>
    <n v="7498.16"/>
    <x v="682"/>
    <s v="Option think provide training minute night."/>
    <x v="4"/>
    <x v="0"/>
    <x v="14"/>
    <x v="4"/>
  </r>
  <r>
    <s v="Young LLC"/>
    <x v="8"/>
    <x v="3"/>
    <n v="7498.16"/>
    <x v="232"/>
    <s v="Recognize door card cost."/>
    <x v="3"/>
    <x v="3"/>
    <x v="12"/>
    <x v="1"/>
  </r>
  <r>
    <s v="Clark-Johnson"/>
    <x v="0"/>
    <x v="5"/>
    <n v="13236.73"/>
    <x v="521"/>
    <s v="NA"/>
    <x v="1"/>
    <x v="0"/>
    <x v="17"/>
    <x v="2"/>
  </r>
  <r>
    <s v="Harvey PLC"/>
    <x v="3"/>
    <x v="3"/>
    <n v="1311.01"/>
    <x v="457"/>
    <s v="Range long baby kid can behavior their actually."/>
    <x v="4"/>
    <x v="2"/>
    <x v="8"/>
    <x v="2"/>
  </r>
  <r>
    <s v="Sexton-Nolan"/>
    <x v="5"/>
    <x v="5"/>
    <n v="7498.16"/>
    <x v="5"/>
    <s v="Certainly candidate perform certain around."/>
    <x v="4"/>
    <x v="0"/>
    <x v="10"/>
    <x v="3"/>
  </r>
  <r>
    <s v="Harrell-Higgins"/>
    <x v="8"/>
    <x v="3"/>
    <n v="7498.16"/>
    <x v="398"/>
    <s v="Vote per area day tell itself."/>
    <x v="0"/>
    <x v="3"/>
    <x v="11"/>
    <x v="8"/>
  </r>
  <r>
    <s v="Barrera-Brown"/>
    <x v="4"/>
    <x v="4"/>
    <n v="7498.16"/>
    <x v="325"/>
    <s v="Parent science natural."/>
    <x v="0"/>
    <x v="1"/>
    <x v="11"/>
    <x v="3"/>
  </r>
  <r>
    <s v="Brown PLC"/>
    <x v="5"/>
    <x v="4"/>
    <n v="7498.16"/>
    <x v="259"/>
    <s v="Occur page seek meeting."/>
    <x v="0"/>
    <x v="0"/>
    <x v="17"/>
    <x v="1"/>
  </r>
  <r>
    <s v="Figueroa, Brady and Phelps"/>
    <x v="3"/>
    <x v="4"/>
    <n v="7498.16"/>
    <x v="82"/>
    <s v="Might example field wish."/>
    <x v="2"/>
    <x v="1"/>
    <x v="8"/>
    <x v="6"/>
  </r>
  <r>
    <s v="Perkins and Sons"/>
    <x v="2"/>
    <x v="5"/>
    <n v="7498.16"/>
    <x v="512"/>
    <s v="Early lead feeling."/>
    <x v="1"/>
    <x v="2"/>
    <x v="6"/>
    <x v="4"/>
  </r>
  <r>
    <s v="Atkins-Cox"/>
    <x v="5"/>
    <x v="2"/>
    <n v="4769.53"/>
    <x v="153"/>
    <s v="Nature list story number."/>
    <x v="4"/>
    <x v="2"/>
    <x v="20"/>
    <x v="3"/>
  </r>
  <r>
    <s v="Cisneros-Romero"/>
    <x v="8"/>
    <x v="1"/>
    <n v="10076.790000000001"/>
    <x v="372"/>
    <s v="Trade author ahead economy list point somebody."/>
    <x v="1"/>
    <x v="1"/>
    <x v="1"/>
    <x v="5"/>
  </r>
  <r>
    <s v="Walker-Graves"/>
    <x v="1"/>
    <x v="0"/>
    <n v="7498.16"/>
    <x v="413"/>
    <s v="Last whose above else."/>
    <x v="2"/>
    <x v="0"/>
    <x v="17"/>
    <x v="1"/>
  </r>
  <r>
    <s v="Brown-Richmond"/>
    <x v="8"/>
    <x v="3"/>
    <n v="7498.16"/>
    <x v="455"/>
    <s v="Expert suddenly million feeling inside interview country."/>
    <x v="1"/>
    <x v="0"/>
    <x v="16"/>
    <x v="2"/>
  </r>
  <r>
    <s v="Mcfarland, Mejia and Bird"/>
    <x v="6"/>
    <x v="2"/>
    <n v="11971.26"/>
    <x v="683"/>
    <s v="Himself play behind girl between side talk."/>
    <x v="3"/>
    <x v="3"/>
    <x v="5"/>
    <x v="5"/>
  </r>
  <r>
    <s v="Johnson, Franco and Cross"/>
    <x v="2"/>
    <x v="2"/>
    <n v="7498.16"/>
    <x v="490"/>
    <s v="Voice capital mean activity raise."/>
    <x v="3"/>
    <x v="0"/>
    <x v="11"/>
    <x v="4"/>
  </r>
  <r>
    <s v="Mcfarland, Harris and Fuentes"/>
    <x v="0"/>
    <x v="3"/>
    <n v="7498.16"/>
    <x v="122"/>
    <s v="Whom nature manage player someone let movement interview."/>
    <x v="3"/>
    <x v="2"/>
    <x v="20"/>
    <x v="6"/>
  </r>
  <r>
    <s v="Olson Ltd"/>
    <x v="1"/>
    <x v="4"/>
    <n v="7498.16"/>
    <x v="575"/>
    <s v="Collection response one animal."/>
    <x v="3"/>
    <x v="3"/>
    <x v="12"/>
    <x v="1"/>
  </r>
  <r>
    <s v="Lopez Ltd"/>
    <x v="8"/>
    <x v="5"/>
    <n v="7498.16"/>
    <x v="39"/>
    <s v="Fall them both training."/>
    <x v="3"/>
    <x v="2"/>
    <x v="11"/>
    <x v="3"/>
  </r>
  <r>
    <s v="Griffin-Wolf"/>
    <x v="3"/>
    <x v="4"/>
    <n v="7498.16"/>
    <x v="469"/>
    <s v="Body activity month forget."/>
    <x v="4"/>
    <x v="0"/>
    <x v="18"/>
    <x v="0"/>
  </r>
  <r>
    <s v="Bates Ltd"/>
    <x v="2"/>
    <x v="0"/>
    <n v="7498.16"/>
    <x v="684"/>
    <s v="Notice long future performance."/>
    <x v="0"/>
    <x v="0"/>
    <x v="20"/>
    <x v="0"/>
  </r>
  <r>
    <s v="Parker-May"/>
    <x v="7"/>
    <x v="1"/>
    <n v="7498.16"/>
    <x v="654"/>
    <s v="NA"/>
    <x v="3"/>
    <x v="1"/>
    <x v="4"/>
    <x v="7"/>
  </r>
  <r>
    <s v="Ibarra LLC"/>
    <x v="9"/>
    <x v="3"/>
    <n v="7498.16"/>
    <x v="429"/>
    <s v="Follow a drive food I."/>
    <x v="3"/>
    <x v="2"/>
    <x v="0"/>
    <x v="0"/>
  </r>
  <r>
    <s v="Singh, Schmidt and Johnson"/>
    <x v="8"/>
    <x v="2"/>
    <n v="7498.16"/>
    <x v="271"/>
    <s v="Matter its fly street upon serve when tax."/>
    <x v="3"/>
    <x v="2"/>
    <x v="6"/>
    <x v="2"/>
  </r>
  <r>
    <s v="Brown-Carney"/>
    <x v="8"/>
    <x v="1"/>
    <n v="7498.16"/>
    <x v="671"/>
    <s v="NA"/>
    <x v="0"/>
    <x v="0"/>
    <x v="16"/>
    <x v="1"/>
  </r>
  <r>
    <s v="Guerra-Howell"/>
    <x v="3"/>
    <x v="2"/>
    <n v="14790.53"/>
    <x v="298"/>
    <s v="Safe present parent wait send year."/>
    <x v="3"/>
    <x v="0"/>
    <x v="3"/>
    <x v="0"/>
  </r>
  <r>
    <s v="Flores-Green"/>
    <x v="2"/>
    <x v="3"/>
    <n v="7498.16"/>
    <x v="685"/>
    <s v="NA"/>
    <x v="3"/>
    <x v="1"/>
    <x v="11"/>
    <x v="6"/>
  </r>
  <r>
    <s v="Vaughn, Shelton and Sullivan"/>
    <x v="0"/>
    <x v="2"/>
    <n v="7498.16"/>
    <x v="351"/>
    <s v="Design interest say road."/>
    <x v="1"/>
    <x v="0"/>
    <x v="16"/>
    <x v="8"/>
  </r>
  <r>
    <s v="Stewart Group"/>
    <x v="6"/>
    <x v="3"/>
    <n v="6725.16"/>
    <x v="254"/>
    <s v="Information stuff career radio wall."/>
    <x v="1"/>
    <x v="3"/>
    <x v="14"/>
    <x v="3"/>
  </r>
  <r>
    <s v="Smith-Salinas"/>
    <x v="4"/>
    <x v="1"/>
    <n v="9811.3799999999992"/>
    <x v="624"/>
    <s v="Herself power wall one media child."/>
    <x v="1"/>
    <x v="1"/>
    <x v="2"/>
    <x v="3"/>
  </r>
  <r>
    <s v="Bullock, Jones and Hogan"/>
    <x v="8"/>
    <x v="1"/>
    <n v="7498.16"/>
    <x v="543"/>
    <s v="Federal determine score finally."/>
    <x v="3"/>
    <x v="3"/>
    <x v="14"/>
    <x v="3"/>
  </r>
  <r>
    <s v="Burnett-Morgan"/>
    <x v="5"/>
    <x v="4"/>
    <n v="7498.16"/>
    <x v="322"/>
    <s v="Important morning argue energy."/>
    <x v="4"/>
    <x v="2"/>
    <x v="0"/>
    <x v="0"/>
  </r>
  <r>
    <s v="Hicks Group"/>
    <x v="8"/>
    <x v="5"/>
    <n v="7498.16"/>
    <x v="40"/>
    <s v="Appear seven party later."/>
    <x v="2"/>
    <x v="0"/>
    <x v="6"/>
    <x v="0"/>
  </r>
  <r>
    <s v="Ramirez, Acosta and Church"/>
    <x v="3"/>
    <x v="3"/>
    <n v="7498.16"/>
    <x v="164"/>
    <s v="Itself establish red onto water seek inside."/>
    <x v="3"/>
    <x v="0"/>
    <x v="15"/>
    <x v="1"/>
  </r>
  <r>
    <s v="Lewis, Turner and Hall"/>
    <x v="1"/>
    <x v="2"/>
    <n v="14749.55"/>
    <x v="147"/>
    <s v="Here lawyer ten method guy property mission."/>
    <x v="4"/>
    <x v="0"/>
    <x v="13"/>
    <x v="7"/>
  </r>
  <r>
    <s v="Meyer-Soto"/>
    <x v="8"/>
    <x v="2"/>
    <n v="14589.11"/>
    <x v="0"/>
    <s v="Bad indicate place two imagine respond mind range."/>
    <x v="0"/>
    <x v="3"/>
    <x v="3"/>
    <x v="0"/>
  </r>
  <r>
    <s v="Lee, Krueger and Curtis"/>
    <x v="7"/>
    <x v="1"/>
    <n v="7498.16"/>
    <x v="35"/>
    <s v="Decide participant certain cup record work."/>
    <x v="1"/>
    <x v="3"/>
    <x v="10"/>
    <x v="4"/>
  </r>
  <r>
    <s v="Gonzales, Beck and Stewart"/>
    <x v="4"/>
    <x v="5"/>
    <n v="7498.16"/>
    <x v="388"/>
    <s v="NA"/>
    <x v="0"/>
    <x v="3"/>
    <x v="14"/>
    <x v="0"/>
  </r>
  <r>
    <s v="Roberts-Jones"/>
    <x v="9"/>
    <x v="0"/>
    <n v="7498.16"/>
    <x v="259"/>
    <s v="Stage per keep least wear million year artist."/>
    <x v="3"/>
    <x v="1"/>
    <x v="13"/>
    <x v="3"/>
  </r>
  <r>
    <s v="Wagner-Mercado"/>
    <x v="6"/>
    <x v="1"/>
    <n v="7498.16"/>
    <x v="378"/>
    <s v="Focus girl several guess white."/>
    <x v="2"/>
    <x v="2"/>
    <x v="8"/>
    <x v="3"/>
  </r>
  <r>
    <s v="Jones, Johnson and Hansen"/>
    <x v="0"/>
    <x v="4"/>
    <n v="7498.16"/>
    <x v="516"/>
    <s v="Idea three interview from."/>
    <x v="1"/>
    <x v="0"/>
    <x v="4"/>
    <x v="1"/>
  </r>
  <r>
    <s v="Simpson, Gibson and Anderson"/>
    <x v="5"/>
    <x v="2"/>
    <n v="7498.16"/>
    <x v="203"/>
    <s v="Common site member often price."/>
    <x v="4"/>
    <x v="0"/>
    <x v="7"/>
    <x v="8"/>
  </r>
  <r>
    <s v="Wilson LLC"/>
    <x v="4"/>
    <x v="5"/>
    <n v="7498.16"/>
    <x v="334"/>
    <s v="Financial early fall small."/>
    <x v="3"/>
    <x v="2"/>
    <x v="8"/>
    <x v="0"/>
  </r>
  <r>
    <s v="Dean, Myers and Miller"/>
    <x v="4"/>
    <x v="3"/>
    <n v="4701.12"/>
    <x v="47"/>
    <s v="Agent whole whatever crime condition little poor."/>
    <x v="1"/>
    <x v="2"/>
    <x v="2"/>
    <x v="3"/>
  </r>
  <r>
    <s v="Ewing-Bell"/>
    <x v="1"/>
    <x v="0"/>
    <n v="7498.16"/>
    <x v="670"/>
    <s v="Shake article power site."/>
    <x v="2"/>
    <x v="3"/>
    <x v="11"/>
    <x v="0"/>
  </r>
  <r>
    <s v="Ward LLC"/>
    <x v="2"/>
    <x v="3"/>
    <n v="7498.16"/>
    <x v="429"/>
    <s v="NA"/>
    <x v="3"/>
    <x v="0"/>
    <x v="2"/>
    <x v="7"/>
  </r>
  <r>
    <s v="Harper Group"/>
    <x v="1"/>
    <x v="1"/>
    <n v="7498.16"/>
    <x v="71"/>
    <s v="Spend among need woman."/>
    <x v="2"/>
    <x v="0"/>
    <x v="10"/>
    <x v="8"/>
  </r>
  <r>
    <s v="Duncan LLC"/>
    <x v="8"/>
    <x v="2"/>
    <n v="7498.16"/>
    <x v="686"/>
    <s v="NA"/>
    <x v="3"/>
    <x v="0"/>
    <x v="2"/>
    <x v="0"/>
  </r>
  <r>
    <s v="Garner, Adams and Hernandez"/>
    <x v="1"/>
    <x v="5"/>
    <n v="7613.74"/>
    <x v="462"/>
    <s v="East interest poor three turn."/>
    <x v="3"/>
    <x v="3"/>
    <x v="7"/>
    <x v="4"/>
  </r>
  <r>
    <s v="Porter, Bird and Berry"/>
    <x v="5"/>
    <x v="5"/>
    <n v="6688.8"/>
    <x v="44"/>
    <s v="Minute hundred get show."/>
    <x v="0"/>
    <x v="0"/>
    <x v="6"/>
    <x v="1"/>
  </r>
  <r>
    <s v="Davis-Anderson"/>
    <x v="2"/>
    <x v="3"/>
    <n v="7498.16"/>
    <x v="354"/>
    <s v="Executive safe or edge north approach leave."/>
    <x v="0"/>
    <x v="0"/>
    <x v="11"/>
    <x v="7"/>
  </r>
  <r>
    <s v="Leon-Mccarty"/>
    <x v="9"/>
    <x v="5"/>
    <n v="7498.16"/>
    <x v="164"/>
    <s v="Name true reflect many say power produce none."/>
    <x v="3"/>
    <x v="3"/>
    <x v="11"/>
    <x v="8"/>
  </r>
  <r>
    <s v="Miller Ltd"/>
    <x v="5"/>
    <x v="4"/>
    <n v="7498.16"/>
    <x v="439"/>
    <s v="What PM news."/>
    <x v="1"/>
    <x v="0"/>
    <x v="20"/>
    <x v="2"/>
  </r>
  <r>
    <s v="Kaufman-Torres"/>
    <x v="5"/>
    <x v="2"/>
    <n v="7498.16"/>
    <x v="292"/>
    <s v="Drive happen ability."/>
    <x v="3"/>
    <x v="0"/>
    <x v="0"/>
    <x v="6"/>
  </r>
  <r>
    <s v="Sanders Group"/>
    <x v="0"/>
    <x v="5"/>
    <n v="1028.43"/>
    <x v="61"/>
    <s v="Past image analysis against."/>
    <x v="1"/>
    <x v="0"/>
    <x v="7"/>
    <x v="3"/>
  </r>
  <r>
    <s v="Daniel, Soto and Watson"/>
    <x v="1"/>
    <x v="0"/>
    <n v="7498.16"/>
    <x v="429"/>
    <s v="Traditional art relationship break southern affect indeed."/>
    <x v="3"/>
    <x v="3"/>
    <x v="7"/>
    <x v="1"/>
  </r>
  <r>
    <s v="Jones LLC"/>
    <x v="1"/>
    <x v="3"/>
    <n v="11745.28"/>
    <x v="618"/>
    <s v="NA"/>
    <x v="3"/>
    <x v="3"/>
    <x v="14"/>
    <x v="3"/>
  </r>
  <r>
    <s v="Skinner-Ray"/>
    <x v="2"/>
    <x v="3"/>
    <n v="7498.16"/>
    <x v="163"/>
    <s v="Plant goal radio upon debate."/>
    <x v="2"/>
    <x v="0"/>
    <x v="4"/>
    <x v="7"/>
  </r>
  <r>
    <s v="Galloway, Rodriguez and Beck"/>
    <x v="8"/>
    <x v="1"/>
    <n v="9479.8799999999992"/>
    <x v="309"/>
    <s v="Us lot network particularly quality great century member."/>
    <x v="3"/>
    <x v="1"/>
    <x v="2"/>
    <x v="3"/>
  </r>
  <r>
    <s v="Scott-Delgado"/>
    <x v="3"/>
    <x v="2"/>
    <n v="7498.16"/>
    <x v="687"/>
    <s v="Soon PM trouble will."/>
    <x v="3"/>
    <x v="1"/>
    <x v="16"/>
    <x v="6"/>
  </r>
  <r>
    <s v="Molina-Molina"/>
    <x v="3"/>
    <x v="1"/>
    <n v="7498.16"/>
    <x v="670"/>
    <s v="Majority seek Congress evidence glass church opportunity."/>
    <x v="1"/>
    <x v="1"/>
    <x v="5"/>
    <x v="3"/>
  </r>
  <r>
    <s v="Harrison PLC"/>
    <x v="5"/>
    <x v="4"/>
    <n v="7498.16"/>
    <x v="649"/>
    <s v="Operation fast admit apply."/>
    <x v="4"/>
    <x v="0"/>
    <x v="10"/>
    <x v="8"/>
  </r>
  <r>
    <s v="Fleming-Johnson"/>
    <x v="8"/>
    <x v="1"/>
    <n v="7498.16"/>
    <x v="301"/>
    <s v="Again story value water another she probably."/>
    <x v="2"/>
    <x v="0"/>
    <x v="12"/>
    <x v="4"/>
  </r>
  <r>
    <s v="Carey, Barr and Wilson"/>
    <x v="8"/>
    <x v="4"/>
    <n v="14673.02"/>
    <x v="688"/>
    <s v="Despite writer recent."/>
    <x v="1"/>
    <x v="0"/>
    <x v="8"/>
    <x v="7"/>
  </r>
  <r>
    <s v="Wright, Salazar and Montes"/>
    <x v="6"/>
    <x v="5"/>
    <n v="2019.7"/>
    <x v="354"/>
    <s v="Create kitchen eight recognize significant although magazine fall."/>
    <x v="4"/>
    <x v="3"/>
    <x v="10"/>
    <x v="7"/>
  </r>
  <r>
    <s v="Ward, Zimmerman and Brown"/>
    <x v="2"/>
    <x v="2"/>
    <n v="7498.16"/>
    <x v="355"/>
    <s v="Line traditional worker term image."/>
    <x v="0"/>
    <x v="2"/>
    <x v="19"/>
    <x v="0"/>
  </r>
  <r>
    <s v="Garrett, Smith and Palmer"/>
    <x v="0"/>
    <x v="5"/>
    <n v="7498.16"/>
    <x v="473"/>
    <s v="Factor ability into billion protect."/>
    <x v="2"/>
    <x v="2"/>
    <x v="2"/>
    <x v="3"/>
  </r>
  <r>
    <s v="Franklin-Sanchez"/>
    <x v="8"/>
    <x v="4"/>
    <n v="7498.16"/>
    <x v="461"/>
    <s v="Song finish agreement while ago majority."/>
    <x v="1"/>
    <x v="0"/>
    <x v="2"/>
    <x v="8"/>
  </r>
  <r>
    <s v="Parrish-Thompson"/>
    <x v="8"/>
    <x v="3"/>
    <n v="13902.04"/>
    <x v="440"/>
    <s v="High good time start there power whether."/>
    <x v="0"/>
    <x v="0"/>
    <x v="5"/>
    <x v="4"/>
  </r>
  <r>
    <s v="Butler, Paul and Schultz"/>
    <x v="8"/>
    <x v="2"/>
    <n v="7498.16"/>
    <x v="233"/>
    <s v="NA"/>
    <x v="0"/>
    <x v="0"/>
    <x v="19"/>
    <x v="1"/>
  </r>
  <r>
    <s v="Rivera and Sons"/>
    <x v="0"/>
    <x v="0"/>
    <n v="7498.16"/>
    <x v="12"/>
    <s v="NA"/>
    <x v="4"/>
    <x v="2"/>
    <x v="7"/>
    <x v="0"/>
  </r>
  <r>
    <s v="Kennedy-Sanchez"/>
    <x v="6"/>
    <x v="0"/>
    <n v="7498.16"/>
    <x v="656"/>
    <s v="Daughter top line simple process."/>
    <x v="3"/>
    <x v="3"/>
    <x v="18"/>
    <x v="3"/>
  </r>
  <r>
    <s v="Arias-Mcdaniel"/>
    <x v="8"/>
    <x v="3"/>
    <n v="3918.02"/>
    <x v="375"/>
    <s v="Child citizen group office case far."/>
    <x v="3"/>
    <x v="0"/>
    <x v="15"/>
    <x v="8"/>
  </r>
  <r>
    <s v="Oneal Ltd"/>
    <x v="5"/>
    <x v="3"/>
    <n v="7498.16"/>
    <x v="33"/>
    <s v="Final inside everything answer company."/>
    <x v="2"/>
    <x v="2"/>
    <x v="10"/>
    <x v="1"/>
  </r>
  <r>
    <s v="Terry-Ellison"/>
    <x v="5"/>
    <x v="5"/>
    <n v="13302.07"/>
    <x v="294"/>
    <s v="Capital goal sometimes same."/>
    <x v="1"/>
    <x v="0"/>
    <x v="19"/>
    <x v="4"/>
  </r>
  <r>
    <s v="Edwards, Hoffman and Kim"/>
    <x v="9"/>
    <x v="3"/>
    <n v="7498.16"/>
    <x v="592"/>
    <s v="Certain discover send arm."/>
    <x v="0"/>
    <x v="0"/>
    <x v="19"/>
    <x v="0"/>
  </r>
  <r>
    <s v="Yoder LLC"/>
    <x v="1"/>
    <x v="4"/>
    <n v="8518.07"/>
    <x v="133"/>
    <s v="Director kind decide tough prevent marriage enough."/>
    <x v="1"/>
    <x v="0"/>
    <x v="19"/>
    <x v="1"/>
  </r>
  <r>
    <s v="Douglas-Hicks"/>
    <x v="3"/>
    <x v="4"/>
    <n v="6823.61"/>
    <x v="447"/>
    <s v="With send suddenly major would still."/>
    <x v="3"/>
    <x v="0"/>
    <x v="16"/>
    <x v="6"/>
  </r>
  <r>
    <s v="Wilcox-Murphy"/>
    <x v="7"/>
    <x v="3"/>
    <n v="7498.16"/>
    <x v="666"/>
    <s v="Ground pass call offer."/>
    <x v="1"/>
    <x v="0"/>
    <x v="10"/>
    <x v="4"/>
  </r>
  <r>
    <s v="Fuentes, Bailey and Rivers"/>
    <x v="3"/>
    <x v="0"/>
    <n v="7498.16"/>
    <x v="350"/>
    <s v="Story response would."/>
    <x v="2"/>
    <x v="0"/>
    <x v="1"/>
    <x v="3"/>
  </r>
  <r>
    <s v="Patterson Group"/>
    <x v="4"/>
    <x v="5"/>
    <n v="7498.16"/>
    <x v="570"/>
    <s v="Own keep position manage charge say."/>
    <x v="1"/>
    <x v="0"/>
    <x v="20"/>
    <x v="1"/>
  </r>
  <r>
    <s v="Sanders-Nichols"/>
    <x v="3"/>
    <x v="0"/>
    <n v="2350.79"/>
    <x v="665"/>
    <s v="Thousand however able trade."/>
    <x v="0"/>
    <x v="1"/>
    <x v="8"/>
    <x v="4"/>
  </r>
  <r>
    <s v="Newman, Wagner and Rodriguez"/>
    <x v="4"/>
    <x v="3"/>
    <n v="7498.16"/>
    <x v="492"/>
    <s v="NA"/>
    <x v="1"/>
    <x v="3"/>
    <x v="11"/>
    <x v="6"/>
  </r>
  <r>
    <s v="Rodriguez Inc"/>
    <x v="8"/>
    <x v="2"/>
    <n v="7498.16"/>
    <x v="160"/>
    <s v="Thousand us fire during because must ten."/>
    <x v="4"/>
    <x v="0"/>
    <x v="2"/>
    <x v="7"/>
  </r>
  <r>
    <s v="Martinez LLC"/>
    <x v="8"/>
    <x v="1"/>
    <n v="7498.16"/>
    <x v="110"/>
    <s v="Side artist defense require forward east our."/>
    <x v="0"/>
    <x v="2"/>
    <x v="7"/>
    <x v="1"/>
  </r>
  <r>
    <s v="Phillips-Robertson"/>
    <x v="5"/>
    <x v="1"/>
    <n v="6865.04"/>
    <x v="37"/>
    <s v="Company talk material hotel painting total."/>
    <x v="3"/>
    <x v="2"/>
    <x v="8"/>
    <x v="0"/>
  </r>
  <r>
    <s v="Hebert and Sons"/>
    <x v="5"/>
    <x v="2"/>
    <n v="7498.16"/>
    <x v="246"/>
    <s v="NA"/>
    <x v="3"/>
    <x v="3"/>
    <x v="7"/>
    <x v="1"/>
  </r>
  <r>
    <s v="Hall-Donovan"/>
    <x v="0"/>
    <x v="4"/>
    <n v="12931.72"/>
    <x v="104"/>
    <s v="Western money rock once bed."/>
    <x v="1"/>
    <x v="3"/>
    <x v="0"/>
    <x v="0"/>
  </r>
  <r>
    <s v="Beasley, Brown and Wilson"/>
    <x v="1"/>
    <x v="4"/>
    <n v="7498.16"/>
    <x v="331"/>
    <s v="Significant especially suddenly he."/>
    <x v="4"/>
    <x v="1"/>
    <x v="3"/>
    <x v="1"/>
  </r>
  <r>
    <s v="Smith-Williams"/>
    <x v="8"/>
    <x v="3"/>
    <n v="7498.16"/>
    <x v="101"/>
    <s v="Media claim owner represent."/>
    <x v="4"/>
    <x v="0"/>
    <x v="3"/>
    <x v="0"/>
  </r>
  <r>
    <s v="Rhodes-Phelps"/>
    <x v="4"/>
    <x v="0"/>
    <n v="4055.26"/>
    <x v="314"/>
    <s v="Benefit indicate however idea everything north idea others."/>
    <x v="0"/>
    <x v="2"/>
    <x v="1"/>
    <x v="3"/>
  </r>
  <r>
    <s v="Campbell, Wu and Petersen"/>
    <x v="1"/>
    <x v="4"/>
    <n v="7498.16"/>
    <x v="397"/>
    <s v="Staff small recognize."/>
    <x v="4"/>
    <x v="1"/>
    <x v="18"/>
    <x v="6"/>
  </r>
  <r>
    <s v="Barker Inc"/>
    <x v="6"/>
    <x v="4"/>
    <n v="7498.16"/>
    <x v="81"/>
    <s v="Step represent kind turn."/>
    <x v="0"/>
    <x v="3"/>
    <x v="6"/>
    <x v="1"/>
  </r>
  <r>
    <s v="Romero, Mcdonald and Jarvis"/>
    <x v="2"/>
    <x v="3"/>
    <n v="7498.16"/>
    <x v="366"/>
    <s v="Indicate give section less hear early on environment."/>
    <x v="2"/>
    <x v="2"/>
    <x v="11"/>
    <x v="1"/>
  </r>
  <r>
    <s v="Chambers-Jackson"/>
    <x v="8"/>
    <x v="0"/>
    <n v="7498.16"/>
    <x v="388"/>
    <s v="Author herself expert budget education style."/>
    <x v="1"/>
    <x v="3"/>
    <x v="0"/>
    <x v="0"/>
  </r>
  <r>
    <s v="Short-Elliott"/>
    <x v="9"/>
    <x v="4"/>
    <n v="13575.83"/>
    <x v="428"/>
    <s v="Pick work arm team."/>
    <x v="1"/>
    <x v="3"/>
    <x v="18"/>
    <x v="3"/>
  </r>
  <r>
    <s v="Compton Ltd"/>
    <x v="0"/>
    <x v="3"/>
    <n v="7498.16"/>
    <x v="426"/>
    <s v="Suffer old guy scientist official candidate."/>
    <x v="0"/>
    <x v="3"/>
    <x v="0"/>
    <x v="2"/>
  </r>
  <r>
    <s v="Craig-Young"/>
    <x v="5"/>
    <x v="4"/>
    <n v="7498.16"/>
    <x v="625"/>
    <s v="Civil team about effort worry."/>
    <x v="0"/>
    <x v="1"/>
    <x v="4"/>
    <x v="8"/>
  </r>
  <r>
    <s v="Boyer, White and Larson"/>
    <x v="1"/>
    <x v="1"/>
    <n v="7498.16"/>
    <x v="35"/>
    <s v="Drive today cover sit as product realize."/>
    <x v="3"/>
    <x v="3"/>
    <x v="10"/>
    <x v="5"/>
  </r>
  <r>
    <s v="Evans-Peterson"/>
    <x v="3"/>
    <x v="2"/>
    <n v="7498.16"/>
    <x v="474"/>
    <s v="NA"/>
    <x v="2"/>
    <x v="1"/>
    <x v="20"/>
    <x v="5"/>
  </r>
  <r>
    <s v="Church and Sons"/>
    <x v="2"/>
    <x v="3"/>
    <n v="7498.16"/>
    <x v="226"/>
    <s v="Support window page prove have real kitchen."/>
    <x v="3"/>
    <x v="3"/>
    <x v="3"/>
    <x v="5"/>
  </r>
  <r>
    <s v="Simpson-Walker"/>
    <x v="6"/>
    <x v="1"/>
    <n v="7498.16"/>
    <x v="507"/>
    <s v="Million weight daughter reveal different first however."/>
    <x v="3"/>
    <x v="2"/>
    <x v="18"/>
    <x v="7"/>
  </r>
  <r>
    <s v="Lee, Williams and Hayden"/>
    <x v="3"/>
    <x v="4"/>
    <n v="7498.16"/>
    <x v="481"/>
    <s v="Per rate cover democratic."/>
    <x v="3"/>
    <x v="0"/>
    <x v="5"/>
    <x v="3"/>
  </r>
  <r>
    <s v="Brown-Lewis"/>
    <x v="5"/>
    <x v="1"/>
    <n v="7498.16"/>
    <x v="39"/>
    <s v="NA"/>
    <x v="3"/>
    <x v="3"/>
    <x v="19"/>
    <x v="0"/>
  </r>
  <r>
    <s v="Moore, Rodriguez and Bowen"/>
    <x v="8"/>
    <x v="2"/>
    <n v="7498.16"/>
    <x v="103"/>
    <s v="Guy discuss easy care share."/>
    <x v="1"/>
    <x v="3"/>
    <x v="12"/>
    <x v="0"/>
  </r>
  <r>
    <s v="Carter-Orr"/>
    <x v="9"/>
    <x v="2"/>
    <n v="7498.16"/>
    <x v="245"/>
    <s v="NA"/>
    <x v="2"/>
    <x v="3"/>
    <x v="11"/>
    <x v="3"/>
  </r>
  <r>
    <s v="Taylor-Flores"/>
    <x v="3"/>
    <x v="3"/>
    <n v="14217.23"/>
    <x v="689"/>
    <s v="Maintain author remember outside there."/>
    <x v="0"/>
    <x v="1"/>
    <x v="15"/>
    <x v="0"/>
  </r>
  <r>
    <s v="Fitzpatrick, Smith and Robbins"/>
    <x v="1"/>
    <x v="0"/>
    <n v="7498.16"/>
    <x v="595"/>
    <s v="NA"/>
    <x v="0"/>
    <x v="2"/>
    <x v="13"/>
    <x v="7"/>
  </r>
  <r>
    <s v="Mckinney-Roberts"/>
    <x v="3"/>
    <x v="5"/>
    <n v="7498.16"/>
    <x v="315"/>
    <s v="Fish responsibility customer under any situation."/>
    <x v="0"/>
    <x v="0"/>
    <x v="15"/>
    <x v="7"/>
  </r>
  <r>
    <s v="Smith, Brown and Stewart"/>
    <x v="2"/>
    <x v="5"/>
    <n v="7498.16"/>
    <x v="21"/>
    <s v="Nice home seven medical rest least."/>
    <x v="2"/>
    <x v="3"/>
    <x v="6"/>
    <x v="1"/>
  </r>
  <r>
    <s v="Morris Group"/>
    <x v="2"/>
    <x v="2"/>
    <n v="7498.16"/>
    <x v="59"/>
    <s v="Much now effect cost go war heart."/>
    <x v="1"/>
    <x v="1"/>
    <x v="11"/>
    <x v="5"/>
  </r>
  <r>
    <s v="Rush Group"/>
    <x v="0"/>
    <x v="3"/>
    <n v="10768.11"/>
    <x v="564"/>
    <s v="Test son reduce must."/>
    <x v="3"/>
    <x v="1"/>
    <x v="12"/>
    <x v="3"/>
  </r>
  <r>
    <s v="Wilson LLC"/>
    <x v="0"/>
    <x v="1"/>
    <n v="4353.29"/>
    <x v="318"/>
    <s v="Affect state few author."/>
    <x v="2"/>
    <x v="0"/>
    <x v="16"/>
    <x v="6"/>
  </r>
  <r>
    <s v="Hurst LLC"/>
    <x v="4"/>
    <x v="3"/>
    <n v="7498.16"/>
    <x v="147"/>
    <s v="Phone inside after option nature law station."/>
    <x v="1"/>
    <x v="1"/>
    <x v="8"/>
    <x v="0"/>
  </r>
  <r>
    <s v="Salazar Inc"/>
    <x v="1"/>
    <x v="4"/>
    <n v="7498.16"/>
    <x v="195"/>
    <s v="Coach six next media full her fall."/>
    <x v="2"/>
    <x v="1"/>
    <x v="10"/>
    <x v="0"/>
  </r>
  <r>
    <s v="Garcia PLC"/>
    <x v="6"/>
    <x v="3"/>
    <n v="7498.16"/>
    <x v="421"/>
    <s v="NA"/>
    <x v="4"/>
    <x v="0"/>
    <x v="2"/>
    <x v="4"/>
  </r>
  <r>
    <s v="White, Dixon and Smith"/>
    <x v="2"/>
    <x v="0"/>
    <n v="7498.16"/>
    <x v="382"/>
    <s v="Machine cultural ball her good plan where."/>
    <x v="0"/>
    <x v="0"/>
    <x v="11"/>
    <x v="0"/>
  </r>
  <r>
    <s v="Turner PLC"/>
    <x v="7"/>
    <x v="2"/>
    <n v="7498.16"/>
    <x v="294"/>
    <s v="NA"/>
    <x v="3"/>
    <x v="0"/>
    <x v="13"/>
    <x v="0"/>
  </r>
  <r>
    <s v="Faulkner, Green and Hernandez"/>
    <x v="2"/>
    <x v="2"/>
    <n v="7498.16"/>
    <x v="101"/>
    <s v="Have century watch garden all."/>
    <x v="4"/>
    <x v="2"/>
    <x v="5"/>
    <x v="0"/>
  </r>
  <r>
    <s v="Butler-Smith"/>
    <x v="8"/>
    <x v="3"/>
    <n v="14495.39"/>
    <x v="189"/>
    <s v="Sit grow prepare many ahead."/>
    <x v="4"/>
    <x v="2"/>
    <x v="16"/>
    <x v="3"/>
  </r>
  <r>
    <s v="Moore, Holland and Bentley"/>
    <x v="9"/>
    <x v="5"/>
    <n v="7498.16"/>
    <x v="508"/>
    <s v="After possible leader get."/>
    <x v="3"/>
    <x v="0"/>
    <x v="17"/>
    <x v="0"/>
  </r>
  <r>
    <s v="Owens-Simon"/>
    <x v="9"/>
    <x v="3"/>
    <n v="7498.16"/>
    <x v="650"/>
    <s v="NA"/>
    <x v="4"/>
    <x v="0"/>
    <x v="0"/>
    <x v="2"/>
  </r>
  <r>
    <s v="Lutz Ltd"/>
    <x v="1"/>
    <x v="1"/>
    <n v="8985.4699999999993"/>
    <x v="72"/>
    <s v="Begin save second decade."/>
    <x v="3"/>
    <x v="3"/>
    <x v="15"/>
    <x v="3"/>
  </r>
  <r>
    <s v="Martin, Carlson and Myers"/>
    <x v="2"/>
    <x v="0"/>
    <n v="7498.16"/>
    <x v="595"/>
    <s v="Dark trip I way common."/>
    <x v="1"/>
    <x v="2"/>
    <x v="10"/>
    <x v="6"/>
  </r>
  <r>
    <s v="Terry PLC"/>
    <x v="4"/>
    <x v="0"/>
    <n v="7498.16"/>
    <x v="1"/>
    <s v="Evening house support knowledge decade sport."/>
    <x v="3"/>
    <x v="3"/>
    <x v="2"/>
    <x v="2"/>
  </r>
  <r>
    <s v="Weaver, Fitzpatrick and Brown"/>
    <x v="8"/>
    <x v="4"/>
    <n v="7498.16"/>
    <x v="289"/>
    <s v="Nice concern the sometimes."/>
    <x v="0"/>
    <x v="1"/>
    <x v="1"/>
    <x v="1"/>
  </r>
  <r>
    <s v="Smith-Young"/>
    <x v="1"/>
    <x v="2"/>
    <n v="7498.16"/>
    <x v="684"/>
    <s v="Everyone write security cultural relationship cut resource."/>
    <x v="3"/>
    <x v="1"/>
    <x v="7"/>
    <x v="4"/>
  </r>
  <r>
    <s v="Garcia Group"/>
    <x v="7"/>
    <x v="0"/>
    <n v="7498.16"/>
    <x v="397"/>
    <s v="Year mission hold."/>
    <x v="3"/>
    <x v="0"/>
    <x v="5"/>
    <x v="8"/>
  </r>
  <r>
    <s v="Hernandez PLC"/>
    <x v="6"/>
    <x v="3"/>
    <n v="11655.02"/>
    <x v="615"/>
    <s v="Would Congress economic factor near prove."/>
    <x v="4"/>
    <x v="2"/>
    <x v="2"/>
    <x v="7"/>
  </r>
  <r>
    <s v="Cooley Group"/>
    <x v="2"/>
    <x v="0"/>
    <n v="7498.16"/>
    <x v="304"/>
    <s v="Company end add fine."/>
    <x v="3"/>
    <x v="1"/>
    <x v="7"/>
    <x v="4"/>
  </r>
  <r>
    <s v="Morales-Lopez"/>
    <x v="7"/>
    <x v="0"/>
    <n v="7498.16"/>
    <x v="110"/>
    <s v="Hear save ground western even shake serious."/>
    <x v="4"/>
    <x v="0"/>
    <x v="3"/>
    <x v="2"/>
  </r>
  <r>
    <s v="Gibson, Baker and Beck"/>
    <x v="7"/>
    <x v="0"/>
    <n v="7498.16"/>
    <x v="9"/>
    <s v="Speak economic dog save say pick."/>
    <x v="2"/>
    <x v="2"/>
    <x v="6"/>
    <x v="4"/>
  </r>
  <r>
    <s v="Hernandez-Armstrong"/>
    <x v="0"/>
    <x v="4"/>
    <n v="7498.16"/>
    <x v="15"/>
    <s v="Energy avoid it water team financial recent mouth."/>
    <x v="1"/>
    <x v="2"/>
    <x v="5"/>
    <x v="5"/>
  </r>
  <r>
    <s v="Wang, Hurley and Jones"/>
    <x v="4"/>
    <x v="4"/>
    <n v="10696.03"/>
    <x v="227"/>
    <s v="End apply kitchen another."/>
    <x v="4"/>
    <x v="2"/>
    <x v="18"/>
    <x v="4"/>
  </r>
  <r>
    <s v="Davis LLC"/>
    <x v="5"/>
    <x v="4"/>
    <n v="7498.16"/>
    <x v="358"/>
    <s v="Blood space conference area analysis baby event."/>
    <x v="4"/>
    <x v="0"/>
    <x v="15"/>
    <x v="2"/>
  </r>
  <r>
    <s v="Young, Carter and Green"/>
    <x v="8"/>
    <x v="3"/>
    <n v="7498.16"/>
    <x v="38"/>
    <s v="NA"/>
    <x v="0"/>
    <x v="2"/>
    <x v="6"/>
    <x v="0"/>
  </r>
  <r>
    <s v="Norris, Lewis and Kramer"/>
    <x v="8"/>
    <x v="5"/>
    <n v="10633.76"/>
    <x v="619"/>
    <s v="Spend how believe summer race with."/>
    <x v="1"/>
    <x v="0"/>
    <x v="0"/>
    <x v="1"/>
  </r>
  <r>
    <s v="Scott Ltd"/>
    <x v="4"/>
    <x v="0"/>
    <n v="13117.36"/>
    <x v="315"/>
    <s v="NA"/>
    <x v="0"/>
    <x v="3"/>
    <x v="12"/>
    <x v="6"/>
  </r>
  <r>
    <s v="Holmes PLC"/>
    <x v="2"/>
    <x v="2"/>
    <n v="7498.16"/>
    <x v="572"/>
    <s v="Sign pass magazine only."/>
    <x v="3"/>
    <x v="1"/>
    <x v="4"/>
    <x v="0"/>
  </r>
  <r>
    <s v="Morrison-Shaffer"/>
    <x v="8"/>
    <x v="3"/>
    <n v="7498.16"/>
    <x v="476"/>
    <s v="Get visit without."/>
    <x v="3"/>
    <x v="0"/>
    <x v="12"/>
    <x v="0"/>
  </r>
  <r>
    <s v="Patterson PLC"/>
    <x v="1"/>
    <x v="3"/>
    <n v="6204.7"/>
    <x v="569"/>
    <s v="Trouble public agreement consumer better."/>
    <x v="3"/>
    <x v="0"/>
    <x v="8"/>
    <x v="3"/>
  </r>
  <r>
    <s v="Scott Inc"/>
    <x v="4"/>
    <x v="0"/>
    <n v="7498.16"/>
    <x v="690"/>
    <s v="Loss Congress manager gas."/>
    <x v="3"/>
    <x v="1"/>
    <x v="18"/>
    <x v="3"/>
  </r>
  <r>
    <s v="Morris LLC"/>
    <x v="4"/>
    <x v="1"/>
    <n v="7498.16"/>
    <x v="672"/>
    <s v="Board form outside building."/>
    <x v="3"/>
    <x v="0"/>
    <x v="9"/>
    <x v="3"/>
  </r>
  <r>
    <s v="Bruce, Whitaker and Branch"/>
    <x v="1"/>
    <x v="0"/>
    <n v="7498.16"/>
    <x v="370"/>
    <s v="Throughout read minute human."/>
    <x v="3"/>
    <x v="2"/>
    <x v="12"/>
    <x v="0"/>
  </r>
  <r>
    <s v="Yoder-Gonzalez"/>
    <x v="8"/>
    <x v="0"/>
    <n v="7498.16"/>
    <x v="619"/>
    <s v="Stop pattern each small fill during over less."/>
    <x v="4"/>
    <x v="3"/>
    <x v="15"/>
    <x v="3"/>
  </r>
  <r>
    <s v="Orr-Valdez"/>
    <x v="4"/>
    <x v="1"/>
    <n v="7498.16"/>
    <x v="681"/>
    <s v="Woman so add simply world part lose."/>
    <x v="0"/>
    <x v="2"/>
    <x v="8"/>
    <x v="0"/>
  </r>
  <r>
    <s v="Warren-Montgomery"/>
    <x v="5"/>
    <x v="1"/>
    <n v="7498.16"/>
    <x v="184"/>
    <s v="Born fall though every dark."/>
    <x v="3"/>
    <x v="0"/>
    <x v="8"/>
    <x v="1"/>
  </r>
  <r>
    <s v="Castro, Pearson and Rivera"/>
    <x v="5"/>
    <x v="2"/>
    <n v="8399.6200000000008"/>
    <x v="648"/>
    <s v="Bill claim attention person everybody mother brother."/>
    <x v="1"/>
    <x v="1"/>
    <x v="9"/>
    <x v="0"/>
  </r>
  <r>
    <s v="Hurley Ltd"/>
    <x v="4"/>
    <x v="0"/>
    <n v="7498.16"/>
    <x v="686"/>
    <s v="Better too dream name hard."/>
    <x v="0"/>
    <x v="1"/>
    <x v="8"/>
    <x v="1"/>
  </r>
  <r>
    <s v="Haynes-Burke"/>
    <x v="9"/>
    <x v="2"/>
    <n v="7498.16"/>
    <x v="334"/>
    <s v="NA"/>
    <x v="0"/>
    <x v="1"/>
    <x v="13"/>
    <x v="1"/>
  </r>
  <r>
    <s v="Perry, Brown and Vasquez"/>
    <x v="2"/>
    <x v="2"/>
    <n v="8093.03"/>
    <x v="249"/>
    <s v="Scientist stage paper painting sometimes art."/>
    <x v="4"/>
    <x v="1"/>
    <x v="12"/>
    <x v="2"/>
  </r>
  <r>
    <s v="Gay-Hunt"/>
    <x v="5"/>
    <x v="1"/>
    <n v="7498.16"/>
    <x v="47"/>
    <s v="Explain everything wall sit mother."/>
    <x v="4"/>
    <x v="2"/>
    <x v="1"/>
    <x v="5"/>
  </r>
  <r>
    <s v="Lawrence, Richards and Dickerson"/>
    <x v="4"/>
    <x v="2"/>
    <n v="7498.16"/>
    <x v="520"/>
    <s v="Break close put relationship much."/>
    <x v="2"/>
    <x v="0"/>
    <x v="2"/>
    <x v="7"/>
  </r>
  <r>
    <s v="Lloyd-Gay"/>
    <x v="9"/>
    <x v="1"/>
    <n v="13422.96"/>
    <x v="534"/>
    <s v="Science over drop open environmental beyond it."/>
    <x v="3"/>
    <x v="2"/>
    <x v="20"/>
    <x v="7"/>
  </r>
  <r>
    <s v="Jones, Thomas and Ross"/>
    <x v="6"/>
    <x v="4"/>
    <n v="10567.03"/>
    <x v="430"/>
    <s v="Husband though station international level likely."/>
    <x v="0"/>
    <x v="3"/>
    <x v="12"/>
    <x v="1"/>
  </r>
  <r>
    <s v="Mccormick, Alvarez and Barnes"/>
    <x v="2"/>
    <x v="1"/>
    <n v="5093.6499999999996"/>
    <x v="44"/>
    <s v="Trouble that here drug meeting act."/>
    <x v="3"/>
    <x v="0"/>
    <x v="15"/>
    <x v="5"/>
  </r>
  <r>
    <s v="Miller-Melton"/>
    <x v="1"/>
    <x v="4"/>
    <n v="7498.16"/>
    <x v="61"/>
    <s v="Security wide bed one read wish."/>
    <x v="3"/>
    <x v="1"/>
    <x v="19"/>
    <x v="3"/>
  </r>
  <r>
    <s v="Campbell LLC"/>
    <x v="5"/>
    <x v="5"/>
    <n v="7498.16"/>
    <x v="633"/>
    <s v="To industry interesting question."/>
    <x v="2"/>
    <x v="0"/>
    <x v="2"/>
    <x v="1"/>
  </r>
  <r>
    <s v="Duke-Gonzalez"/>
    <x v="1"/>
    <x v="0"/>
    <n v="7498.16"/>
    <x v="427"/>
    <s v="Exactly young campaign through everyone."/>
    <x v="0"/>
    <x v="0"/>
    <x v="7"/>
    <x v="4"/>
  </r>
  <r>
    <s v="Schmidt, Lowery and Montes"/>
    <x v="0"/>
    <x v="0"/>
    <n v="7498.16"/>
    <x v="610"/>
    <s v="Say provide campaign responsibility trade better help despite."/>
    <x v="2"/>
    <x v="2"/>
    <x v="5"/>
    <x v="8"/>
  </r>
  <r>
    <s v="Page-Simpson"/>
    <x v="2"/>
    <x v="0"/>
    <n v="7498.16"/>
    <x v="331"/>
    <s v="Several spend seat sure dog you smile."/>
    <x v="2"/>
    <x v="3"/>
    <x v="10"/>
    <x v="3"/>
  </r>
  <r>
    <s v="Ward-Webb"/>
    <x v="4"/>
    <x v="2"/>
    <n v="7498.16"/>
    <x v="55"/>
    <s v="Technology box article camera maybe."/>
    <x v="3"/>
    <x v="2"/>
    <x v="18"/>
    <x v="5"/>
  </r>
  <r>
    <s v="Robinson Ltd"/>
    <x v="0"/>
    <x v="3"/>
    <n v="7498.16"/>
    <x v="570"/>
    <s v="Present the carry lot."/>
    <x v="3"/>
    <x v="3"/>
    <x v="0"/>
    <x v="0"/>
  </r>
  <r>
    <s v="Robinson, Merritt and Bell"/>
    <x v="2"/>
    <x v="1"/>
    <n v="7498.16"/>
    <x v="666"/>
    <s v="Position among hand general."/>
    <x v="2"/>
    <x v="0"/>
    <x v="10"/>
    <x v="5"/>
  </r>
  <r>
    <s v="Townsend, Smith and Schmidt"/>
    <x v="6"/>
    <x v="2"/>
    <n v="7498.16"/>
    <x v="316"/>
    <s v="NA"/>
    <x v="1"/>
    <x v="3"/>
    <x v="1"/>
    <x v="8"/>
  </r>
  <r>
    <s v="Gill, Caldwell and Atkinson"/>
    <x v="8"/>
    <x v="0"/>
    <n v="7498.16"/>
    <x v="464"/>
    <s v="Interesting image site president."/>
    <x v="2"/>
    <x v="1"/>
    <x v="7"/>
    <x v="2"/>
  </r>
  <r>
    <s v="Anderson, Morrison and Ray"/>
    <x v="5"/>
    <x v="5"/>
    <n v="7498.16"/>
    <x v="313"/>
    <s v="Education drug first enter."/>
    <x v="3"/>
    <x v="0"/>
    <x v="15"/>
    <x v="1"/>
  </r>
  <r>
    <s v="Collier-Robinson"/>
    <x v="5"/>
    <x v="2"/>
    <n v="7498.16"/>
    <x v="429"/>
    <s v="Go painting card away adult."/>
    <x v="3"/>
    <x v="0"/>
    <x v="11"/>
    <x v="7"/>
  </r>
  <r>
    <s v="Murray Group"/>
    <x v="1"/>
    <x v="4"/>
    <n v="7498.16"/>
    <x v="508"/>
    <s v="Character once whole visit kitchen speak story find."/>
    <x v="3"/>
    <x v="3"/>
    <x v="9"/>
    <x v="1"/>
  </r>
  <r>
    <s v="Harris-Choi"/>
    <x v="5"/>
    <x v="2"/>
    <n v="7498.16"/>
    <x v="318"/>
    <s v="Staff join value just get treat."/>
    <x v="3"/>
    <x v="1"/>
    <x v="2"/>
    <x v="7"/>
  </r>
  <r>
    <s v="Oconnell, Evans and Rogers"/>
    <x v="3"/>
    <x v="4"/>
    <n v="7498.16"/>
    <x v="569"/>
    <s v="Cell what vote whom money admit."/>
    <x v="4"/>
    <x v="2"/>
    <x v="14"/>
    <x v="2"/>
  </r>
  <r>
    <s v="Brown PLC"/>
    <x v="5"/>
    <x v="3"/>
    <n v="5363.08"/>
    <x v="533"/>
    <s v="Enough suggest minute public support cut possible."/>
    <x v="3"/>
    <x v="0"/>
    <x v="0"/>
    <x v="0"/>
  </r>
  <r>
    <s v="Hanson-Jacobs"/>
    <x v="8"/>
    <x v="3"/>
    <n v="7498.16"/>
    <x v="475"/>
    <s v="Decide tell behind keep space tough ok."/>
    <x v="1"/>
    <x v="0"/>
    <x v="8"/>
    <x v="6"/>
  </r>
  <r>
    <s v="Rivera, Guzman and Lopez"/>
    <x v="7"/>
    <x v="1"/>
    <n v="7498.16"/>
    <x v="610"/>
    <s v="Five lead any bring education million training."/>
    <x v="0"/>
    <x v="1"/>
    <x v="4"/>
    <x v="3"/>
  </r>
  <r>
    <s v="Burton, Simmons and Kaufman"/>
    <x v="5"/>
    <x v="3"/>
    <n v="7498.16"/>
    <x v="165"/>
    <s v="NA"/>
    <x v="3"/>
    <x v="1"/>
    <x v="2"/>
    <x v="3"/>
  </r>
  <r>
    <s v="Berry-Hughes"/>
    <x v="5"/>
    <x v="4"/>
    <n v="7498.16"/>
    <x v="473"/>
    <s v="Media safe yard race end use."/>
    <x v="2"/>
    <x v="2"/>
    <x v="8"/>
    <x v="1"/>
  </r>
  <r>
    <s v="Harmon LLC"/>
    <x v="3"/>
    <x v="0"/>
    <n v="7498.16"/>
    <x v="272"/>
    <s v="Lay hot floor they watch."/>
    <x v="2"/>
    <x v="2"/>
    <x v="9"/>
    <x v="0"/>
  </r>
  <r>
    <s v="Tapia-Torres"/>
    <x v="5"/>
    <x v="4"/>
    <n v="7498.16"/>
    <x v="418"/>
    <s v="Partner me city chair significant usually receive."/>
    <x v="1"/>
    <x v="0"/>
    <x v="12"/>
    <x v="4"/>
  </r>
  <r>
    <s v="Robertson-Dennis"/>
    <x v="0"/>
    <x v="3"/>
    <n v="132.77000000000001"/>
    <x v="506"/>
    <s v="NA"/>
    <x v="2"/>
    <x v="3"/>
    <x v="19"/>
    <x v="5"/>
  </r>
  <r>
    <s v="Rogers, Johnson and Levine"/>
    <x v="5"/>
    <x v="1"/>
    <n v="683.32"/>
    <x v="164"/>
    <s v="Six thing model like."/>
    <x v="3"/>
    <x v="0"/>
    <x v="8"/>
    <x v="3"/>
  </r>
  <r>
    <s v="Hunter-Perry"/>
    <x v="5"/>
    <x v="2"/>
    <n v="12479.5"/>
    <x v="637"/>
    <s v="NA"/>
    <x v="3"/>
    <x v="1"/>
    <x v="8"/>
    <x v="4"/>
  </r>
  <r>
    <s v="Bean, Hopkins and Johnson"/>
    <x v="3"/>
    <x v="4"/>
    <n v="7498.16"/>
    <x v="396"/>
    <s v="More school all though assume deep pick."/>
    <x v="3"/>
    <x v="0"/>
    <x v="2"/>
    <x v="4"/>
  </r>
  <r>
    <s v="Nelson-Williams"/>
    <x v="6"/>
    <x v="3"/>
    <n v="7498.16"/>
    <x v="561"/>
    <s v="Apply say research form whom because treatment any."/>
    <x v="3"/>
    <x v="2"/>
    <x v="20"/>
    <x v="8"/>
  </r>
  <r>
    <s v="Parker and Sons"/>
    <x v="3"/>
    <x v="3"/>
    <n v="3716.9"/>
    <x v="207"/>
    <s v="NA"/>
    <x v="0"/>
    <x v="1"/>
    <x v="8"/>
    <x v="5"/>
  </r>
  <r>
    <s v="Chase-Ruiz"/>
    <x v="7"/>
    <x v="5"/>
    <n v="7498.16"/>
    <x v="77"/>
    <s v="Help run my only."/>
    <x v="0"/>
    <x v="2"/>
    <x v="14"/>
    <x v="7"/>
  </r>
  <r>
    <s v="Robbins Ltd"/>
    <x v="2"/>
    <x v="1"/>
    <n v="7498.16"/>
    <x v="91"/>
    <s v="NA"/>
    <x v="0"/>
    <x v="0"/>
    <x v="14"/>
    <x v="6"/>
  </r>
  <r>
    <s v="Flores LLC"/>
    <x v="7"/>
    <x v="4"/>
    <n v="13938.65"/>
    <x v="74"/>
    <s v="Run two open."/>
    <x v="3"/>
    <x v="2"/>
    <x v="1"/>
    <x v="5"/>
  </r>
  <r>
    <s v="Winters, Lozano and Daniels"/>
    <x v="8"/>
    <x v="3"/>
    <n v="7498.16"/>
    <x v="208"/>
    <s v="Address senior person network newspaper dark success."/>
    <x v="3"/>
    <x v="1"/>
    <x v="18"/>
    <x v="5"/>
  </r>
  <r>
    <s v="Robinson Ltd"/>
    <x v="8"/>
    <x v="3"/>
    <n v="7498.16"/>
    <x v="398"/>
    <s v="NA"/>
    <x v="1"/>
    <x v="0"/>
    <x v="9"/>
    <x v="5"/>
  </r>
  <r>
    <s v="Hartman-Brown"/>
    <x v="2"/>
    <x v="3"/>
    <n v="7498.16"/>
    <x v="631"/>
    <s v="Discussion however toward who left world."/>
    <x v="3"/>
    <x v="3"/>
    <x v="6"/>
    <x v="7"/>
  </r>
  <r>
    <s v="Long, Dean and Taylor"/>
    <x v="2"/>
    <x v="4"/>
    <n v="7498.16"/>
    <x v="629"/>
    <s v="Although name class vote."/>
    <x v="2"/>
    <x v="2"/>
    <x v="20"/>
    <x v="0"/>
  </r>
  <r>
    <s v="Carrillo, Whitney and Little"/>
    <x v="0"/>
    <x v="4"/>
    <n v="7498.16"/>
    <x v="344"/>
    <s v="Police century hope own opportunity three include."/>
    <x v="3"/>
    <x v="2"/>
    <x v="8"/>
    <x v="4"/>
  </r>
  <r>
    <s v="Butler PLC"/>
    <x v="8"/>
    <x v="4"/>
    <n v="7498.16"/>
    <x v="70"/>
    <s v="Road plant whether south collection."/>
    <x v="3"/>
    <x v="0"/>
    <x v="10"/>
    <x v="4"/>
  </r>
  <r>
    <s v="Simpson-Williams"/>
    <x v="4"/>
    <x v="0"/>
    <n v="7498.16"/>
    <x v="94"/>
    <s v="Skill board activity form dinner."/>
    <x v="3"/>
    <x v="2"/>
    <x v="3"/>
    <x v="4"/>
  </r>
  <r>
    <s v="Brown-Garcia"/>
    <x v="6"/>
    <x v="4"/>
    <n v="7498.16"/>
    <x v="18"/>
    <s v="Staff home community discussion."/>
    <x v="0"/>
    <x v="3"/>
    <x v="9"/>
    <x v="8"/>
  </r>
  <r>
    <s v="Clayton PLC"/>
    <x v="1"/>
    <x v="0"/>
    <n v="6154.68"/>
    <x v="58"/>
    <s v="Data test apply least check."/>
    <x v="2"/>
    <x v="0"/>
    <x v="5"/>
    <x v="3"/>
  </r>
  <r>
    <s v="Chang Inc"/>
    <x v="3"/>
    <x v="0"/>
    <n v="8585.1200000000008"/>
    <x v="390"/>
    <s v="East whom floor necessary never any part."/>
    <x v="3"/>
    <x v="0"/>
    <x v="19"/>
    <x v="3"/>
  </r>
  <r>
    <s v="Bryant-Mccall"/>
    <x v="9"/>
    <x v="1"/>
    <n v="11531.64"/>
    <x v="213"/>
    <s v="Production understand nearly interview audience religious describe."/>
    <x v="4"/>
    <x v="1"/>
    <x v="9"/>
    <x v="3"/>
  </r>
  <r>
    <s v="Silva-Mendez"/>
    <x v="8"/>
    <x v="3"/>
    <n v="8058.84"/>
    <x v="617"/>
    <s v="Process TV skin write order."/>
    <x v="2"/>
    <x v="3"/>
    <x v="15"/>
    <x v="4"/>
  </r>
  <r>
    <s v="Wilkins-Kennedy"/>
    <x v="8"/>
    <x v="5"/>
    <n v="1317.28"/>
    <x v="658"/>
    <s v="NA"/>
    <x v="3"/>
    <x v="0"/>
    <x v="6"/>
    <x v="6"/>
  </r>
  <r>
    <s v="Young Inc"/>
    <x v="1"/>
    <x v="3"/>
    <n v="13667.6"/>
    <x v="165"/>
    <s v="Since time grow."/>
    <x v="0"/>
    <x v="1"/>
    <x v="13"/>
    <x v="3"/>
  </r>
  <r>
    <s v="Welch-Armstrong"/>
    <x v="8"/>
    <x v="0"/>
    <n v="6357.4"/>
    <x v="691"/>
    <s v="Across great daughter understand."/>
    <x v="0"/>
    <x v="1"/>
    <x v="20"/>
    <x v="1"/>
  </r>
  <r>
    <s v="Jefferson, Walsh and Ray"/>
    <x v="4"/>
    <x v="4"/>
    <n v="7498.16"/>
    <x v="273"/>
    <s v="Performance five past control reality party."/>
    <x v="0"/>
    <x v="1"/>
    <x v="14"/>
    <x v="5"/>
  </r>
  <r>
    <s v="Mckee and Sons"/>
    <x v="6"/>
    <x v="3"/>
    <n v="7498.16"/>
    <x v="569"/>
    <s v="Office tonight consider pressure before network project."/>
    <x v="2"/>
    <x v="0"/>
    <x v="0"/>
    <x v="4"/>
  </r>
  <r>
    <s v="Williams, Moyer and Cummings"/>
    <x v="2"/>
    <x v="1"/>
    <n v="7498.16"/>
    <x v="395"/>
    <s v="Piece food usually."/>
    <x v="3"/>
    <x v="0"/>
    <x v="14"/>
    <x v="3"/>
  </r>
  <r>
    <s v="Campbell Inc"/>
    <x v="8"/>
    <x v="3"/>
    <n v="7498.16"/>
    <x v="560"/>
    <s v="NA"/>
    <x v="0"/>
    <x v="0"/>
    <x v="0"/>
    <x v="0"/>
  </r>
  <r>
    <s v="Gilbert-Dunn"/>
    <x v="4"/>
    <x v="5"/>
    <n v="1324.77"/>
    <x v="260"/>
    <s v="NA"/>
    <x v="1"/>
    <x v="0"/>
    <x v="14"/>
    <x v="5"/>
  </r>
  <r>
    <s v="Nolan, Spears and Rich"/>
    <x v="9"/>
    <x v="3"/>
    <n v="6022.34"/>
    <x v="99"/>
    <s v="Specific group visit campaign."/>
    <x v="2"/>
    <x v="3"/>
    <x v="9"/>
    <x v="6"/>
  </r>
  <r>
    <s v="Ellis, Holloway and Clark"/>
    <x v="2"/>
    <x v="3"/>
    <n v="7498.16"/>
    <x v="380"/>
    <s v="According hot kitchen behavior over officer pretty."/>
    <x v="2"/>
    <x v="2"/>
    <x v="0"/>
    <x v="4"/>
  </r>
  <r>
    <s v="Ramirez-White"/>
    <x v="3"/>
    <x v="1"/>
    <n v="7498.16"/>
    <x v="94"/>
    <s v="Operation consumer explain into."/>
    <x v="1"/>
    <x v="2"/>
    <x v="17"/>
    <x v="6"/>
  </r>
  <r>
    <s v="Washington Ltd"/>
    <x v="5"/>
    <x v="3"/>
    <n v="7498.16"/>
    <x v="22"/>
    <s v="Street maybe feel serve now adult."/>
    <x v="1"/>
    <x v="0"/>
    <x v="15"/>
    <x v="1"/>
  </r>
  <r>
    <s v="Contreras-Wood"/>
    <x v="6"/>
    <x v="1"/>
    <n v="7498.16"/>
    <x v="5"/>
    <s v="Population simple push which again outside."/>
    <x v="3"/>
    <x v="1"/>
    <x v="12"/>
    <x v="8"/>
  </r>
  <r>
    <s v="Mitchell-Wells"/>
    <x v="1"/>
    <x v="5"/>
    <n v="7498.16"/>
    <x v="591"/>
    <s v="Claim evening enter various ahead."/>
    <x v="0"/>
    <x v="2"/>
    <x v="1"/>
    <x v="4"/>
  </r>
  <r>
    <s v="Porter Ltd"/>
    <x v="9"/>
    <x v="4"/>
    <n v="7498.16"/>
    <x v="21"/>
    <s v="Determine end true continue."/>
    <x v="4"/>
    <x v="0"/>
    <x v="6"/>
    <x v="0"/>
  </r>
  <r>
    <s v="Henry, Hughes and Sanders"/>
    <x v="8"/>
    <x v="4"/>
    <n v="7498.16"/>
    <x v="337"/>
    <s v="Century they certainly fight wide."/>
    <x v="0"/>
    <x v="0"/>
    <x v="18"/>
    <x v="8"/>
  </r>
  <r>
    <s v="Crawford, Rasmussen and Smith"/>
    <x v="1"/>
    <x v="3"/>
    <n v="7498.16"/>
    <x v="626"/>
    <s v="Trouble help investment cell either indeed."/>
    <x v="0"/>
    <x v="0"/>
    <x v="12"/>
    <x v="1"/>
  </r>
  <r>
    <s v="Bush, Edwards and Perry"/>
    <x v="5"/>
    <x v="1"/>
    <n v="7498.16"/>
    <x v="416"/>
    <s v="Itself family offer cell."/>
    <x v="3"/>
    <x v="0"/>
    <x v="1"/>
    <x v="5"/>
  </r>
  <r>
    <s v="Skinner, Scott and Allen"/>
    <x v="3"/>
    <x v="3"/>
    <n v="7498.16"/>
    <x v="281"/>
    <s v="Run factor simply challenge."/>
    <x v="3"/>
    <x v="1"/>
    <x v="4"/>
    <x v="4"/>
  </r>
  <r>
    <s v="Collier PLC"/>
    <x v="3"/>
    <x v="4"/>
    <n v="7498.16"/>
    <x v="249"/>
    <s v="When reveal pattern attention."/>
    <x v="2"/>
    <x v="2"/>
    <x v="3"/>
    <x v="0"/>
  </r>
  <r>
    <s v="Ramirez, Camacho and Peterson"/>
    <x v="0"/>
    <x v="0"/>
    <n v="7498.16"/>
    <x v="415"/>
    <s v="Send game drop seven."/>
    <x v="4"/>
    <x v="2"/>
    <x v="15"/>
    <x v="0"/>
  </r>
  <r>
    <s v="Johnson Ltd"/>
    <x v="8"/>
    <x v="2"/>
    <n v="7498.16"/>
    <x v="319"/>
    <s v="About fill address hot require."/>
    <x v="3"/>
    <x v="0"/>
    <x v="1"/>
    <x v="3"/>
  </r>
  <r>
    <s v="Hanson and Sons"/>
    <x v="8"/>
    <x v="2"/>
    <n v="7498.16"/>
    <x v="446"/>
    <s v="Body agent take."/>
    <x v="2"/>
    <x v="3"/>
    <x v="5"/>
    <x v="1"/>
  </r>
  <r>
    <s v="Owen, Hines and Jensen"/>
    <x v="8"/>
    <x v="3"/>
    <n v="7498.16"/>
    <x v="692"/>
    <s v="Contain bad prevent skill staff try."/>
    <x v="2"/>
    <x v="0"/>
    <x v="15"/>
    <x v="6"/>
  </r>
  <r>
    <s v="Hunter PLC"/>
    <x v="3"/>
    <x v="0"/>
    <n v="7498.16"/>
    <x v="272"/>
    <s v="Either land usually difference wall."/>
    <x v="2"/>
    <x v="0"/>
    <x v="1"/>
    <x v="3"/>
  </r>
  <r>
    <s v="Hughes-Fitzgerald"/>
    <x v="1"/>
    <x v="4"/>
    <n v="7498.16"/>
    <x v="300"/>
    <s v="NA"/>
    <x v="1"/>
    <x v="0"/>
    <x v="0"/>
    <x v="0"/>
  </r>
  <r>
    <s v="Williams-Castillo"/>
    <x v="3"/>
    <x v="3"/>
    <n v="1495.77"/>
    <x v="515"/>
    <s v="I appear popular fast little."/>
    <x v="1"/>
    <x v="1"/>
    <x v="3"/>
    <x v="4"/>
  </r>
  <r>
    <s v="Wang-Bell"/>
    <x v="7"/>
    <x v="5"/>
    <n v="14287.85"/>
    <x v="190"/>
    <s v="Protect better strong marriage administration official positive."/>
    <x v="0"/>
    <x v="2"/>
    <x v="15"/>
    <x v="3"/>
  </r>
  <r>
    <s v="Brown-Young"/>
    <x v="8"/>
    <x v="3"/>
    <n v="14883.25"/>
    <x v="389"/>
    <s v="NA"/>
    <x v="0"/>
    <x v="1"/>
    <x v="18"/>
    <x v="1"/>
  </r>
  <r>
    <s v="Cox Ltd"/>
    <x v="5"/>
    <x v="3"/>
    <n v="7498.16"/>
    <x v="98"/>
    <s v="NA"/>
    <x v="3"/>
    <x v="0"/>
    <x v="16"/>
    <x v="1"/>
  </r>
  <r>
    <s v="Fuller, Mcdonald and Roach"/>
    <x v="7"/>
    <x v="0"/>
    <n v="7498.16"/>
    <x v="18"/>
    <s v="NA"/>
    <x v="4"/>
    <x v="0"/>
    <x v="8"/>
    <x v="3"/>
  </r>
  <r>
    <s v="Hawkins, Gonzalez and Moore"/>
    <x v="8"/>
    <x v="5"/>
    <n v="14375.17"/>
    <x v="666"/>
    <s v="Campaign support television."/>
    <x v="2"/>
    <x v="3"/>
    <x v="3"/>
    <x v="0"/>
  </r>
  <r>
    <s v="Johnson LLC"/>
    <x v="8"/>
    <x v="4"/>
    <n v="7498.16"/>
    <x v="693"/>
    <s v="Anything fall well blood."/>
    <x v="0"/>
    <x v="3"/>
    <x v="19"/>
    <x v="3"/>
  </r>
  <r>
    <s v="Evans-Baxter"/>
    <x v="8"/>
    <x v="3"/>
    <n v="7498.16"/>
    <x v="180"/>
    <s v="Small big address your successful cultural until."/>
    <x v="0"/>
    <x v="1"/>
    <x v="16"/>
    <x v="7"/>
  </r>
  <r>
    <s v="Taylor-Hall"/>
    <x v="2"/>
    <x v="3"/>
    <n v="7498.16"/>
    <x v="694"/>
    <s v="Time month behavior white let local nearly."/>
    <x v="4"/>
    <x v="1"/>
    <x v="13"/>
    <x v="2"/>
  </r>
  <r>
    <s v="Conway, Nguyen and Reed"/>
    <x v="2"/>
    <x v="4"/>
    <n v="7498.16"/>
    <x v="217"/>
    <s v="Chair dinner second computer."/>
    <x v="4"/>
    <x v="0"/>
    <x v="18"/>
    <x v="3"/>
  </r>
  <r>
    <s v="Sanders Group"/>
    <x v="6"/>
    <x v="1"/>
    <n v="7498.16"/>
    <x v="217"/>
    <s v="NA"/>
    <x v="4"/>
    <x v="2"/>
    <x v="13"/>
    <x v="1"/>
  </r>
  <r>
    <s v="Scott Group"/>
    <x v="4"/>
    <x v="3"/>
    <n v="5951.71"/>
    <x v="395"/>
    <s v="Very century fear road nearly behavior."/>
    <x v="1"/>
    <x v="2"/>
    <x v="10"/>
    <x v="1"/>
  </r>
  <r>
    <s v="Meyer-Jackson"/>
    <x v="4"/>
    <x v="2"/>
    <n v="7498.16"/>
    <x v="665"/>
    <s v="Dark win dog hard happy entire so culture."/>
    <x v="1"/>
    <x v="2"/>
    <x v="10"/>
    <x v="5"/>
  </r>
  <r>
    <s v="Peterson-Davis"/>
    <x v="4"/>
    <x v="2"/>
    <n v="7498.16"/>
    <x v="688"/>
    <s v="His decide question should."/>
    <x v="3"/>
    <x v="0"/>
    <x v="15"/>
    <x v="5"/>
  </r>
  <r>
    <s v="Murray Inc"/>
    <x v="4"/>
    <x v="1"/>
    <n v="7498.16"/>
    <x v="542"/>
    <s v="Easy direction painting both trouble possible magazine."/>
    <x v="1"/>
    <x v="0"/>
    <x v="4"/>
    <x v="8"/>
  </r>
  <r>
    <s v="Fowler-Cobb"/>
    <x v="5"/>
    <x v="0"/>
    <n v="7498.16"/>
    <x v="427"/>
    <s v="Husband even rich food."/>
    <x v="4"/>
    <x v="0"/>
    <x v="10"/>
    <x v="0"/>
  </r>
  <r>
    <s v="Mccarthy-Parsons"/>
    <x v="5"/>
    <x v="0"/>
    <n v="7498.16"/>
    <x v="193"/>
    <s v="Whole material edge look loss director when."/>
    <x v="1"/>
    <x v="0"/>
    <x v="10"/>
    <x v="6"/>
  </r>
  <r>
    <s v="Buck and Sons"/>
    <x v="7"/>
    <x v="2"/>
    <n v="7498.16"/>
    <x v="289"/>
    <s v="See center letter avoid better standard everything."/>
    <x v="3"/>
    <x v="0"/>
    <x v="4"/>
    <x v="2"/>
  </r>
  <r>
    <s v="Graves-Booth"/>
    <x v="1"/>
    <x v="2"/>
    <n v="7498.16"/>
    <x v="130"/>
    <s v="Type image employee rest."/>
    <x v="4"/>
    <x v="0"/>
    <x v="13"/>
    <x v="0"/>
  </r>
  <r>
    <s v="Smith, Rivas and Lindsey"/>
    <x v="1"/>
    <x v="0"/>
    <n v="7498.16"/>
    <x v="576"/>
    <s v="Already stock open develop."/>
    <x v="1"/>
    <x v="0"/>
    <x v="17"/>
    <x v="0"/>
  </r>
  <r>
    <s v="Howe Ltd"/>
    <x v="3"/>
    <x v="5"/>
    <n v="7498.16"/>
    <x v="106"/>
    <s v="NA"/>
    <x v="4"/>
    <x v="0"/>
    <x v="0"/>
    <x v="6"/>
  </r>
  <r>
    <s v="Campbell, Donaldson and Mcmillan"/>
    <x v="8"/>
    <x v="4"/>
    <n v="2543.11"/>
    <x v="239"/>
    <s v="Home organization maybe."/>
    <x v="4"/>
    <x v="0"/>
    <x v="11"/>
    <x v="0"/>
  </r>
  <r>
    <s v="Guerrero Group"/>
    <x v="2"/>
    <x v="1"/>
    <n v="7498.16"/>
    <x v="665"/>
    <s v="Surface international star now."/>
    <x v="2"/>
    <x v="0"/>
    <x v="19"/>
    <x v="8"/>
  </r>
  <r>
    <s v="Dixon-Cameron"/>
    <x v="8"/>
    <x v="3"/>
    <n v="9312.99"/>
    <x v="215"/>
    <s v="Economic challenge according customer."/>
    <x v="3"/>
    <x v="0"/>
    <x v="7"/>
    <x v="1"/>
  </r>
  <r>
    <s v="Sanchez-Payne"/>
    <x v="6"/>
    <x v="5"/>
    <n v="7116.53"/>
    <x v="525"/>
    <s v="Sit somebody evening recognize letter worry realize enjoy."/>
    <x v="2"/>
    <x v="2"/>
    <x v="1"/>
    <x v="1"/>
  </r>
  <r>
    <s v="Perkins, Lopez and Allen"/>
    <x v="6"/>
    <x v="4"/>
    <n v="9349.3700000000008"/>
    <x v="548"/>
    <s v="Contain parent table north authority realize expect type."/>
    <x v="0"/>
    <x v="0"/>
    <x v="14"/>
    <x v="5"/>
  </r>
  <r>
    <s v="Jones Inc"/>
    <x v="5"/>
    <x v="4"/>
    <n v="8017.34"/>
    <x v="628"/>
    <s v="Walk throughout worry tonight suddenly lawyer thousand improve."/>
    <x v="1"/>
    <x v="2"/>
    <x v="16"/>
    <x v="1"/>
  </r>
  <r>
    <s v="Rivera-Morris"/>
    <x v="8"/>
    <x v="2"/>
    <n v="7498.16"/>
    <x v="428"/>
    <s v="Heavy central news news respond wonder."/>
    <x v="0"/>
    <x v="3"/>
    <x v="17"/>
    <x v="1"/>
  </r>
  <r>
    <s v="Rose-Osborne"/>
    <x v="5"/>
    <x v="5"/>
    <n v="3169.97"/>
    <x v="611"/>
    <s v="Him benefit seek into large player."/>
    <x v="4"/>
    <x v="0"/>
    <x v="8"/>
    <x v="6"/>
  </r>
  <r>
    <s v="Allen, Combs and Dunn"/>
    <x v="9"/>
    <x v="4"/>
    <n v="7498.16"/>
    <x v="506"/>
    <s v="Century month physical take several."/>
    <x v="3"/>
    <x v="0"/>
    <x v="8"/>
    <x v="1"/>
  </r>
  <r>
    <s v="Donovan-Perry"/>
    <x v="1"/>
    <x v="5"/>
    <n v="2792.37"/>
    <x v="662"/>
    <s v="There top the everything happy."/>
    <x v="3"/>
    <x v="0"/>
    <x v="19"/>
    <x v="0"/>
  </r>
  <r>
    <s v="Carlson Ltd"/>
    <x v="3"/>
    <x v="0"/>
    <n v="7498.16"/>
    <x v="515"/>
    <s v="Television hope network pick pressure."/>
    <x v="4"/>
    <x v="1"/>
    <x v="14"/>
    <x v="3"/>
  </r>
  <r>
    <s v="Durham and Sons"/>
    <x v="4"/>
    <x v="3"/>
    <n v="7498.16"/>
    <x v="335"/>
    <s v="Federal sometimes share animal event."/>
    <x v="4"/>
    <x v="0"/>
    <x v="15"/>
    <x v="3"/>
  </r>
  <r>
    <s v="Paul PLC"/>
    <x v="1"/>
    <x v="0"/>
    <n v="7498.16"/>
    <x v="118"/>
    <s v="NA"/>
    <x v="3"/>
    <x v="1"/>
    <x v="16"/>
    <x v="1"/>
  </r>
  <r>
    <s v="Dunn-Francis"/>
    <x v="6"/>
    <x v="0"/>
    <n v="3739.66"/>
    <x v="498"/>
    <s v="How father agree nature chair."/>
    <x v="4"/>
    <x v="0"/>
    <x v="13"/>
    <x v="5"/>
  </r>
  <r>
    <s v="Floyd, Huber and Ware"/>
    <x v="5"/>
    <x v="3"/>
    <n v="7498.16"/>
    <x v="399"/>
    <s v="We vote entire go natural behavior result."/>
    <x v="2"/>
    <x v="0"/>
    <x v="3"/>
    <x v="3"/>
  </r>
  <r>
    <s v="Smith, Greene and Rogers"/>
    <x v="4"/>
    <x v="4"/>
    <n v="7498.16"/>
    <x v="159"/>
    <s v="Describe college explain fire."/>
    <x v="0"/>
    <x v="0"/>
    <x v="12"/>
    <x v="6"/>
  </r>
  <r>
    <s v="Smith, Taylor and Jordan"/>
    <x v="2"/>
    <x v="3"/>
    <n v="7498.16"/>
    <x v="695"/>
    <s v="Continue set still always discover arrive affect voice."/>
    <x v="4"/>
    <x v="3"/>
    <x v="17"/>
    <x v="1"/>
  </r>
  <r>
    <s v="Fry-Black"/>
    <x v="1"/>
    <x v="2"/>
    <n v="10399.52"/>
    <x v="338"/>
    <s v="After toward detail try international group hand wrong."/>
    <x v="4"/>
    <x v="0"/>
    <x v="12"/>
    <x v="7"/>
  </r>
  <r>
    <s v="Garner Group"/>
    <x v="4"/>
    <x v="1"/>
    <n v="7498.16"/>
    <x v="678"/>
    <s v="Wear east new whole mission."/>
    <x v="4"/>
    <x v="0"/>
    <x v="12"/>
    <x v="2"/>
  </r>
  <r>
    <s v="Reed Group"/>
    <x v="5"/>
    <x v="3"/>
    <n v="7498.16"/>
    <x v="100"/>
    <s v="Suffer see country."/>
    <x v="1"/>
    <x v="1"/>
    <x v="12"/>
    <x v="7"/>
  </r>
  <r>
    <s v="Smith Group"/>
    <x v="9"/>
    <x v="4"/>
    <n v="5643.38"/>
    <x v="8"/>
    <s v="Usually usually rise model able decide."/>
    <x v="4"/>
    <x v="1"/>
    <x v="15"/>
    <x v="1"/>
  </r>
  <r>
    <s v="Campbell, Manning and Dominguez"/>
    <x v="9"/>
    <x v="4"/>
    <n v="7498.16"/>
    <x v="692"/>
    <s v="Skin animal start city our society."/>
    <x v="3"/>
    <x v="1"/>
    <x v="0"/>
    <x v="1"/>
  </r>
  <r>
    <s v="Bowen Ltd"/>
    <x v="3"/>
    <x v="1"/>
    <n v="7498.16"/>
    <x v="589"/>
    <s v="NA"/>
    <x v="3"/>
    <x v="1"/>
    <x v="19"/>
    <x v="5"/>
  </r>
  <r>
    <s v="Harris, George and Marsh"/>
    <x v="5"/>
    <x v="1"/>
    <n v="7498.16"/>
    <x v="340"/>
    <s v="Picture property student weight."/>
    <x v="1"/>
    <x v="2"/>
    <x v="14"/>
    <x v="4"/>
  </r>
  <r>
    <s v="Rocha, Montes and Hall"/>
    <x v="7"/>
    <x v="4"/>
    <n v="7498.16"/>
    <x v="627"/>
    <s v="Assume court ask gas today herself."/>
    <x v="1"/>
    <x v="3"/>
    <x v="6"/>
    <x v="2"/>
  </r>
  <r>
    <s v="Bullock LLC"/>
    <x v="0"/>
    <x v="3"/>
    <n v="10265.870000000001"/>
    <x v="428"/>
    <s v="Hand any cultural new little."/>
    <x v="0"/>
    <x v="2"/>
    <x v="2"/>
    <x v="3"/>
  </r>
  <r>
    <s v="Lang-White"/>
    <x v="6"/>
    <x v="3"/>
    <n v="5276.81"/>
    <x v="70"/>
    <s v="Speak possible road in painting whatever certainly."/>
    <x v="3"/>
    <x v="2"/>
    <x v="6"/>
    <x v="3"/>
  </r>
  <r>
    <s v="Johnson, Johnson and Gardner"/>
    <x v="5"/>
    <x v="3"/>
    <n v="7498.16"/>
    <x v="252"/>
    <s v="Laugh debate instead although rise approach."/>
    <x v="3"/>
    <x v="1"/>
    <x v="14"/>
    <x v="3"/>
  </r>
  <r>
    <s v="Adams-Taylor"/>
    <x v="1"/>
    <x v="3"/>
    <n v="7498.16"/>
    <x v="380"/>
    <s v="Mention whatever painting future person consider."/>
    <x v="3"/>
    <x v="2"/>
    <x v="8"/>
    <x v="3"/>
  </r>
  <r>
    <s v="Ward-Craig"/>
    <x v="9"/>
    <x v="0"/>
    <n v="2916.74"/>
    <x v="345"/>
    <s v="Note hospital unit."/>
    <x v="3"/>
    <x v="0"/>
    <x v="4"/>
    <x v="4"/>
  </r>
  <r>
    <s v="Kennedy-Davis"/>
    <x v="8"/>
    <x v="1"/>
    <n v="7498.16"/>
    <x v="0"/>
    <s v="In she cause most serve economy word."/>
    <x v="0"/>
    <x v="0"/>
    <x v="16"/>
    <x v="7"/>
  </r>
  <r>
    <s v="Coleman-Sloan"/>
    <x v="0"/>
    <x v="5"/>
    <n v="4976.34"/>
    <x v="479"/>
    <s v="Listen school yourself forward network."/>
    <x v="0"/>
    <x v="2"/>
    <x v="2"/>
    <x v="0"/>
  </r>
  <r>
    <s v="Perkins-Watson"/>
    <x v="4"/>
    <x v="1"/>
    <n v="7498.16"/>
    <x v="169"/>
    <s v="Condition fact finally sort explain."/>
    <x v="0"/>
    <x v="2"/>
    <x v="17"/>
    <x v="1"/>
  </r>
  <r>
    <s v="Fields, Davis and Allen"/>
    <x v="4"/>
    <x v="2"/>
    <n v="7498.16"/>
    <x v="523"/>
    <s v="Window memory court skill organization everybody."/>
    <x v="1"/>
    <x v="2"/>
    <x v="2"/>
    <x v="5"/>
  </r>
  <r>
    <s v="Brown-Wolf"/>
    <x v="8"/>
    <x v="0"/>
    <n v="11767.6"/>
    <x v="465"/>
    <s v="Professor real bit discover positive mission finally resource."/>
    <x v="3"/>
    <x v="0"/>
    <x v="19"/>
    <x v="5"/>
  </r>
  <r>
    <s v="Nixon PLC"/>
    <x v="2"/>
    <x v="4"/>
    <n v="7498.16"/>
    <x v="257"/>
    <s v="Skin assume who camera poor best."/>
    <x v="4"/>
    <x v="3"/>
    <x v="20"/>
    <x v="7"/>
  </r>
  <r>
    <s v="Perez LLC"/>
    <x v="1"/>
    <x v="4"/>
    <n v="11107.76"/>
    <x v="359"/>
    <s v="Knowledge list responsibility kid their."/>
    <x v="1"/>
    <x v="1"/>
    <x v="5"/>
    <x v="1"/>
  </r>
  <r>
    <s v="Lucas, Buchanan and Garza"/>
    <x v="4"/>
    <x v="3"/>
    <n v="7498.16"/>
    <x v="571"/>
    <s v="Actually director fear."/>
    <x v="3"/>
    <x v="1"/>
    <x v="8"/>
    <x v="7"/>
  </r>
  <r>
    <s v="Schneider, Henry and Wyatt"/>
    <x v="4"/>
    <x v="0"/>
    <n v="7498.16"/>
    <x v="43"/>
    <s v="Western company describe woman lot outside camera."/>
    <x v="2"/>
    <x v="2"/>
    <x v="6"/>
    <x v="6"/>
  </r>
  <r>
    <s v="Graves, Anderson and Alvarez"/>
    <x v="9"/>
    <x v="1"/>
    <n v="9294.61"/>
    <x v="375"/>
    <s v="Car majority top three."/>
    <x v="3"/>
    <x v="2"/>
    <x v="15"/>
    <x v="1"/>
  </r>
  <r>
    <s v="Diaz, Rodriguez and Smith"/>
    <x v="9"/>
    <x v="5"/>
    <n v="7498.16"/>
    <x v="117"/>
    <s v="Data against much international few me."/>
    <x v="0"/>
    <x v="0"/>
    <x v="20"/>
    <x v="8"/>
  </r>
  <r>
    <s v="Townsend-Ray"/>
    <x v="7"/>
    <x v="4"/>
    <n v="7498.16"/>
    <x v="124"/>
    <s v="Action stuff believe market former."/>
    <x v="4"/>
    <x v="3"/>
    <x v="18"/>
    <x v="1"/>
  </r>
  <r>
    <s v="Richards-Jennings"/>
    <x v="3"/>
    <x v="1"/>
    <n v="7498.16"/>
    <x v="167"/>
    <s v="Recent wonder finally hit."/>
    <x v="0"/>
    <x v="0"/>
    <x v="8"/>
    <x v="7"/>
  </r>
  <r>
    <s v="Benton, Molina and Adams"/>
    <x v="7"/>
    <x v="3"/>
    <n v="8516.09"/>
    <x v="252"/>
    <s v="Star light choose chair poor."/>
    <x v="0"/>
    <x v="2"/>
    <x v="6"/>
    <x v="6"/>
  </r>
  <r>
    <s v="Serrano-Brown"/>
    <x v="2"/>
    <x v="1"/>
    <n v="7498.16"/>
    <x v="634"/>
    <s v="NA"/>
    <x v="4"/>
    <x v="1"/>
    <x v="8"/>
    <x v="2"/>
  </r>
  <r>
    <s v="Nguyen PLC"/>
    <x v="3"/>
    <x v="3"/>
    <n v="7498.16"/>
    <x v="237"/>
    <s v="NA"/>
    <x v="1"/>
    <x v="1"/>
    <x v="19"/>
    <x v="8"/>
  </r>
  <r>
    <s v="Torres, Sloan and Moran"/>
    <x v="2"/>
    <x v="4"/>
    <n v="1851.49"/>
    <x v="221"/>
    <s v="Later right note future despite help bad."/>
    <x v="3"/>
    <x v="3"/>
    <x v="2"/>
    <x v="3"/>
  </r>
  <r>
    <s v="Mcclure, Wood and Blankenship"/>
    <x v="7"/>
    <x v="3"/>
    <n v="7498.16"/>
    <x v="696"/>
    <s v="Bag audience star different peace."/>
    <x v="3"/>
    <x v="2"/>
    <x v="19"/>
    <x v="1"/>
  </r>
  <r>
    <s v="Aguilar-Martinez"/>
    <x v="2"/>
    <x v="3"/>
    <n v="7498.16"/>
    <x v="270"/>
    <s v="NA"/>
    <x v="4"/>
    <x v="0"/>
    <x v="2"/>
    <x v="2"/>
  </r>
  <r>
    <s v="Smith, Morrow and Chen"/>
    <x v="4"/>
    <x v="4"/>
    <n v="3349.52"/>
    <x v="397"/>
    <s v="Value fact first buy."/>
    <x v="4"/>
    <x v="2"/>
    <x v="3"/>
    <x v="5"/>
  </r>
  <r>
    <s v="Boyd-Smith"/>
    <x v="7"/>
    <x v="3"/>
    <n v="13376.7"/>
    <x v="465"/>
    <s v="Pay onto wait."/>
    <x v="0"/>
    <x v="0"/>
    <x v="8"/>
    <x v="8"/>
  </r>
  <r>
    <s v="Rojas, Fernandez and Rodriguez"/>
    <x v="1"/>
    <x v="2"/>
    <n v="7498.16"/>
    <x v="237"/>
    <s v="Health east boy especially."/>
    <x v="4"/>
    <x v="2"/>
    <x v="4"/>
    <x v="6"/>
  </r>
  <r>
    <s v="Hines-Foster"/>
    <x v="7"/>
    <x v="3"/>
    <n v="7498.16"/>
    <x v="116"/>
    <s v="Field treat believe serious since between coach other."/>
    <x v="4"/>
    <x v="3"/>
    <x v="1"/>
    <x v="7"/>
  </r>
  <r>
    <s v="Thompson-Williams"/>
    <x v="7"/>
    <x v="0"/>
    <n v="2509.46"/>
    <x v="605"/>
    <s v="Support remain blue character skin rock."/>
    <x v="1"/>
    <x v="2"/>
    <x v="10"/>
    <x v="0"/>
  </r>
  <r>
    <s v="Johnson, Wolfe and Jacobson"/>
    <x v="8"/>
    <x v="1"/>
    <n v="13658.35"/>
    <x v="694"/>
    <s v="Majority dog road option family."/>
    <x v="0"/>
    <x v="0"/>
    <x v="11"/>
    <x v="1"/>
  </r>
  <r>
    <s v="Jones-Murphy"/>
    <x v="3"/>
    <x v="3"/>
    <n v="7498.16"/>
    <x v="264"/>
    <s v="Much hotel wall realize young."/>
    <x v="4"/>
    <x v="0"/>
    <x v="8"/>
    <x v="3"/>
  </r>
  <r>
    <s v="Gomez, Frazier and Hughes"/>
    <x v="5"/>
    <x v="1"/>
    <n v="7498.16"/>
    <x v="539"/>
    <s v="Chair style it."/>
    <x v="0"/>
    <x v="3"/>
    <x v="17"/>
    <x v="3"/>
  </r>
  <r>
    <s v="Thomas, Alvarado and Gardner"/>
    <x v="8"/>
    <x v="1"/>
    <n v="12390.43"/>
    <x v="493"/>
    <s v="NA"/>
    <x v="0"/>
    <x v="1"/>
    <x v="13"/>
    <x v="4"/>
  </r>
  <r>
    <s v="Olson PLC"/>
    <x v="0"/>
    <x v="0"/>
    <n v="7498.16"/>
    <x v="150"/>
    <s v="Conference respond although travel."/>
    <x v="3"/>
    <x v="2"/>
    <x v="3"/>
    <x v="3"/>
  </r>
  <r>
    <s v="Moran, Adams and Brown"/>
    <x v="4"/>
    <x v="5"/>
    <n v="9296.26"/>
    <x v="254"/>
    <s v="Cup sing see student."/>
    <x v="3"/>
    <x v="0"/>
    <x v="12"/>
    <x v="5"/>
  </r>
  <r>
    <s v="Long and Sons"/>
    <x v="3"/>
    <x v="1"/>
    <n v="7498.16"/>
    <x v="667"/>
    <s v="Understand wide candidate trouble worry."/>
    <x v="0"/>
    <x v="2"/>
    <x v="10"/>
    <x v="3"/>
  </r>
  <r>
    <s v="Brooks, Hill and Barrett"/>
    <x v="1"/>
    <x v="3"/>
    <n v="14269.48"/>
    <x v="338"/>
    <s v="Real hear concern structure seem value job."/>
    <x v="3"/>
    <x v="3"/>
    <x v="11"/>
    <x v="8"/>
  </r>
  <r>
    <s v="Munoz, Lawrence and Martinez"/>
    <x v="2"/>
    <x v="2"/>
    <n v="12794.54"/>
    <x v="353"/>
    <s v="NA"/>
    <x v="0"/>
    <x v="0"/>
    <x v="2"/>
    <x v="3"/>
  </r>
  <r>
    <s v="Garza-Myers"/>
    <x v="6"/>
    <x v="1"/>
    <n v="7498.16"/>
    <x v="214"/>
    <s v="Image trip stay Mrs five address add."/>
    <x v="1"/>
    <x v="1"/>
    <x v="6"/>
    <x v="3"/>
  </r>
  <r>
    <s v="Wright-Logan"/>
    <x v="5"/>
    <x v="1"/>
    <n v="5933.12"/>
    <x v="503"/>
    <s v="NA"/>
    <x v="4"/>
    <x v="1"/>
    <x v="13"/>
    <x v="2"/>
  </r>
  <r>
    <s v="Warren-Harris"/>
    <x v="7"/>
    <x v="3"/>
    <n v="7498.16"/>
    <x v="289"/>
    <s v="NA"/>
    <x v="2"/>
    <x v="2"/>
    <x v="7"/>
    <x v="0"/>
  </r>
  <r>
    <s v="Cunningham-Cross"/>
    <x v="4"/>
    <x v="0"/>
    <n v="7498.16"/>
    <x v="546"/>
    <s v="Attention month forget second difficult Republican."/>
    <x v="3"/>
    <x v="0"/>
    <x v="15"/>
    <x v="5"/>
  </r>
  <r>
    <s v="Mitchell-Hendrix"/>
    <x v="5"/>
    <x v="3"/>
    <n v="7498.16"/>
    <x v="230"/>
    <s v="Natural maintain store interview line serve even."/>
    <x v="0"/>
    <x v="0"/>
    <x v="20"/>
    <x v="2"/>
  </r>
  <r>
    <s v="Hicks and Sons"/>
    <x v="3"/>
    <x v="3"/>
    <n v="7498.16"/>
    <x v="258"/>
    <s v="NA"/>
    <x v="0"/>
    <x v="0"/>
    <x v="8"/>
    <x v="8"/>
  </r>
  <r>
    <s v="Garrison-Davis"/>
    <x v="8"/>
    <x v="4"/>
    <n v="7498.16"/>
    <x v="112"/>
    <s v="NA"/>
    <x v="0"/>
    <x v="3"/>
    <x v="2"/>
    <x v="0"/>
  </r>
  <r>
    <s v="Bowman and Sons"/>
    <x v="5"/>
    <x v="2"/>
    <n v="7498.16"/>
    <x v="452"/>
    <s v="NA"/>
    <x v="4"/>
    <x v="0"/>
    <x v="20"/>
    <x v="1"/>
  </r>
  <r>
    <s v="Poole, Weiss and Maldonado"/>
    <x v="4"/>
    <x v="4"/>
    <n v="7498.16"/>
    <x v="588"/>
    <s v="Long common in the in answer rather."/>
    <x v="0"/>
    <x v="3"/>
    <x v="14"/>
    <x v="7"/>
  </r>
  <r>
    <s v="Jones-Salas"/>
    <x v="2"/>
    <x v="5"/>
    <n v="7498.16"/>
    <x v="204"/>
    <s v="Property would more claim."/>
    <x v="1"/>
    <x v="2"/>
    <x v="3"/>
    <x v="7"/>
  </r>
  <r>
    <s v="Santiago, Morris and Sanchez"/>
    <x v="5"/>
    <x v="0"/>
    <n v="7498.16"/>
    <x v="430"/>
    <s v="Well but art plan say speak political."/>
    <x v="4"/>
    <x v="3"/>
    <x v="12"/>
    <x v="6"/>
  </r>
  <r>
    <s v="Gamble-Davis"/>
    <x v="2"/>
    <x v="2"/>
    <n v="7498.16"/>
    <x v="619"/>
    <s v="Them order himself garden fish."/>
    <x v="0"/>
    <x v="0"/>
    <x v="13"/>
    <x v="1"/>
  </r>
  <r>
    <s v="Jennings-Brown"/>
    <x v="1"/>
    <x v="0"/>
    <n v="14454.57"/>
    <x v="378"/>
    <s v="Pay difficult hand late nothing across."/>
    <x v="4"/>
    <x v="3"/>
    <x v="9"/>
    <x v="5"/>
  </r>
  <r>
    <s v="Roach, Jones and Peterson"/>
    <x v="8"/>
    <x v="3"/>
    <n v="7498.16"/>
    <x v="314"/>
    <s v="NA"/>
    <x v="4"/>
    <x v="1"/>
    <x v="10"/>
    <x v="2"/>
  </r>
  <r>
    <s v="Gordon, Welch and Johnson"/>
    <x v="3"/>
    <x v="3"/>
    <n v="7498.16"/>
    <x v="203"/>
    <s v="Southern put level away."/>
    <x v="2"/>
    <x v="0"/>
    <x v="11"/>
    <x v="7"/>
  </r>
  <r>
    <s v="Garrett, Taylor and Shannon"/>
    <x v="7"/>
    <x v="4"/>
    <n v="7498.16"/>
    <x v="438"/>
    <s v="NA"/>
    <x v="4"/>
    <x v="1"/>
    <x v="4"/>
    <x v="1"/>
  </r>
  <r>
    <s v="Gonzalez Inc"/>
    <x v="1"/>
    <x v="3"/>
    <n v="7498.16"/>
    <x v="196"/>
    <s v="Recognize rule effort attorney bag protect business."/>
    <x v="0"/>
    <x v="3"/>
    <x v="0"/>
    <x v="5"/>
  </r>
  <r>
    <s v="Alexander-Copeland"/>
    <x v="1"/>
    <x v="5"/>
    <n v="7498.16"/>
    <x v="87"/>
    <s v="Health hospital need marriage."/>
    <x v="1"/>
    <x v="0"/>
    <x v="19"/>
    <x v="3"/>
  </r>
  <r>
    <s v="Nixon Group"/>
    <x v="8"/>
    <x v="4"/>
    <n v="10754.4"/>
    <x v="469"/>
    <s v="Usually bad student they kid business PM."/>
    <x v="2"/>
    <x v="1"/>
    <x v="15"/>
    <x v="4"/>
  </r>
  <r>
    <s v="Solis-Banks"/>
    <x v="4"/>
    <x v="3"/>
    <n v="7498.16"/>
    <x v="579"/>
    <s v="Per natural pattern relate."/>
    <x v="1"/>
    <x v="0"/>
    <x v="8"/>
    <x v="3"/>
  </r>
  <r>
    <s v="Peterson LLC"/>
    <x v="9"/>
    <x v="1"/>
    <n v="5862.76"/>
    <x v="35"/>
    <s v="Situation wife way positive while all."/>
    <x v="3"/>
    <x v="3"/>
    <x v="11"/>
    <x v="5"/>
  </r>
  <r>
    <s v="Short-Le"/>
    <x v="0"/>
    <x v="1"/>
    <n v="4527.83"/>
    <x v="199"/>
    <s v="Hotel skill amount fire."/>
    <x v="0"/>
    <x v="2"/>
    <x v="1"/>
    <x v="0"/>
  </r>
  <r>
    <s v="Suarez-Jones"/>
    <x v="0"/>
    <x v="3"/>
    <n v="11439.05"/>
    <x v="173"/>
    <s v="Realize value appear wife worry process above."/>
    <x v="3"/>
    <x v="0"/>
    <x v="12"/>
    <x v="3"/>
  </r>
  <r>
    <s v="Arnold and Sons"/>
    <x v="2"/>
    <x v="1"/>
    <n v="7498.16"/>
    <x v="443"/>
    <s v="Development company although difficult threat west."/>
    <x v="1"/>
    <x v="0"/>
    <x v="8"/>
    <x v="6"/>
  </r>
  <r>
    <s v="Adams PLC"/>
    <x v="2"/>
    <x v="4"/>
    <n v="7498.16"/>
    <x v="58"/>
    <s v="Quickly always would opportunity major start contain."/>
    <x v="3"/>
    <x v="3"/>
    <x v="15"/>
    <x v="3"/>
  </r>
  <r>
    <s v="Riley Group"/>
    <x v="6"/>
    <x v="2"/>
    <n v="2962.71"/>
    <x v="613"/>
    <s v="Impact a agreement himself."/>
    <x v="2"/>
    <x v="1"/>
    <x v="18"/>
    <x v="2"/>
  </r>
  <r>
    <s v="Davis, Hancock and Villanueva"/>
    <x v="4"/>
    <x v="5"/>
    <n v="2955.11"/>
    <x v="113"/>
    <s v="Experience necessary certain ball summer middle home development."/>
    <x v="3"/>
    <x v="1"/>
    <x v="4"/>
    <x v="3"/>
  </r>
  <r>
    <s v="Jackson-Ruiz"/>
    <x v="2"/>
    <x v="1"/>
    <n v="7498.16"/>
    <x v="637"/>
    <s v="Station respond section kid."/>
    <x v="3"/>
    <x v="2"/>
    <x v="12"/>
    <x v="4"/>
  </r>
  <r>
    <s v="Adams LLC"/>
    <x v="2"/>
    <x v="3"/>
    <n v="7498.16"/>
    <x v="152"/>
    <s v="Fear wide rise enter thought weight military."/>
    <x v="1"/>
    <x v="1"/>
    <x v="15"/>
    <x v="3"/>
  </r>
  <r>
    <s v="Jones, Henderson and Jackson"/>
    <x v="5"/>
    <x v="0"/>
    <n v="7498.16"/>
    <x v="356"/>
    <s v="Investment author truth mother control color white."/>
    <x v="0"/>
    <x v="3"/>
    <x v="13"/>
    <x v="4"/>
  </r>
  <r>
    <s v="Meza-Lindsey"/>
    <x v="5"/>
    <x v="3"/>
    <n v="12852.44"/>
    <x v="172"/>
    <s v="NA"/>
    <x v="3"/>
    <x v="1"/>
    <x v="17"/>
    <x v="6"/>
  </r>
  <r>
    <s v="Cain-Ewing"/>
    <x v="9"/>
    <x v="0"/>
    <n v="7498.16"/>
    <x v="136"/>
    <s v="Until tend your could democratic individual."/>
    <x v="0"/>
    <x v="2"/>
    <x v="9"/>
    <x v="6"/>
  </r>
  <r>
    <s v="Mcfarland, Scott and Wilson"/>
    <x v="4"/>
    <x v="3"/>
    <n v="7498.16"/>
    <x v="697"/>
    <s v="Thank full inside provide nice service."/>
    <x v="2"/>
    <x v="0"/>
    <x v="0"/>
    <x v="0"/>
  </r>
  <r>
    <s v="Holloway Group"/>
    <x v="5"/>
    <x v="3"/>
    <n v="7498.16"/>
    <x v="132"/>
    <s v="NA"/>
    <x v="2"/>
    <x v="3"/>
    <x v="14"/>
    <x v="5"/>
  </r>
  <r>
    <s v="Joyce, Lee and Gonzalez"/>
    <x v="4"/>
    <x v="2"/>
    <n v="11248.07"/>
    <x v="129"/>
    <s v="City environment note present situation upon name morning."/>
    <x v="2"/>
    <x v="0"/>
    <x v="18"/>
    <x v="1"/>
  </r>
  <r>
    <s v="Mcdaniel-Adams"/>
    <x v="0"/>
    <x v="3"/>
    <n v="7498.16"/>
    <x v="539"/>
    <s v="Money fear home sound newspaper middle hope."/>
    <x v="1"/>
    <x v="0"/>
    <x v="13"/>
    <x v="4"/>
  </r>
  <r>
    <s v="Greer, Becker and Brown"/>
    <x v="8"/>
    <x v="3"/>
    <n v="7498.16"/>
    <x v="358"/>
    <s v="Situation director quality always trade employee prove always."/>
    <x v="0"/>
    <x v="0"/>
    <x v="2"/>
    <x v="0"/>
  </r>
  <r>
    <s v="Mcguire-Anderson"/>
    <x v="1"/>
    <x v="2"/>
    <n v="7498.16"/>
    <x v="606"/>
    <s v="Score professor civil."/>
    <x v="0"/>
    <x v="1"/>
    <x v="4"/>
    <x v="6"/>
  </r>
  <r>
    <s v="Kelly, Nelson and Salinas"/>
    <x v="8"/>
    <x v="4"/>
    <n v="7498.16"/>
    <x v="548"/>
    <s v="Want public cold art use everybody."/>
    <x v="0"/>
    <x v="0"/>
    <x v="19"/>
    <x v="3"/>
  </r>
  <r>
    <s v="Ellis Group"/>
    <x v="8"/>
    <x v="3"/>
    <n v="7498.16"/>
    <x v="146"/>
    <s v="NA"/>
    <x v="3"/>
    <x v="1"/>
    <x v="6"/>
    <x v="0"/>
  </r>
  <r>
    <s v="Barr-Martinez"/>
    <x v="4"/>
    <x v="3"/>
    <n v="7498.16"/>
    <x v="184"/>
    <s v="Science cost product."/>
    <x v="2"/>
    <x v="0"/>
    <x v="12"/>
    <x v="2"/>
  </r>
  <r>
    <s v="Mclaughlin, Jimenez and Ryan"/>
    <x v="6"/>
    <x v="2"/>
    <n v="7498.16"/>
    <x v="324"/>
    <s v="Nation floor cut final road west base."/>
    <x v="0"/>
    <x v="0"/>
    <x v="13"/>
    <x v="7"/>
  </r>
  <r>
    <s v="Long PLC"/>
    <x v="3"/>
    <x v="4"/>
    <n v="7498.16"/>
    <x v="155"/>
    <s v="No teach street."/>
    <x v="3"/>
    <x v="3"/>
    <x v="12"/>
    <x v="6"/>
  </r>
  <r>
    <s v="Evans, Sandoval and Lawrence"/>
    <x v="1"/>
    <x v="2"/>
    <n v="9896.2999999999993"/>
    <x v="645"/>
    <s v="Anything soldier drive collection."/>
    <x v="1"/>
    <x v="0"/>
    <x v="0"/>
    <x v="4"/>
  </r>
  <r>
    <s v="Ramirez, Wolf and Mccarty"/>
    <x v="4"/>
    <x v="3"/>
    <n v="7498.16"/>
    <x v="385"/>
    <s v="Adult agreement to spend mind forget small."/>
    <x v="0"/>
    <x v="2"/>
    <x v="0"/>
    <x v="6"/>
  </r>
  <r>
    <s v="Hernandez-Bradley"/>
    <x v="3"/>
    <x v="0"/>
    <n v="7498.16"/>
    <x v="246"/>
    <s v="Gun least bed why."/>
    <x v="4"/>
    <x v="0"/>
    <x v="12"/>
    <x v="3"/>
  </r>
  <r>
    <s v="Saunders, Flores and Perez"/>
    <x v="4"/>
    <x v="0"/>
    <n v="13969.84"/>
    <x v="695"/>
    <s v="Though bring physical movement land apply."/>
    <x v="2"/>
    <x v="2"/>
    <x v="13"/>
    <x v="6"/>
  </r>
  <r>
    <s v="Brown-Edwards"/>
    <x v="2"/>
    <x v="1"/>
    <n v="7498.16"/>
    <x v="158"/>
    <s v="Success value affect add range represent this."/>
    <x v="4"/>
    <x v="0"/>
    <x v="20"/>
    <x v="2"/>
  </r>
  <r>
    <s v="Santiago, Brown and Jones"/>
    <x v="2"/>
    <x v="1"/>
    <n v="2076.75"/>
    <x v="240"/>
    <s v="Yard bank floor understand traditional."/>
    <x v="4"/>
    <x v="0"/>
    <x v="11"/>
    <x v="6"/>
  </r>
  <r>
    <s v="Zamora Group"/>
    <x v="2"/>
    <x v="2"/>
    <n v="7498.16"/>
    <x v="495"/>
    <s v="Especially she task."/>
    <x v="3"/>
    <x v="2"/>
    <x v="9"/>
    <x v="8"/>
  </r>
  <r>
    <s v="Chan-Townsend"/>
    <x v="2"/>
    <x v="4"/>
    <n v="1558.54"/>
    <x v="236"/>
    <s v="NA"/>
    <x v="0"/>
    <x v="2"/>
    <x v="3"/>
    <x v="6"/>
  </r>
  <r>
    <s v="Randall, Barrett and Yates"/>
    <x v="3"/>
    <x v="1"/>
    <n v="7498.16"/>
    <x v="454"/>
    <s v="Difficult market foreign citizen."/>
    <x v="0"/>
    <x v="2"/>
    <x v="19"/>
    <x v="0"/>
  </r>
  <r>
    <s v="Torres-Garcia"/>
    <x v="5"/>
    <x v="1"/>
    <n v="7498.16"/>
    <x v="79"/>
    <s v="Nothing gas want leave discuss."/>
    <x v="0"/>
    <x v="2"/>
    <x v="12"/>
    <x v="1"/>
  </r>
  <r>
    <s v="Smith-Christian"/>
    <x v="8"/>
    <x v="5"/>
    <n v="7498.16"/>
    <x v="562"/>
    <s v="Event itself but."/>
    <x v="3"/>
    <x v="2"/>
    <x v="16"/>
    <x v="0"/>
  </r>
  <r>
    <s v="Arnold-Payne"/>
    <x v="9"/>
    <x v="3"/>
    <n v="11177.5"/>
    <x v="673"/>
    <s v="We man agency."/>
    <x v="1"/>
    <x v="3"/>
    <x v="4"/>
    <x v="1"/>
  </r>
  <r>
    <s v="Brown-Huffman"/>
    <x v="3"/>
    <x v="4"/>
    <n v="7498.16"/>
    <x v="306"/>
    <s v="Together him two color me material."/>
    <x v="0"/>
    <x v="0"/>
    <x v="13"/>
    <x v="6"/>
  </r>
  <r>
    <s v="Robinson and Sons"/>
    <x v="6"/>
    <x v="5"/>
    <n v="7498.16"/>
    <x v="193"/>
    <s v="Low care including remember."/>
    <x v="2"/>
    <x v="3"/>
    <x v="8"/>
    <x v="7"/>
  </r>
  <r>
    <s v="Powers-Johnson"/>
    <x v="1"/>
    <x v="1"/>
    <n v="7498.16"/>
    <x v="697"/>
    <s v="Our fear find success word."/>
    <x v="3"/>
    <x v="0"/>
    <x v="1"/>
    <x v="3"/>
  </r>
  <r>
    <s v="Strickland-Randall"/>
    <x v="4"/>
    <x v="0"/>
    <n v="7498.16"/>
    <x v="35"/>
    <s v="Team federal bad charge."/>
    <x v="0"/>
    <x v="2"/>
    <x v="2"/>
    <x v="2"/>
  </r>
  <r>
    <s v="Jackson-Jordan"/>
    <x v="7"/>
    <x v="3"/>
    <n v="11582.62"/>
    <x v="317"/>
    <s v="World necessary contain mention dream."/>
    <x v="0"/>
    <x v="3"/>
    <x v="7"/>
    <x v="1"/>
  </r>
  <r>
    <s v="Gonzalez, Cameron and Mathis"/>
    <x v="0"/>
    <x v="1"/>
    <n v="7498.16"/>
    <x v="304"/>
    <s v="Establish small our already quality dream else."/>
    <x v="2"/>
    <x v="0"/>
    <x v="2"/>
    <x v="1"/>
  </r>
  <r>
    <s v="Roberts, Gallegos and Nelson"/>
    <x v="4"/>
    <x v="3"/>
    <n v="7498.16"/>
    <x v="682"/>
    <s v="Poor up build reflect upon."/>
    <x v="3"/>
    <x v="0"/>
    <x v="7"/>
    <x v="7"/>
  </r>
  <r>
    <s v="Freeman-Stein"/>
    <x v="9"/>
    <x v="5"/>
    <n v="7498.16"/>
    <x v="353"/>
    <s v="Each entire team remember or."/>
    <x v="2"/>
    <x v="1"/>
    <x v="20"/>
    <x v="6"/>
  </r>
  <r>
    <s v="Holloway Inc"/>
    <x v="5"/>
    <x v="3"/>
    <n v="7498.16"/>
    <x v="227"/>
    <s v="Him measure down five television."/>
    <x v="3"/>
    <x v="2"/>
    <x v="10"/>
    <x v="1"/>
  </r>
  <r>
    <s v="Phelps, Miller and Mccarthy"/>
    <x v="9"/>
    <x v="0"/>
    <n v="7498.16"/>
    <x v="385"/>
    <s v="Professional explain bad tax."/>
    <x v="3"/>
    <x v="0"/>
    <x v="12"/>
    <x v="6"/>
  </r>
  <r>
    <s v="Bennett-Hudson"/>
    <x v="9"/>
    <x v="1"/>
    <n v="7498.16"/>
    <x v="694"/>
    <s v="Again most better choose front most."/>
    <x v="0"/>
    <x v="2"/>
    <x v="17"/>
    <x v="8"/>
  </r>
  <r>
    <s v="Pearson Inc"/>
    <x v="0"/>
    <x v="5"/>
    <n v="5946.48"/>
    <x v="13"/>
    <s v="Stay call attention international hospital."/>
    <x v="3"/>
    <x v="0"/>
    <x v="20"/>
    <x v="3"/>
  </r>
  <r>
    <s v="Brooks, Patterson and Cruz"/>
    <x v="3"/>
    <x v="4"/>
    <n v="14825.17"/>
    <x v="357"/>
    <s v="Federal several situation."/>
    <x v="3"/>
    <x v="2"/>
    <x v="11"/>
    <x v="5"/>
  </r>
  <r>
    <s v="Skinner Group"/>
    <x v="6"/>
    <x v="1"/>
    <n v="7498.16"/>
    <x v="390"/>
    <s v="Save whether budget institution partner machine focus since."/>
    <x v="3"/>
    <x v="1"/>
    <x v="18"/>
    <x v="8"/>
  </r>
  <r>
    <s v="Waller Group"/>
    <x v="7"/>
    <x v="1"/>
    <n v="1250.74"/>
    <x v="164"/>
    <s v="Expect policy professional father step thank."/>
    <x v="4"/>
    <x v="1"/>
    <x v="5"/>
    <x v="1"/>
  </r>
  <r>
    <s v="Reid and Sons"/>
    <x v="5"/>
    <x v="0"/>
    <n v="7498.16"/>
    <x v="290"/>
    <s v="While Mr or education them."/>
    <x v="2"/>
    <x v="1"/>
    <x v="8"/>
    <x v="6"/>
  </r>
  <r>
    <s v="Burke, Meyer and Gaines"/>
    <x v="8"/>
    <x v="2"/>
    <n v="7498.16"/>
    <x v="531"/>
    <s v="NA"/>
    <x v="1"/>
    <x v="2"/>
    <x v="19"/>
    <x v="5"/>
  </r>
  <r>
    <s v="Mitchell-Ross"/>
    <x v="2"/>
    <x v="3"/>
    <n v="8747.2999999999993"/>
    <x v="138"/>
    <s v="Magazine animal eye card also person."/>
    <x v="3"/>
    <x v="0"/>
    <x v="8"/>
    <x v="6"/>
  </r>
  <r>
    <s v="Arnold, Jones and Ayala"/>
    <x v="6"/>
    <x v="2"/>
    <n v="10962.78"/>
    <x v="570"/>
    <s v="Together brother eye loss."/>
    <x v="0"/>
    <x v="0"/>
    <x v="10"/>
    <x v="2"/>
  </r>
  <r>
    <s v="Barrera and Sons"/>
    <x v="5"/>
    <x v="2"/>
    <n v="7498.16"/>
    <x v="675"/>
    <s v="System central make nice teacher glass."/>
    <x v="3"/>
    <x v="0"/>
    <x v="3"/>
    <x v="0"/>
  </r>
  <r>
    <s v="Davis, Henderson and Garner"/>
    <x v="5"/>
    <x v="3"/>
    <n v="7498.16"/>
    <x v="680"/>
    <s v="Research bag begin pull."/>
    <x v="0"/>
    <x v="1"/>
    <x v="15"/>
    <x v="3"/>
  </r>
  <r>
    <s v="Atkins-Ryan"/>
    <x v="8"/>
    <x v="5"/>
    <n v="7498.16"/>
    <x v="644"/>
    <s v="Available international choice economy big."/>
    <x v="4"/>
    <x v="2"/>
    <x v="11"/>
    <x v="4"/>
  </r>
  <r>
    <s v="Jones-Coleman"/>
    <x v="1"/>
    <x v="3"/>
    <n v="5205.6899999999996"/>
    <x v="592"/>
    <s v="Window receive rest place pressure."/>
    <x v="2"/>
    <x v="3"/>
    <x v="19"/>
    <x v="8"/>
  </r>
  <r>
    <s v="Armstrong, Farrell and Smith"/>
    <x v="2"/>
    <x v="5"/>
    <n v="7498.16"/>
    <x v="256"/>
    <s v="Social business resource south many a."/>
    <x v="4"/>
    <x v="0"/>
    <x v="6"/>
    <x v="1"/>
  </r>
  <r>
    <s v="Rodriguez, Pittman and Dickerson"/>
    <x v="6"/>
    <x v="4"/>
    <n v="7498.16"/>
    <x v="695"/>
    <s v="Thing director window serious south hear."/>
    <x v="3"/>
    <x v="1"/>
    <x v="20"/>
    <x v="6"/>
  </r>
  <r>
    <s v="Beasley-Larson"/>
    <x v="6"/>
    <x v="3"/>
    <n v="13274.33"/>
    <x v="173"/>
    <s v="Citizen skill radio."/>
    <x v="3"/>
    <x v="3"/>
    <x v="4"/>
    <x v="6"/>
  </r>
  <r>
    <s v="Meyer PLC"/>
    <x v="4"/>
    <x v="5"/>
    <n v="9957.15"/>
    <x v="84"/>
    <s v="NA"/>
    <x v="3"/>
    <x v="0"/>
    <x v="5"/>
    <x v="3"/>
  </r>
  <r>
    <s v="Welch, Jefferson and Mason"/>
    <x v="5"/>
    <x v="5"/>
    <n v="6664.26"/>
    <x v="140"/>
    <s v="Institution thought item quality."/>
    <x v="4"/>
    <x v="3"/>
    <x v="7"/>
    <x v="0"/>
  </r>
  <r>
    <s v="Hensley-Ramos"/>
    <x v="6"/>
    <x v="0"/>
    <n v="7498.16"/>
    <x v="639"/>
    <s v="General Mrs one research defense."/>
    <x v="4"/>
    <x v="0"/>
    <x v="7"/>
    <x v="3"/>
  </r>
  <r>
    <s v="Perez Inc"/>
    <x v="1"/>
    <x v="2"/>
    <n v="7498.16"/>
    <x v="478"/>
    <s v="NA"/>
    <x v="1"/>
    <x v="3"/>
    <x v="17"/>
    <x v="2"/>
  </r>
  <r>
    <s v="Green, Gray and Watson"/>
    <x v="4"/>
    <x v="3"/>
    <n v="7498.16"/>
    <x v="273"/>
    <s v="Head set four executive shoulder seem."/>
    <x v="4"/>
    <x v="1"/>
    <x v="4"/>
    <x v="3"/>
  </r>
  <r>
    <s v="Vasquez Inc"/>
    <x v="2"/>
    <x v="2"/>
    <n v="7498.16"/>
    <x v="80"/>
    <s v="Feeling president structure full power stage hot."/>
    <x v="1"/>
    <x v="0"/>
    <x v="11"/>
    <x v="5"/>
  </r>
  <r>
    <s v="Brown-Swanson"/>
    <x v="4"/>
    <x v="3"/>
    <n v="7498.16"/>
    <x v="247"/>
    <s v="Clearly cold word."/>
    <x v="3"/>
    <x v="2"/>
    <x v="0"/>
    <x v="0"/>
  </r>
  <r>
    <s v="Watts-Hood"/>
    <x v="8"/>
    <x v="4"/>
    <n v="7498.16"/>
    <x v="331"/>
    <s v="NA"/>
    <x v="1"/>
    <x v="0"/>
    <x v="8"/>
    <x v="4"/>
  </r>
  <r>
    <s v="Williams, Brown and Franklin"/>
    <x v="1"/>
    <x v="2"/>
    <n v="7498.16"/>
    <x v="177"/>
    <s v="Quickly serve daughter."/>
    <x v="4"/>
    <x v="0"/>
    <x v="4"/>
    <x v="0"/>
  </r>
  <r>
    <s v="Porter-Callahan"/>
    <x v="0"/>
    <x v="2"/>
    <n v="7498.16"/>
    <x v="325"/>
    <s v="NA"/>
    <x v="0"/>
    <x v="3"/>
    <x v="2"/>
    <x v="4"/>
  </r>
  <r>
    <s v="Norton, Cook and Evans"/>
    <x v="5"/>
    <x v="4"/>
    <n v="7498.16"/>
    <x v="641"/>
    <s v="Street argue budget student movement computer."/>
    <x v="2"/>
    <x v="0"/>
    <x v="4"/>
    <x v="8"/>
  </r>
  <r>
    <s v="Wood-White"/>
    <x v="6"/>
    <x v="4"/>
    <n v="7498.16"/>
    <x v="532"/>
    <s v="NA"/>
    <x v="2"/>
    <x v="1"/>
    <x v="19"/>
    <x v="0"/>
  </r>
  <r>
    <s v="Olsen LLC"/>
    <x v="5"/>
    <x v="5"/>
    <n v="7262.78"/>
    <x v="604"/>
    <s v="NA"/>
    <x v="0"/>
    <x v="0"/>
    <x v="7"/>
    <x v="1"/>
  </r>
  <r>
    <s v="Wilson-Hughes"/>
    <x v="9"/>
    <x v="2"/>
    <n v="7498.16"/>
    <x v="175"/>
    <s v="Between be yes to mother."/>
    <x v="3"/>
    <x v="1"/>
    <x v="8"/>
    <x v="6"/>
  </r>
  <r>
    <s v="Ferrell-Coleman"/>
    <x v="5"/>
    <x v="2"/>
    <n v="7498.16"/>
    <x v="222"/>
    <s v="Total receive begin fund design water."/>
    <x v="3"/>
    <x v="0"/>
    <x v="5"/>
    <x v="2"/>
  </r>
  <r>
    <s v="Quinn, Johnson and Wong"/>
    <x v="4"/>
    <x v="3"/>
    <n v="3277.3"/>
    <x v="335"/>
    <s v="Part significant also conference early although artist."/>
    <x v="1"/>
    <x v="0"/>
    <x v="20"/>
    <x v="0"/>
  </r>
  <r>
    <s v="King-Wells"/>
    <x v="8"/>
    <x v="2"/>
    <n v="9547.5499999999993"/>
    <x v="150"/>
    <s v="NA"/>
    <x v="2"/>
    <x v="0"/>
    <x v="0"/>
    <x v="8"/>
  </r>
  <r>
    <s v="Owens, Wiggins and Rubio"/>
    <x v="1"/>
    <x v="1"/>
    <n v="7498.16"/>
    <x v="207"/>
    <s v="Lawyer to effort however."/>
    <x v="3"/>
    <x v="3"/>
    <x v="0"/>
    <x v="1"/>
  </r>
  <r>
    <s v="Castillo LLC"/>
    <x v="6"/>
    <x v="2"/>
    <n v="7498.16"/>
    <x v="227"/>
    <s v="Consider word key treatment by."/>
    <x v="2"/>
    <x v="0"/>
    <x v="5"/>
    <x v="0"/>
  </r>
  <r>
    <s v="Gonzalez Inc"/>
    <x v="0"/>
    <x v="2"/>
    <n v="7498.16"/>
    <x v="388"/>
    <s v="All no attention speak report former."/>
    <x v="2"/>
    <x v="1"/>
    <x v="15"/>
    <x v="1"/>
  </r>
  <r>
    <s v="Gross-Smith"/>
    <x v="5"/>
    <x v="1"/>
    <n v="7498.16"/>
    <x v="71"/>
    <s v="Without product full source away media eye agent."/>
    <x v="1"/>
    <x v="2"/>
    <x v="12"/>
    <x v="4"/>
  </r>
  <r>
    <s v="Stewart, Garcia and Santiago"/>
    <x v="3"/>
    <x v="4"/>
    <n v="7498.16"/>
    <x v="439"/>
    <s v="White as concern imagine evidence special."/>
    <x v="3"/>
    <x v="0"/>
    <x v="14"/>
    <x v="0"/>
  </r>
  <r>
    <s v="Franklin PLC"/>
    <x v="2"/>
    <x v="3"/>
    <n v="13893.04"/>
    <x v="372"/>
    <s v="Short executive little buy nothing."/>
    <x v="2"/>
    <x v="2"/>
    <x v="0"/>
    <x v="8"/>
  </r>
  <r>
    <s v="Wood-Harvey"/>
    <x v="2"/>
    <x v="2"/>
    <n v="7498.16"/>
    <x v="360"/>
    <s v="Soon because usually less I federal cover."/>
    <x v="1"/>
    <x v="1"/>
    <x v="13"/>
    <x v="5"/>
  </r>
  <r>
    <s v="Warner Inc"/>
    <x v="3"/>
    <x v="3"/>
    <n v="7498.16"/>
    <x v="207"/>
    <s v="Sign movie store determine hand down appear."/>
    <x v="3"/>
    <x v="1"/>
    <x v="16"/>
    <x v="2"/>
  </r>
  <r>
    <s v="Gardner-Owen"/>
    <x v="8"/>
    <x v="2"/>
    <n v="545.73"/>
    <x v="569"/>
    <s v="NA"/>
    <x v="1"/>
    <x v="3"/>
    <x v="10"/>
    <x v="3"/>
  </r>
  <r>
    <s v="Williamson, Cross and Velez"/>
    <x v="8"/>
    <x v="2"/>
    <n v="505.98"/>
    <x v="476"/>
    <s v="Together former glass."/>
    <x v="0"/>
    <x v="0"/>
    <x v="0"/>
    <x v="1"/>
  </r>
  <r>
    <s v="Moore, Walker and Cannon"/>
    <x v="4"/>
    <x v="4"/>
    <n v="7498.16"/>
    <x v="275"/>
    <s v="Skin single too type catch risk stage."/>
    <x v="0"/>
    <x v="0"/>
    <x v="16"/>
    <x v="8"/>
  </r>
  <r>
    <s v="Thomas Inc"/>
    <x v="1"/>
    <x v="3"/>
    <n v="7498.16"/>
    <x v="141"/>
    <s v="Far owner television clearly heavy."/>
    <x v="2"/>
    <x v="3"/>
    <x v="8"/>
    <x v="0"/>
  </r>
  <r>
    <s v="Peters, Greene and Marshall"/>
    <x v="3"/>
    <x v="5"/>
    <n v="7498.16"/>
    <x v="358"/>
    <s v="Report read official book near."/>
    <x v="1"/>
    <x v="0"/>
    <x v="0"/>
    <x v="5"/>
  </r>
  <r>
    <s v="Patterson-Patel"/>
    <x v="4"/>
    <x v="3"/>
    <n v="7498.16"/>
    <x v="196"/>
    <s v="Article lawyer only focus."/>
    <x v="4"/>
    <x v="0"/>
    <x v="8"/>
    <x v="1"/>
  </r>
  <r>
    <s v="Arroyo-Evans"/>
    <x v="2"/>
    <x v="4"/>
    <n v="7498.16"/>
    <x v="559"/>
    <s v="Read never trip."/>
    <x v="3"/>
    <x v="0"/>
    <x v="14"/>
    <x v="2"/>
  </r>
  <r>
    <s v="Singleton, White and Stewart"/>
    <x v="7"/>
    <x v="3"/>
    <n v="7498.16"/>
    <x v="641"/>
    <s v="Class test none actually newspaper."/>
    <x v="4"/>
    <x v="2"/>
    <x v="7"/>
    <x v="0"/>
  </r>
  <r>
    <s v="Myers, Velasquez and Rogers"/>
    <x v="2"/>
    <x v="2"/>
    <n v="7498.16"/>
    <x v="223"/>
    <s v="Baby natural approach make thousand business bring."/>
    <x v="4"/>
    <x v="0"/>
    <x v="19"/>
    <x v="0"/>
  </r>
  <r>
    <s v="Carson PLC"/>
    <x v="1"/>
    <x v="3"/>
    <n v="7498.16"/>
    <x v="465"/>
    <s v="NA"/>
    <x v="3"/>
    <x v="3"/>
    <x v="15"/>
    <x v="0"/>
  </r>
  <r>
    <s v="Carr-Ross"/>
    <x v="5"/>
    <x v="0"/>
    <n v="7498.16"/>
    <x v="351"/>
    <s v="Tough old concern light war exactly."/>
    <x v="3"/>
    <x v="0"/>
    <x v="14"/>
    <x v="1"/>
  </r>
  <r>
    <s v="Sanders and Sons"/>
    <x v="8"/>
    <x v="3"/>
    <n v="7498.16"/>
    <x v="620"/>
    <s v="Hotel attention picture west exactly pass although."/>
    <x v="0"/>
    <x v="1"/>
    <x v="1"/>
    <x v="6"/>
  </r>
  <r>
    <s v="Rodriguez-Price"/>
    <x v="2"/>
    <x v="5"/>
    <n v="7498.16"/>
    <x v="457"/>
    <s v="Stage determine foot cold wish."/>
    <x v="0"/>
    <x v="2"/>
    <x v="17"/>
    <x v="8"/>
  </r>
  <r>
    <s v="Green, Smith and Parker"/>
    <x v="4"/>
    <x v="5"/>
    <n v="14489.3"/>
    <x v="88"/>
    <s v="NA"/>
    <x v="3"/>
    <x v="1"/>
    <x v="14"/>
    <x v="8"/>
  </r>
  <r>
    <s v="Williams, Bauer and Diaz"/>
    <x v="8"/>
    <x v="0"/>
    <n v="7498.16"/>
    <x v="473"/>
    <s v="NA"/>
    <x v="0"/>
    <x v="2"/>
    <x v="4"/>
    <x v="2"/>
  </r>
  <r>
    <s v="Moss, Vang and Hughes"/>
    <x v="1"/>
    <x v="2"/>
    <n v="7498.16"/>
    <x v="473"/>
    <s v="Company force pass bag important occur its."/>
    <x v="1"/>
    <x v="1"/>
    <x v="12"/>
    <x v="8"/>
  </r>
  <r>
    <s v="Nguyen, French and Flores"/>
    <x v="5"/>
    <x v="3"/>
    <n v="736.93"/>
    <x v="191"/>
    <s v="Best think hand lay grow project."/>
    <x v="3"/>
    <x v="1"/>
    <x v="12"/>
    <x v="7"/>
  </r>
  <r>
    <s v="Hogan-Fernandez"/>
    <x v="7"/>
    <x v="5"/>
    <n v="7498.16"/>
    <x v="537"/>
    <s v="News include control research structure seven."/>
    <x v="0"/>
    <x v="2"/>
    <x v="18"/>
    <x v="2"/>
  </r>
  <r>
    <s v="Morrison Inc"/>
    <x v="7"/>
    <x v="4"/>
    <n v="7498.16"/>
    <x v="629"/>
    <s v="Perhaps expert body forward turn expect worry television."/>
    <x v="3"/>
    <x v="0"/>
    <x v="10"/>
    <x v="1"/>
  </r>
  <r>
    <s v="Brown Group"/>
    <x v="3"/>
    <x v="4"/>
    <n v="7498.16"/>
    <x v="18"/>
    <s v="Mission face system mother party fill if."/>
    <x v="1"/>
    <x v="0"/>
    <x v="17"/>
    <x v="6"/>
  </r>
  <r>
    <s v="Sanchez-Kelly"/>
    <x v="4"/>
    <x v="4"/>
    <n v="7498.16"/>
    <x v="54"/>
    <s v="Himself certain cut become film chance across."/>
    <x v="4"/>
    <x v="2"/>
    <x v="5"/>
    <x v="2"/>
  </r>
  <r>
    <s v="Huynh, Robinson and Tate"/>
    <x v="4"/>
    <x v="0"/>
    <n v="2548.33"/>
    <x v="420"/>
    <s v="NA"/>
    <x v="0"/>
    <x v="1"/>
    <x v="4"/>
    <x v="3"/>
  </r>
  <r>
    <s v="Ramos PLC"/>
    <x v="2"/>
    <x v="2"/>
    <n v="5328.84"/>
    <x v="547"/>
    <s v="Back rock among music believe."/>
    <x v="1"/>
    <x v="1"/>
    <x v="2"/>
    <x v="3"/>
  </r>
  <r>
    <s v="Brewer, Rojas and Clark"/>
    <x v="0"/>
    <x v="0"/>
    <n v="7498.16"/>
    <x v="53"/>
    <s v="NA"/>
    <x v="0"/>
    <x v="0"/>
    <x v="6"/>
    <x v="8"/>
  </r>
  <r>
    <s v="Gross-Choi"/>
    <x v="3"/>
    <x v="0"/>
    <n v="7498.16"/>
    <x v="679"/>
    <s v="Ability class black."/>
    <x v="4"/>
    <x v="0"/>
    <x v="19"/>
    <x v="1"/>
  </r>
  <r>
    <s v="Barton-Norris"/>
    <x v="4"/>
    <x v="4"/>
    <n v="7498.16"/>
    <x v="295"/>
    <s v="Speech what director."/>
    <x v="2"/>
    <x v="0"/>
    <x v="20"/>
    <x v="1"/>
  </r>
  <r>
    <s v="Martin, Cobb and Sanchez"/>
    <x v="1"/>
    <x v="2"/>
    <n v="8086.52"/>
    <x v="497"/>
    <s v="Lead growth process between lead ok quality should."/>
    <x v="3"/>
    <x v="2"/>
    <x v="18"/>
    <x v="1"/>
  </r>
  <r>
    <s v="Smith-Brady"/>
    <x v="5"/>
    <x v="3"/>
    <n v="7498.16"/>
    <x v="61"/>
    <s v="Believe use her moment."/>
    <x v="0"/>
    <x v="0"/>
    <x v="2"/>
    <x v="3"/>
  </r>
  <r>
    <s v="Davis, Odom and Sanchez"/>
    <x v="7"/>
    <x v="2"/>
    <n v="7498.16"/>
    <x v="224"/>
    <s v="Knowledge three research standard news."/>
    <x v="4"/>
    <x v="2"/>
    <x v="6"/>
    <x v="0"/>
  </r>
  <r>
    <s v="Hill LLC"/>
    <x v="3"/>
    <x v="5"/>
    <n v="7161.3"/>
    <x v="648"/>
    <s v="Poor short reach out market exactly whom."/>
    <x v="3"/>
    <x v="1"/>
    <x v="17"/>
    <x v="3"/>
  </r>
  <r>
    <s v="Chavez, Greene and Alexander"/>
    <x v="9"/>
    <x v="2"/>
    <n v="8639.7999999999993"/>
    <x v="75"/>
    <s v="Address form operation more detail."/>
    <x v="0"/>
    <x v="2"/>
    <x v="15"/>
    <x v="1"/>
  </r>
  <r>
    <s v="Pierce PLC"/>
    <x v="1"/>
    <x v="3"/>
    <n v="7498.16"/>
    <x v="224"/>
    <s v="Catch bring true nearly other hour."/>
    <x v="3"/>
    <x v="2"/>
    <x v="9"/>
    <x v="0"/>
  </r>
  <r>
    <s v="Solomon-Huff"/>
    <x v="2"/>
    <x v="5"/>
    <n v="7498.16"/>
    <x v="518"/>
    <s v="Entire current support chair charge true professor."/>
    <x v="2"/>
    <x v="0"/>
    <x v="0"/>
    <x v="1"/>
  </r>
  <r>
    <s v="Knight, Thomas and Mercado"/>
    <x v="9"/>
    <x v="3"/>
    <n v="11420.53"/>
    <x v="335"/>
    <s v="Only quite professor me."/>
    <x v="3"/>
    <x v="1"/>
    <x v="10"/>
    <x v="3"/>
  </r>
  <r>
    <s v="Brown-Lozano"/>
    <x v="5"/>
    <x v="3"/>
    <n v="6646.1"/>
    <x v="238"/>
    <s v="Attack single would woman."/>
    <x v="4"/>
    <x v="1"/>
    <x v="19"/>
    <x v="8"/>
  </r>
  <r>
    <s v="Black PLC"/>
    <x v="8"/>
    <x v="1"/>
    <n v="7498.16"/>
    <x v="239"/>
    <s v="Its foreign past drug black."/>
    <x v="3"/>
    <x v="2"/>
    <x v="9"/>
    <x v="1"/>
  </r>
  <r>
    <s v="Walker, Parrish and Logan"/>
    <x v="9"/>
    <x v="0"/>
    <n v="7498.16"/>
    <x v="59"/>
    <s v="Happen you relate south piece."/>
    <x v="1"/>
    <x v="0"/>
    <x v="12"/>
    <x v="1"/>
  </r>
  <r>
    <s v="Lozano, Baker and Bennett"/>
    <x v="8"/>
    <x v="2"/>
    <n v="7858.86"/>
    <x v="646"/>
    <s v="Some up sound floor record debate."/>
    <x v="1"/>
    <x v="0"/>
    <x v="8"/>
    <x v="0"/>
  </r>
  <r>
    <s v="Smith-Higgins"/>
    <x v="2"/>
    <x v="2"/>
    <n v="7498.16"/>
    <x v="197"/>
    <s v="Different their animal they kitchen."/>
    <x v="4"/>
    <x v="1"/>
    <x v="8"/>
    <x v="5"/>
  </r>
  <r>
    <s v="Schmitt-Perez"/>
    <x v="2"/>
    <x v="3"/>
    <n v="3912.48"/>
    <x v="594"/>
    <s v="System stop story leader."/>
    <x v="3"/>
    <x v="0"/>
    <x v="3"/>
    <x v="0"/>
  </r>
  <r>
    <s v="Jimenez and Sons"/>
    <x v="2"/>
    <x v="4"/>
    <n v="7498.16"/>
    <x v="121"/>
    <s v="Back rule five wall challenge authority."/>
    <x v="3"/>
    <x v="2"/>
    <x v="8"/>
    <x v="7"/>
  </r>
  <r>
    <s v="Fuentes Group"/>
    <x v="2"/>
    <x v="0"/>
    <n v="7498.16"/>
    <x v="33"/>
    <s v="Oil line right old not different."/>
    <x v="1"/>
    <x v="0"/>
    <x v="4"/>
    <x v="2"/>
  </r>
  <r>
    <s v="Steele-Kline"/>
    <x v="9"/>
    <x v="5"/>
    <n v="7498.16"/>
    <x v="633"/>
    <s v="Teach meeting friend."/>
    <x v="0"/>
    <x v="0"/>
    <x v="4"/>
    <x v="1"/>
  </r>
  <r>
    <s v="Williams Ltd"/>
    <x v="3"/>
    <x v="5"/>
    <n v="7498.16"/>
    <x v="279"/>
    <s v="White huge institution low."/>
    <x v="4"/>
    <x v="2"/>
    <x v="8"/>
    <x v="0"/>
  </r>
  <r>
    <s v="Mendoza, Hurst and Nolan"/>
    <x v="6"/>
    <x v="3"/>
    <n v="12616.01"/>
    <x v="459"/>
    <s v="Another hotel significant strategy improve."/>
    <x v="0"/>
    <x v="2"/>
    <x v="3"/>
    <x v="0"/>
  </r>
  <r>
    <s v="Shaffer-Mills"/>
    <x v="3"/>
    <x v="1"/>
    <n v="7498.16"/>
    <x v="376"/>
    <s v="Base person and state politics."/>
    <x v="3"/>
    <x v="0"/>
    <x v="20"/>
    <x v="4"/>
  </r>
  <r>
    <s v="Miller-Ward"/>
    <x v="5"/>
    <x v="3"/>
    <n v="9030.59"/>
    <x v="303"/>
    <s v="Sometimes suffer election former admit."/>
    <x v="3"/>
    <x v="1"/>
    <x v="19"/>
    <x v="3"/>
  </r>
  <r>
    <s v="Williams-White"/>
    <x v="1"/>
    <x v="1"/>
    <n v="7498.16"/>
    <x v="38"/>
    <s v="Charge pick allow case message."/>
    <x v="1"/>
    <x v="2"/>
    <x v="2"/>
    <x v="5"/>
  </r>
  <r>
    <s v="King PLC"/>
    <x v="4"/>
    <x v="0"/>
    <n v="7498.16"/>
    <x v="698"/>
    <s v="NA"/>
    <x v="2"/>
    <x v="1"/>
    <x v="17"/>
    <x v="5"/>
  </r>
  <r>
    <s v="Burnett-Taylor"/>
    <x v="1"/>
    <x v="3"/>
    <n v="7498.16"/>
    <x v="531"/>
    <s v="Security personal some head."/>
    <x v="3"/>
    <x v="0"/>
    <x v="6"/>
    <x v="7"/>
  </r>
  <r>
    <s v="Young, Sanchez and Bruce"/>
    <x v="1"/>
    <x v="5"/>
    <n v="7498.16"/>
    <x v="369"/>
    <s v="Attention quickly his camera."/>
    <x v="1"/>
    <x v="0"/>
    <x v="6"/>
    <x v="3"/>
  </r>
  <r>
    <s v="Vargas-Sparks"/>
    <x v="8"/>
    <x v="5"/>
    <n v="7498.16"/>
    <x v="118"/>
    <s v="Box house question population travel apply."/>
    <x v="3"/>
    <x v="0"/>
    <x v="7"/>
    <x v="0"/>
  </r>
  <r>
    <s v="Snyder, Kramer and Moss"/>
    <x v="2"/>
    <x v="0"/>
    <n v="7498.16"/>
    <x v="139"/>
    <s v="NA"/>
    <x v="4"/>
    <x v="0"/>
    <x v="14"/>
    <x v="5"/>
  </r>
  <r>
    <s v="White-Cooper"/>
    <x v="5"/>
    <x v="3"/>
    <n v="7498.16"/>
    <x v="501"/>
    <s v="Attention set baby another movement together."/>
    <x v="4"/>
    <x v="1"/>
    <x v="13"/>
    <x v="1"/>
  </r>
  <r>
    <s v="Gould and Sons"/>
    <x v="6"/>
    <x v="0"/>
    <n v="7498.16"/>
    <x v="568"/>
    <s v="Yet social yourself little center."/>
    <x v="3"/>
    <x v="1"/>
    <x v="4"/>
    <x v="2"/>
  </r>
  <r>
    <s v="Smith LLC"/>
    <x v="1"/>
    <x v="1"/>
    <n v="7498.16"/>
    <x v="37"/>
    <s v="Grow respond pretty."/>
    <x v="3"/>
    <x v="1"/>
    <x v="9"/>
    <x v="7"/>
  </r>
  <r>
    <s v="Macias, Thompson and Acosta"/>
    <x v="3"/>
    <x v="5"/>
    <n v="7498.16"/>
    <x v="664"/>
    <s v="Hair sea poor compare do rise."/>
    <x v="4"/>
    <x v="0"/>
    <x v="9"/>
    <x v="8"/>
  </r>
  <r>
    <s v="Zuniga, Anderson and Lewis"/>
    <x v="0"/>
    <x v="3"/>
    <n v="7498.16"/>
    <x v="106"/>
    <s v="Their image between chance contain."/>
    <x v="4"/>
    <x v="0"/>
    <x v="10"/>
    <x v="7"/>
  </r>
  <r>
    <s v="Frank, Mcfarland and Hudson"/>
    <x v="0"/>
    <x v="3"/>
    <n v="7498.16"/>
    <x v="672"/>
    <s v="Board from throw rich item."/>
    <x v="3"/>
    <x v="0"/>
    <x v="17"/>
    <x v="3"/>
  </r>
  <r>
    <s v="Moreno, Garcia and Reyes"/>
    <x v="8"/>
    <x v="2"/>
    <n v="7498.16"/>
    <x v="14"/>
    <s v="Build suddenly hundred consumer admit difference."/>
    <x v="4"/>
    <x v="2"/>
    <x v="0"/>
    <x v="3"/>
  </r>
  <r>
    <s v="Little, Gomez and Smith"/>
    <x v="4"/>
    <x v="5"/>
    <n v="10860.26"/>
    <x v="244"/>
    <s v="Bar color vote between."/>
    <x v="3"/>
    <x v="1"/>
    <x v="8"/>
    <x v="5"/>
  </r>
  <r>
    <s v="Alexander-Burke"/>
    <x v="4"/>
    <x v="0"/>
    <n v="1920.38"/>
    <x v="201"/>
    <s v="NA"/>
    <x v="1"/>
    <x v="0"/>
    <x v="8"/>
    <x v="3"/>
  </r>
  <r>
    <s v="Jackson Ltd"/>
    <x v="8"/>
    <x v="2"/>
    <n v="7498.16"/>
    <x v="98"/>
    <s v="Successful development kind no until hard."/>
    <x v="1"/>
    <x v="2"/>
    <x v="1"/>
    <x v="2"/>
  </r>
  <r>
    <s v="Gallegos-Powell"/>
    <x v="3"/>
    <x v="3"/>
    <n v="7498.16"/>
    <x v="297"/>
    <s v="NA"/>
    <x v="0"/>
    <x v="0"/>
    <x v="9"/>
    <x v="1"/>
  </r>
  <r>
    <s v="Mcguire PLC"/>
    <x v="2"/>
    <x v="3"/>
    <n v="7498.16"/>
    <x v="608"/>
    <s v="According fine government night court."/>
    <x v="1"/>
    <x v="1"/>
    <x v="4"/>
    <x v="4"/>
  </r>
  <r>
    <s v="Rogers PLC"/>
    <x v="5"/>
    <x v="0"/>
    <n v="7498.16"/>
    <x v="42"/>
    <s v="Key Mr like whole decision rise second."/>
    <x v="1"/>
    <x v="3"/>
    <x v="6"/>
    <x v="5"/>
  </r>
  <r>
    <s v="Luna Inc"/>
    <x v="2"/>
    <x v="1"/>
    <n v="10514.82"/>
    <x v="386"/>
    <s v="Often former suffer read."/>
    <x v="1"/>
    <x v="0"/>
    <x v="8"/>
    <x v="1"/>
  </r>
  <r>
    <s v="Johnson, Kennedy and Morales"/>
    <x v="5"/>
    <x v="1"/>
    <n v="7498.16"/>
    <x v="608"/>
    <s v="Old face mind hotel song step only."/>
    <x v="2"/>
    <x v="3"/>
    <x v="1"/>
    <x v="3"/>
  </r>
  <r>
    <s v="Charles and Sons"/>
    <x v="1"/>
    <x v="0"/>
    <n v="11290.46"/>
    <x v="385"/>
    <s v="Right finally choice identify."/>
    <x v="0"/>
    <x v="2"/>
    <x v="14"/>
    <x v="1"/>
  </r>
  <r>
    <s v="Love Inc"/>
    <x v="0"/>
    <x v="0"/>
    <n v="7498.16"/>
    <x v="279"/>
    <s v="Difficult two account scientist help."/>
    <x v="1"/>
    <x v="1"/>
    <x v="19"/>
    <x v="3"/>
  </r>
  <r>
    <s v="Berry, Burns and Murillo"/>
    <x v="3"/>
    <x v="3"/>
    <n v="7498.16"/>
    <x v="78"/>
    <s v="Hot and up Republican recognize pick improve."/>
    <x v="4"/>
    <x v="3"/>
    <x v="11"/>
    <x v="3"/>
  </r>
  <r>
    <s v="Murphy, Farrell and Moreno"/>
    <x v="5"/>
    <x v="2"/>
    <n v="7498.16"/>
    <x v="112"/>
    <s v="Seem behind build sell."/>
    <x v="4"/>
    <x v="0"/>
    <x v="4"/>
    <x v="5"/>
  </r>
  <r>
    <s v="Flores-Schaefer"/>
    <x v="8"/>
    <x v="3"/>
    <n v="7498.16"/>
    <x v="118"/>
    <s v="Executive try edge involve attention coach today."/>
    <x v="3"/>
    <x v="0"/>
    <x v="16"/>
    <x v="1"/>
  </r>
  <r>
    <s v="Mitchell-Simpson"/>
    <x v="4"/>
    <x v="1"/>
    <n v="7498.16"/>
    <x v="93"/>
    <s v="NA"/>
    <x v="3"/>
    <x v="1"/>
    <x v="18"/>
    <x v="0"/>
  </r>
  <r>
    <s v="Dyer-Santos"/>
    <x v="7"/>
    <x v="1"/>
    <n v="7498.16"/>
    <x v="679"/>
    <s v="Result tonight performance many section."/>
    <x v="2"/>
    <x v="0"/>
    <x v="6"/>
    <x v="1"/>
  </r>
  <r>
    <s v="Cook Inc"/>
    <x v="8"/>
    <x v="5"/>
    <n v="9314.49"/>
    <x v="94"/>
    <s v="Attorney yeah smile official."/>
    <x v="3"/>
    <x v="0"/>
    <x v="1"/>
    <x v="4"/>
  </r>
  <r>
    <s v="Dudley PLC"/>
    <x v="3"/>
    <x v="5"/>
    <n v="1084.29"/>
    <x v="341"/>
    <s v="Herself money strong arm."/>
    <x v="3"/>
    <x v="2"/>
    <x v="18"/>
    <x v="1"/>
  </r>
  <r>
    <s v="Vargas, Davis and Martin"/>
    <x v="3"/>
    <x v="3"/>
    <n v="7498.16"/>
    <x v="699"/>
    <s v="Prepare they provide think."/>
    <x v="2"/>
    <x v="0"/>
    <x v="6"/>
    <x v="7"/>
  </r>
  <r>
    <s v="Jones, French and Medina"/>
    <x v="3"/>
    <x v="2"/>
    <n v="7498.16"/>
    <x v="190"/>
    <s v="NA"/>
    <x v="2"/>
    <x v="0"/>
    <x v="14"/>
    <x v="0"/>
  </r>
  <r>
    <s v="Vasquez, Walker and Dunn"/>
    <x v="9"/>
    <x v="1"/>
    <n v="7498.16"/>
    <x v="560"/>
    <s v="Run degree letter pressure."/>
    <x v="3"/>
    <x v="2"/>
    <x v="20"/>
    <x v="3"/>
  </r>
  <r>
    <s v="Carr, Kelley and Clements"/>
    <x v="9"/>
    <x v="2"/>
    <n v="7498.16"/>
    <x v="311"/>
    <s v="Commercial certainly wind especially they happen."/>
    <x v="4"/>
    <x v="0"/>
    <x v="15"/>
    <x v="0"/>
  </r>
  <r>
    <s v="Robinson Ltd"/>
    <x v="3"/>
    <x v="3"/>
    <n v="7498.16"/>
    <x v="467"/>
    <s v="Green feeling exist wish response necessary."/>
    <x v="3"/>
    <x v="2"/>
    <x v="14"/>
    <x v="5"/>
  </r>
  <r>
    <s v="Alexander, George and Duncan"/>
    <x v="8"/>
    <x v="4"/>
    <n v="7498.16"/>
    <x v="580"/>
    <s v="Give another street."/>
    <x v="2"/>
    <x v="2"/>
    <x v="17"/>
    <x v="1"/>
  </r>
  <r>
    <s v="Buchanan LLC"/>
    <x v="4"/>
    <x v="5"/>
    <n v="7498.16"/>
    <x v="555"/>
    <s v="Physical save see learn article."/>
    <x v="4"/>
    <x v="1"/>
    <x v="15"/>
    <x v="0"/>
  </r>
  <r>
    <s v="Callahan Group"/>
    <x v="0"/>
    <x v="3"/>
    <n v="7498.16"/>
    <x v="609"/>
    <s v="Late trip key full think fight."/>
    <x v="2"/>
    <x v="3"/>
    <x v="2"/>
    <x v="3"/>
  </r>
  <r>
    <s v="Bush-Young"/>
    <x v="9"/>
    <x v="3"/>
    <n v="7498.16"/>
    <x v="698"/>
    <s v="Everyone animal similar air business technology direction."/>
    <x v="1"/>
    <x v="0"/>
    <x v="7"/>
    <x v="5"/>
  </r>
  <r>
    <s v="Frank-Lee"/>
    <x v="5"/>
    <x v="0"/>
    <n v="7498.16"/>
    <x v="531"/>
    <s v="Head practice medical use agency study."/>
    <x v="3"/>
    <x v="1"/>
    <x v="19"/>
    <x v="0"/>
  </r>
  <r>
    <s v="Stein Inc"/>
    <x v="1"/>
    <x v="1"/>
    <n v="7498.16"/>
    <x v="533"/>
    <s v="Stand like hair condition issue rise."/>
    <x v="3"/>
    <x v="0"/>
    <x v="4"/>
    <x v="0"/>
  </r>
  <r>
    <s v="Larsen and Sons"/>
    <x v="1"/>
    <x v="4"/>
    <n v="7498.16"/>
    <x v="113"/>
    <s v="Question pay available on book child benefit."/>
    <x v="3"/>
    <x v="1"/>
    <x v="1"/>
    <x v="3"/>
  </r>
  <r>
    <s v="Coleman-Stephenson"/>
    <x v="3"/>
    <x v="5"/>
    <n v="4705.95"/>
    <x v="46"/>
    <s v="Particular important need expert action."/>
    <x v="0"/>
    <x v="0"/>
    <x v="17"/>
    <x v="0"/>
  </r>
  <r>
    <s v="Mccarty-Davis"/>
    <x v="1"/>
    <x v="3"/>
    <n v="2245.7199999999998"/>
    <x v="344"/>
    <s v="Before recently model everyone decide watch."/>
    <x v="1"/>
    <x v="3"/>
    <x v="8"/>
    <x v="0"/>
  </r>
  <r>
    <s v="Garza, Collins and Clark"/>
    <x v="5"/>
    <x v="1"/>
    <n v="7498.16"/>
    <x v="316"/>
    <s v="Yes green politics feel."/>
    <x v="3"/>
    <x v="0"/>
    <x v="8"/>
    <x v="0"/>
  </r>
  <r>
    <s v="Frey, Parker and Sims"/>
    <x v="1"/>
    <x v="2"/>
    <n v="14212.13"/>
    <x v="278"/>
    <s v="Future nor all."/>
    <x v="4"/>
    <x v="0"/>
    <x v="8"/>
    <x v="1"/>
  </r>
  <r>
    <s v="Turner, Walter and Phillips"/>
    <x v="4"/>
    <x v="0"/>
    <n v="7498.16"/>
    <x v="57"/>
    <s v="Several allow group rather subject owner actually make."/>
    <x v="4"/>
    <x v="3"/>
    <x v="0"/>
    <x v="5"/>
  </r>
  <r>
    <s v="Morrison, Johnson and Cohen"/>
    <x v="8"/>
    <x v="4"/>
    <n v="7498.16"/>
    <x v="85"/>
    <s v="NA"/>
    <x v="2"/>
    <x v="3"/>
    <x v="8"/>
    <x v="0"/>
  </r>
  <r>
    <s v="Garza-Burgess"/>
    <x v="2"/>
    <x v="2"/>
    <n v="6623.74"/>
    <x v="268"/>
    <s v="Across difference at."/>
    <x v="2"/>
    <x v="0"/>
    <x v="13"/>
    <x v="3"/>
  </r>
  <r>
    <s v="Johnson, Ryan and Gibson"/>
    <x v="1"/>
    <x v="5"/>
    <n v="5563.48"/>
    <x v="179"/>
    <s v="Break later most question him."/>
    <x v="0"/>
    <x v="3"/>
    <x v="15"/>
    <x v="3"/>
  </r>
  <r>
    <s v="Gardner-Morrison"/>
    <x v="9"/>
    <x v="2"/>
    <n v="7498.16"/>
    <x v="518"/>
    <s v="Hard rise difficult them test ball."/>
    <x v="3"/>
    <x v="0"/>
    <x v="4"/>
    <x v="1"/>
  </r>
  <r>
    <s v="Ryan-Green"/>
    <x v="7"/>
    <x v="5"/>
    <n v="9165.48"/>
    <x v="481"/>
    <s v="Lawyer ahead word already."/>
    <x v="3"/>
    <x v="1"/>
    <x v="9"/>
    <x v="2"/>
  </r>
  <r>
    <s v="Palmer Ltd"/>
    <x v="8"/>
    <x v="2"/>
    <n v="7498.16"/>
    <x v="73"/>
    <s v="Fine Mr probably trip others."/>
    <x v="3"/>
    <x v="1"/>
    <x v="17"/>
    <x v="5"/>
  </r>
  <r>
    <s v="Stewart-Valdez"/>
    <x v="2"/>
    <x v="2"/>
    <n v="7498.16"/>
    <x v="554"/>
    <s v="Defense training record kitchen."/>
    <x v="2"/>
    <x v="0"/>
    <x v="10"/>
    <x v="2"/>
  </r>
  <r>
    <s v="Jenkins, Banks and Garrett"/>
    <x v="5"/>
    <x v="0"/>
    <n v="7498.16"/>
    <x v="441"/>
    <s v="Visit yes three."/>
    <x v="3"/>
    <x v="1"/>
    <x v="13"/>
    <x v="8"/>
  </r>
  <r>
    <s v="Moore, Boyer and Shepard"/>
    <x v="4"/>
    <x v="0"/>
    <n v="7498.16"/>
    <x v="635"/>
    <s v="Close perform out man century western school."/>
    <x v="3"/>
    <x v="0"/>
    <x v="15"/>
    <x v="1"/>
  </r>
  <r>
    <s v="Gonzalez and Sons"/>
    <x v="9"/>
    <x v="3"/>
    <n v="7498.16"/>
    <x v="344"/>
    <s v="Officer institution seven sing."/>
    <x v="0"/>
    <x v="3"/>
    <x v="5"/>
    <x v="1"/>
  </r>
  <r>
    <s v="Gonzalez, Stout and Ho"/>
    <x v="2"/>
    <x v="5"/>
    <n v="7498.16"/>
    <x v="533"/>
    <s v="Draw fast model cut land speech painting."/>
    <x v="4"/>
    <x v="1"/>
    <x v="4"/>
    <x v="7"/>
  </r>
  <r>
    <s v="Villanueva, Dyer and Diaz"/>
    <x v="8"/>
    <x v="4"/>
    <n v="7498.16"/>
    <x v="449"/>
    <s v="NA"/>
    <x v="2"/>
    <x v="1"/>
    <x v="14"/>
    <x v="2"/>
  </r>
  <r>
    <s v="Cox, Thomas and King"/>
    <x v="8"/>
    <x v="1"/>
    <n v="7498.16"/>
    <x v="533"/>
    <s v="Law court explain."/>
    <x v="2"/>
    <x v="0"/>
    <x v="1"/>
    <x v="0"/>
  </r>
  <r>
    <s v="Nguyen, Carey and Thompson"/>
    <x v="6"/>
    <x v="2"/>
    <n v="7498.16"/>
    <x v="489"/>
    <s v="Let several statement wish."/>
    <x v="4"/>
    <x v="3"/>
    <x v="19"/>
    <x v="6"/>
  </r>
  <r>
    <s v="Reeves, Steele and Willis"/>
    <x v="3"/>
    <x v="1"/>
    <n v="7498.16"/>
    <x v="420"/>
    <s v="Pressure reduce glass for middle better."/>
    <x v="3"/>
    <x v="0"/>
    <x v="8"/>
    <x v="0"/>
  </r>
  <r>
    <s v="Morris, Adams and Wallace"/>
    <x v="2"/>
    <x v="2"/>
    <n v="7498.16"/>
    <x v="400"/>
    <s v="Choice upon quality nothing science."/>
    <x v="0"/>
    <x v="1"/>
    <x v="9"/>
    <x v="6"/>
  </r>
  <r>
    <s v="Cruz-Wright"/>
    <x v="3"/>
    <x v="2"/>
    <n v="7498.16"/>
    <x v="207"/>
    <s v="Break for face knowledge garden safe."/>
    <x v="1"/>
    <x v="3"/>
    <x v="6"/>
    <x v="5"/>
  </r>
  <r>
    <s v="Hinton, Bell and Parks"/>
    <x v="9"/>
    <x v="1"/>
    <n v="14235.06"/>
    <x v="458"/>
    <s v="Success little collection standard education stay as dark."/>
    <x v="3"/>
    <x v="3"/>
    <x v="12"/>
    <x v="1"/>
  </r>
  <r>
    <s v="Steele, Wu and Zuniga"/>
    <x v="6"/>
    <x v="3"/>
    <n v="7498.16"/>
    <x v="590"/>
    <s v="NA"/>
    <x v="2"/>
    <x v="0"/>
    <x v="13"/>
    <x v="5"/>
  </r>
  <r>
    <s v="Garcia-Levine"/>
    <x v="3"/>
    <x v="1"/>
    <n v="3088.87"/>
    <x v="65"/>
    <s v="Seek give statement brother animal who."/>
    <x v="3"/>
    <x v="1"/>
    <x v="17"/>
    <x v="3"/>
  </r>
  <r>
    <s v="Bartlett-Harris"/>
    <x v="8"/>
    <x v="5"/>
    <n v="6487.59"/>
    <x v="371"/>
    <s v="Field me simply interesting model."/>
    <x v="0"/>
    <x v="0"/>
    <x v="3"/>
    <x v="1"/>
  </r>
  <r>
    <s v="Garrett, Church and Johnson"/>
    <x v="2"/>
    <x v="1"/>
    <n v="7498.16"/>
    <x v="669"/>
    <s v="Month type civil hope land out."/>
    <x v="0"/>
    <x v="3"/>
    <x v="13"/>
    <x v="1"/>
  </r>
  <r>
    <s v="Nelson, Wood and Miller"/>
    <x v="9"/>
    <x v="2"/>
    <n v="7498.16"/>
    <x v="506"/>
    <s v="Me discuss arrive strong compare rest detail."/>
    <x v="2"/>
    <x v="1"/>
    <x v="12"/>
    <x v="1"/>
  </r>
  <r>
    <s v="Smith and Sons"/>
    <x v="0"/>
    <x v="0"/>
    <n v="7498.16"/>
    <x v="184"/>
    <s v="Bad one few will."/>
    <x v="3"/>
    <x v="0"/>
    <x v="17"/>
    <x v="8"/>
  </r>
  <r>
    <s v="Lynch-Blackburn"/>
    <x v="5"/>
    <x v="4"/>
    <n v="7498.16"/>
    <x v="600"/>
    <s v="Oil several kitchen program military."/>
    <x v="4"/>
    <x v="0"/>
    <x v="12"/>
    <x v="4"/>
  </r>
  <r>
    <s v="Kirby Inc"/>
    <x v="8"/>
    <x v="3"/>
    <n v="7498.16"/>
    <x v="430"/>
    <s v="Environmental although trip child of leader seat."/>
    <x v="4"/>
    <x v="3"/>
    <x v="2"/>
    <x v="0"/>
  </r>
  <r>
    <s v="Weber, Black and Parks"/>
    <x v="8"/>
    <x v="3"/>
    <n v="7498.16"/>
    <x v="222"/>
    <s v="Off several research occur affect."/>
    <x v="2"/>
    <x v="1"/>
    <x v="15"/>
    <x v="0"/>
  </r>
  <r>
    <s v="Watkins-Chapman"/>
    <x v="3"/>
    <x v="5"/>
    <n v="7498.16"/>
    <x v="432"/>
    <s v="Morning each miss treat take the red account."/>
    <x v="2"/>
    <x v="0"/>
    <x v="18"/>
    <x v="8"/>
  </r>
  <r>
    <s v="Carter PLC"/>
    <x v="4"/>
    <x v="3"/>
    <n v="7498.16"/>
    <x v="453"/>
    <s v="NA"/>
    <x v="2"/>
    <x v="0"/>
    <x v="13"/>
    <x v="1"/>
  </r>
  <r>
    <s v="Lambert-Santana"/>
    <x v="7"/>
    <x v="5"/>
    <n v="7498.16"/>
    <x v="493"/>
    <s v="Move state in."/>
    <x v="3"/>
    <x v="1"/>
    <x v="20"/>
    <x v="1"/>
  </r>
  <r>
    <s v="Leonard-Clark"/>
    <x v="5"/>
    <x v="0"/>
    <n v="7498.16"/>
    <x v="192"/>
    <s v="Return player rate affect glass course last since."/>
    <x v="3"/>
    <x v="0"/>
    <x v="1"/>
    <x v="0"/>
  </r>
  <r>
    <s v="Adams PLC"/>
    <x v="8"/>
    <x v="3"/>
    <n v="7498.16"/>
    <x v="700"/>
    <s v="Ready do be mean."/>
    <x v="2"/>
    <x v="1"/>
    <x v="7"/>
    <x v="1"/>
  </r>
  <r>
    <s v="Evans Ltd"/>
    <x v="5"/>
    <x v="4"/>
    <n v="7498.16"/>
    <x v="287"/>
    <s v="Ago store leader your sister although single leave."/>
    <x v="4"/>
    <x v="3"/>
    <x v="16"/>
    <x v="5"/>
  </r>
  <r>
    <s v="Velasquez-Reed"/>
    <x v="8"/>
    <x v="3"/>
    <n v="7498.16"/>
    <x v="331"/>
    <s v="Western democratic attack almost sea follow result."/>
    <x v="1"/>
    <x v="0"/>
    <x v="17"/>
    <x v="0"/>
  </r>
  <r>
    <s v="Rojas LLC"/>
    <x v="2"/>
    <x v="2"/>
    <n v="10274.34"/>
    <x v="91"/>
    <s v="New environmental hard represent sell."/>
    <x v="3"/>
    <x v="3"/>
    <x v="20"/>
    <x v="1"/>
  </r>
  <r>
    <s v="Williams, Crawford and Wallace"/>
    <x v="1"/>
    <x v="1"/>
    <n v="7963.65"/>
    <x v="280"/>
    <s v="Difference organization beautiful feeling expert again."/>
    <x v="0"/>
    <x v="1"/>
    <x v="15"/>
    <x v="3"/>
  </r>
  <r>
    <s v="Oliver-Ellis"/>
    <x v="1"/>
    <x v="3"/>
    <n v="7498.16"/>
    <x v="154"/>
    <s v="Stock trouble finish customer."/>
    <x v="3"/>
    <x v="1"/>
    <x v="2"/>
    <x v="2"/>
  </r>
  <r>
    <s v="Cummings Group"/>
    <x v="0"/>
    <x v="0"/>
    <n v="7498.16"/>
    <x v="536"/>
    <s v="NA"/>
    <x v="1"/>
    <x v="2"/>
    <x v="12"/>
    <x v="6"/>
  </r>
  <r>
    <s v="Lopez, Wagner and Goodman"/>
    <x v="3"/>
    <x v="3"/>
    <n v="1217.81"/>
    <x v="636"/>
    <s v="Party trial everybody forward few guy prove college."/>
    <x v="0"/>
    <x v="3"/>
    <x v="20"/>
    <x v="8"/>
  </r>
  <r>
    <s v="Rodriguez-Hernandez"/>
    <x v="7"/>
    <x v="5"/>
    <n v="7498.16"/>
    <x v="420"/>
    <s v="Travel sea watch go surface think choose remain."/>
    <x v="4"/>
    <x v="2"/>
    <x v="20"/>
    <x v="1"/>
  </r>
  <r>
    <s v="Bowman-Ballard"/>
    <x v="5"/>
    <x v="5"/>
    <n v="7498.16"/>
    <x v="56"/>
    <s v="NA"/>
    <x v="1"/>
    <x v="2"/>
    <x v="10"/>
    <x v="2"/>
  </r>
  <r>
    <s v="Gilmore-Vasquez"/>
    <x v="9"/>
    <x v="2"/>
    <n v="7498.16"/>
    <x v="559"/>
    <s v="NA"/>
    <x v="4"/>
    <x v="0"/>
    <x v="14"/>
    <x v="6"/>
  </r>
  <r>
    <s v="Bird LLC"/>
    <x v="1"/>
    <x v="1"/>
    <n v="7498.16"/>
    <x v="701"/>
    <s v="Floor on former amount project."/>
    <x v="1"/>
    <x v="0"/>
    <x v="16"/>
    <x v="7"/>
  </r>
  <r>
    <s v="Clay, Pitts and Patel"/>
    <x v="9"/>
    <x v="3"/>
    <n v="1012.34"/>
    <x v="350"/>
    <s v="NA"/>
    <x v="2"/>
    <x v="1"/>
    <x v="5"/>
    <x v="3"/>
  </r>
  <r>
    <s v="Larson Group"/>
    <x v="1"/>
    <x v="3"/>
    <n v="7498.16"/>
    <x v="404"/>
    <s v="Partner stop involve at daughter."/>
    <x v="2"/>
    <x v="0"/>
    <x v="13"/>
    <x v="5"/>
  </r>
  <r>
    <s v="Johnson, Holland and Snow"/>
    <x v="2"/>
    <x v="5"/>
    <n v="7498.16"/>
    <x v="549"/>
    <s v="Perform direction somebody sport."/>
    <x v="1"/>
    <x v="0"/>
    <x v="11"/>
    <x v="0"/>
  </r>
  <r>
    <s v="Hill, Cox and Anderson"/>
    <x v="6"/>
    <x v="3"/>
    <n v="7498.16"/>
    <x v="258"/>
    <s v="NA"/>
    <x v="1"/>
    <x v="3"/>
    <x v="17"/>
    <x v="0"/>
  </r>
  <r>
    <s v="Smith PLC"/>
    <x v="1"/>
    <x v="4"/>
    <n v="7498.16"/>
    <x v="595"/>
    <s v="It box school clear."/>
    <x v="0"/>
    <x v="3"/>
    <x v="6"/>
    <x v="5"/>
  </r>
  <r>
    <s v="Douglas-Howell"/>
    <x v="4"/>
    <x v="4"/>
    <n v="7498.16"/>
    <x v="524"/>
    <s v="Relationship service development join serious also."/>
    <x v="0"/>
    <x v="0"/>
    <x v="10"/>
    <x v="6"/>
  </r>
  <r>
    <s v="Mathews PLC"/>
    <x v="8"/>
    <x v="3"/>
    <n v="7498.16"/>
    <x v="65"/>
    <s v="Body believe house structure."/>
    <x v="0"/>
    <x v="3"/>
    <x v="1"/>
    <x v="0"/>
  </r>
  <r>
    <s v="Burch, Moran and Lawson"/>
    <x v="1"/>
    <x v="4"/>
    <n v="7498.16"/>
    <x v="329"/>
    <s v="Kitchen director west experience example."/>
    <x v="3"/>
    <x v="0"/>
    <x v="0"/>
    <x v="0"/>
  </r>
  <r>
    <s v="Ashley Ltd"/>
    <x v="3"/>
    <x v="5"/>
    <n v="732.38"/>
    <x v="287"/>
    <s v="Energy station significant television individual."/>
    <x v="0"/>
    <x v="1"/>
    <x v="10"/>
    <x v="7"/>
  </r>
  <r>
    <s v="Schmidt-Young"/>
    <x v="8"/>
    <x v="4"/>
    <n v="7498.16"/>
    <x v="531"/>
    <s v="Audience just we safe future care."/>
    <x v="4"/>
    <x v="1"/>
    <x v="7"/>
    <x v="8"/>
  </r>
  <r>
    <s v="Lewis, Robinson and Mack"/>
    <x v="3"/>
    <x v="2"/>
    <n v="7498.16"/>
    <x v="262"/>
    <s v="Movement speech eight our common."/>
    <x v="3"/>
    <x v="1"/>
    <x v="8"/>
    <x v="2"/>
  </r>
  <r>
    <s v="Alexander LLC"/>
    <x v="2"/>
    <x v="2"/>
    <n v="7498.16"/>
    <x v="461"/>
    <s v="Particularly decade approach sign prepare."/>
    <x v="4"/>
    <x v="0"/>
    <x v="3"/>
    <x v="0"/>
  </r>
  <r>
    <s v="Price-Ryan"/>
    <x v="8"/>
    <x v="4"/>
    <n v="7498.16"/>
    <x v="149"/>
    <s v="Participant less music see alone show them my."/>
    <x v="4"/>
    <x v="3"/>
    <x v="15"/>
    <x v="3"/>
  </r>
  <r>
    <s v="Morris, Kidd and Patterson"/>
    <x v="1"/>
    <x v="3"/>
    <n v="7498.16"/>
    <x v="670"/>
    <s v="Within road nothing part look until."/>
    <x v="3"/>
    <x v="0"/>
    <x v="5"/>
    <x v="5"/>
  </r>
  <r>
    <s v="Roman Inc"/>
    <x v="4"/>
    <x v="3"/>
    <n v="3757.22"/>
    <x v="435"/>
    <s v="Sort TV world but."/>
    <x v="0"/>
    <x v="0"/>
    <x v="3"/>
    <x v="7"/>
  </r>
  <r>
    <s v="Garcia, Miller and Bradley"/>
    <x v="5"/>
    <x v="0"/>
    <n v="13884.45"/>
    <x v="430"/>
    <s v="NA"/>
    <x v="0"/>
    <x v="0"/>
    <x v="7"/>
    <x v="8"/>
  </r>
  <r>
    <s v="Brandt, Rodriguez and Pierce"/>
    <x v="5"/>
    <x v="5"/>
    <n v="7498.16"/>
    <x v="160"/>
    <s v="Case success treatment card."/>
    <x v="0"/>
    <x v="0"/>
    <x v="14"/>
    <x v="1"/>
  </r>
  <r>
    <s v="Fleming-Shaw"/>
    <x v="5"/>
    <x v="3"/>
    <n v="11539.48"/>
    <x v="367"/>
    <s v="NA"/>
    <x v="0"/>
    <x v="1"/>
    <x v="8"/>
    <x v="0"/>
  </r>
  <r>
    <s v="Huffman-Rodriguez"/>
    <x v="4"/>
    <x v="3"/>
    <n v="7498.16"/>
    <x v="339"/>
    <s v="NA"/>
    <x v="4"/>
    <x v="1"/>
    <x v="20"/>
    <x v="0"/>
  </r>
  <r>
    <s v="Sanchez Group"/>
    <x v="0"/>
    <x v="2"/>
    <n v="7498.16"/>
    <x v="394"/>
    <s v="Friend beat wait listen worry."/>
    <x v="0"/>
    <x v="0"/>
    <x v="8"/>
    <x v="1"/>
  </r>
  <r>
    <s v="Pierce-Pearson"/>
    <x v="1"/>
    <x v="1"/>
    <n v="7498.16"/>
    <x v="473"/>
    <s v="No section reach billion drop talk wall."/>
    <x v="3"/>
    <x v="3"/>
    <x v="6"/>
    <x v="8"/>
  </r>
  <r>
    <s v="Torres-Frey"/>
    <x v="0"/>
    <x v="5"/>
    <n v="7498.16"/>
    <x v="145"/>
    <s v="Commercial born political floor manager mention."/>
    <x v="0"/>
    <x v="0"/>
    <x v="6"/>
    <x v="0"/>
  </r>
  <r>
    <s v="Christian Inc"/>
    <x v="3"/>
    <x v="3"/>
    <n v="14205.29"/>
    <x v="376"/>
    <s v="Recent crime dog treat floor way hear."/>
    <x v="1"/>
    <x v="0"/>
    <x v="9"/>
    <x v="7"/>
  </r>
  <r>
    <s v="Horn and Sons"/>
    <x v="2"/>
    <x v="0"/>
    <n v="7498.16"/>
    <x v="510"/>
    <s v="Entire decision lot."/>
    <x v="0"/>
    <x v="2"/>
    <x v="5"/>
    <x v="3"/>
  </r>
  <r>
    <s v="Aguilar-Williams"/>
    <x v="7"/>
    <x v="4"/>
    <n v="7498.16"/>
    <x v="143"/>
    <s v="Doctor activity south stuff about next woman."/>
    <x v="3"/>
    <x v="3"/>
    <x v="2"/>
    <x v="2"/>
  </r>
  <r>
    <s v="Le-Flynn"/>
    <x v="2"/>
    <x v="0"/>
    <n v="11642.61"/>
    <x v="491"/>
    <s v="Those attack beyond finally."/>
    <x v="3"/>
    <x v="1"/>
    <x v="11"/>
    <x v="3"/>
  </r>
  <r>
    <s v="Steele-Smith"/>
    <x v="8"/>
    <x v="3"/>
    <n v="7498.16"/>
    <x v="158"/>
    <s v="NA"/>
    <x v="3"/>
    <x v="2"/>
    <x v="3"/>
    <x v="2"/>
  </r>
  <r>
    <s v="Chavez-Reid"/>
    <x v="3"/>
    <x v="0"/>
    <n v="13950.45"/>
    <x v="26"/>
    <s v="North actually hit hour during audience."/>
    <x v="3"/>
    <x v="3"/>
    <x v="12"/>
    <x v="8"/>
  </r>
  <r>
    <s v="Wright-Cunningham"/>
    <x v="5"/>
    <x v="2"/>
    <n v="11425.34"/>
    <x v="654"/>
    <s v="NA"/>
    <x v="3"/>
    <x v="0"/>
    <x v="20"/>
    <x v="5"/>
  </r>
  <r>
    <s v="Castro-Griffin"/>
    <x v="2"/>
    <x v="1"/>
    <n v="10359.5"/>
    <x v="141"/>
    <s v="NA"/>
    <x v="3"/>
    <x v="0"/>
    <x v="9"/>
    <x v="4"/>
  </r>
  <r>
    <s v="Rodriguez Group"/>
    <x v="4"/>
    <x v="4"/>
    <n v="7498.16"/>
    <x v="323"/>
    <s v="Way your sometimes hotel."/>
    <x v="0"/>
    <x v="0"/>
    <x v="20"/>
    <x v="6"/>
  </r>
  <r>
    <s v="Jackson-Nelson"/>
    <x v="3"/>
    <x v="4"/>
    <n v="7498.16"/>
    <x v="379"/>
    <s v="Main mean media someone break."/>
    <x v="4"/>
    <x v="3"/>
    <x v="11"/>
    <x v="4"/>
  </r>
  <r>
    <s v="Robinson-Ford"/>
    <x v="5"/>
    <x v="1"/>
    <n v="7498.16"/>
    <x v="21"/>
    <s v="End away ten risk."/>
    <x v="4"/>
    <x v="0"/>
    <x v="20"/>
    <x v="5"/>
  </r>
  <r>
    <s v="Baker-Bruce"/>
    <x v="1"/>
    <x v="4"/>
    <n v="10421.280000000001"/>
    <x v="485"/>
    <s v="Situation wish bring."/>
    <x v="2"/>
    <x v="3"/>
    <x v="18"/>
    <x v="3"/>
  </r>
  <r>
    <s v="Allen PLC"/>
    <x v="2"/>
    <x v="4"/>
    <n v="7498.16"/>
    <x v="507"/>
    <s v="Shake tonight side economic long but final."/>
    <x v="2"/>
    <x v="0"/>
    <x v="4"/>
    <x v="2"/>
  </r>
  <r>
    <s v="Mills, Bates and Wood"/>
    <x v="3"/>
    <x v="5"/>
    <n v="7498.16"/>
    <x v="420"/>
    <s v="Southern thank team choice thousand leader."/>
    <x v="0"/>
    <x v="3"/>
    <x v="0"/>
    <x v="7"/>
  </r>
  <r>
    <s v="Jones LLC"/>
    <x v="6"/>
    <x v="0"/>
    <n v="1498.22"/>
    <x v="97"/>
    <s v="Item decade film."/>
    <x v="1"/>
    <x v="0"/>
    <x v="6"/>
    <x v="3"/>
  </r>
  <r>
    <s v="Smith-French"/>
    <x v="3"/>
    <x v="1"/>
    <n v="7498.16"/>
    <x v="92"/>
    <s v="Cost yet born per energy process car allow."/>
    <x v="3"/>
    <x v="2"/>
    <x v="1"/>
    <x v="6"/>
  </r>
  <r>
    <s v="Scott, Kelley and Goodman"/>
    <x v="4"/>
    <x v="4"/>
    <n v="4085.05"/>
    <x v="64"/>
    <s v="Black word employee open off oil never."/>
    <x v="1"/>
    <x v="1"/>
    <x v="12"/>
    <x v="6"/>
  </r>
  <r>
    <s v="Sims Ltd"/>
    <x v="2"/>
    <x v="2"/>
    <n v="7498.16"/>
    <x v="510"/>
    <s v="Woman few though mind produce road."/>
    <x v="3"/>
    <x v="1"/>
    <x v="8"/>
    <x v="4"/>
  </r>
  <r>
    <s v="Arnold LLC"/>
    <x v="3"/>
    <x v="2"/>
    <n v="7498.16"/>
    <x v="291"/>
    <s v="Where five us."/>
    <x v="2"/>
    <x v="1"/>
    <x v="1"/>
    <x v="8"/>
  </r>
  <r>
    <s v="Woods, Stewart and Porter"/>
    <x v="4"/>
    <x v="3"/>
    <n v="7498.16"/>
    <x v="40"/>
    <s v="Miss compare police almost yet."/>
    <x v="0"/>
    <x v="2"/>
    <x v="15"/>
    <x v="0"/>
  </r>
  <r>
    <s v="Quinn PLC"/>
    <x v="8"/>
    <x v="2"/>
    <n v="7498.16"/>
    <x v="567"/>
    <s v="Office about paper yes determine."/>
    <x v="4"/>
    <x v="1"/>
    <x v="15"/>
    <x v="1"/>
  </r>
  <r>
    <s v="Bradley, Callahan and Silva"/>
    <x v="1"/>
    <x v="2"/>
    <n v="7498.16"/>
    <x v="147"/>
    <s v="Door north factor available state."/>
    <x v="3"/>
    <x v="3"/>
    <x v="19"/>
    <x v="7"/>
  </r>
  <r>
    <s v="Cox-Hunt"/>
    <x v="5"/>
    <x v="4"/>
    <n v="7498.16"/>
    <x v="591"/>
    <s v="Anyone best individual son."/>
    <x v="0"/>
    <x v="0"/>
    <x v="14"/>
    <x v="0"/>
  </r>
  <r>
    <s v="Mooney-Thompson"/>
    <x v="1"/>
    <x v="3"/>
    <n v="7498.16"/>
    <x v="702"/>
    <s v="Receive wear film about."/>
    <x v="3"/>
    <x v="1"/>
    <x v="4"/>
    <x v="1"/>
  </r>
  <r>
    <s v="Salazar PLC"/>
    <x v="9"/>
    <x v="5"/>
    <n v="8288.74"/>
    <x v="387"/>
    <s v="Item room early herself staff."/>
    <x v="1"/>
    <x v="2"/>
    <x v="8"/>
    <x v="1"/>
  </r>
  <r>
    <s v="Gordon Ltd"/>
    <x v="2"/>
    <x v="0"/>
    <n v="7498.16"/>
    <x v="292"/>
    <s v="Teach step body people."/>
    <x v="2"/>
    <x v="0"/>
    <x v="8"/>
    <x v="3"/>
  </r>
  <r>
    <s v="Serrano, Robles and Richardson"/>
    <x v="7"/>
    <x v="4"/>
    <n v="7498.16"/>
    <x v="538"/>
    <s v="Education myself around not gun after."/>
    <x v="0"/>
    <x v="0"/>
    <x v="6"/>
    <x v="1"/>
  </r>
  <r>
    <s v="Sellers-Moore"/>
    <x v="7"/>
    <x v="5"/>
    <n v="7498.16"/>
    <x v="282"/>
    <s v="NA"/>
    <x v="2"/>
    <x v="1"/>
    <x v="8"/>
    <x v="6"/>
  </r>
  <r>
    <s v="Grant, Hughes and Lynch"/>
    <x v="3"/>
    <x v="1"/>
    <n v="2350.7399999999998"/>
    <x v="134"/>
    <s v="NA"/>
    <x v="1"/>
    <x v="0"/>
    <x v="0"/>
    <x v="8"/>
  </r>
  <r>
    <s v="Lee Inc"/>
    <x v="5"/>
    <x v="1"/>
    <n v="7498.16"/>
    <x v="351"/>
    <s v="Within mouth water TV vote."/>
    <x v="3"/>
    <x v="2"/>
    <x v="14"/>
    <x v="3"/>
  </r>
  <r>
    <s v="Mayer-Serrano"/>
    <x v="4"/>
    <x v="3"/>
    <n v="7498.16"/>
    <x v="506"/>
    <s v="Girl decade issue."/>
    <x v="2"/>
    <x v="3"/>
    <x v="11"/>
    <x v="3"/>
  </r>
  <r>
    <s v="Harrell, Hobbs and Williams"/>
    <x v="3"/>
    <x v="2"/>
    <n v="7498.16"/>
    <x v="471"/>
    <s v="Imagine wait none."/>
    <x v="2"/>
    <x v="0"/>
    <x v="15"/>
    <x v="3"/>
  </r>
  <r>
    <s v="Lindsey Group"/>
    <x v="2"/>
    <x v="0"/>
    <n v="7498.16"/>
    <x v="657"/>
    <s v="Generation organization and sort class imagine behavior gun."/>
    <x v="1"/>
    <x v="2"/>
    <x v="14"/>
    <x v="6"/>
  </r>
  <r>
    <s v="Smith, Brown and Fields"/>
    <x v="4"/>
    <x v="1"/>
    <n v="7498.16"/>
    <x v="100"/>
    <s v="Level side seat affect our machine."/>
    <x v="3"/>
    <x v="2"/>
    <x v="5"/>
    <x v="7"/>
  </r>
  <r>
    <s v="Cobb, Hall and Cox"/>
    <x v="6"/>
    <x v="4"/>
    <n v="7498.16"/>
    <x v="421"/>
    <s v="Least raise central like beat reduce."/>
    <x v="3"/>
    <x v="3"/>
    <x v="16"/>
    <x v="0"/>
  </r>
  <r>
    <s v="Robinson, Castillo and Munoz"/>
    <x v="9"/>
    <x v="1"/>
    <n v="7498.16"/>
    <x v="306"/>
    <s v="NA"/>
    <x v="3"/>
    <x v="0"/>
    <x v="11"/>
    <x v="0"/>
  </r>
  <r>
    <s v="Avila PLC"/>
    <x v="8"/>
    <x v="4"/>
    <n v="7498.16"/>
    <x v="35"/>
    <s v="Account important conference process."/>
    <x v="1"/>
    <x v="0"/>
    <x v="14"/>
    <x v="3"/>
  </r>
  <r>
    <s v="Martin-Miller"/>
    <x v="4"/>
    <x v="1"/>
    <n v="7498.16"/>
    <x v="228"/>
    <s v="Enter student blue west also explain."/>
    <x v="3"/>
    <x v="3"/>
    <x v="19"/>
    <x v="3"/>
  </r>
  <r>
    <s v="Pearson and Sons"/>
    <x v="0"/>
    <x v="3"/>
    <n v="7498.16"/>
    <x v="398"/>
    <s v="Own test eight Congress inside amount."/>
    <x v="1"/>
    <x v="0"/>
    <x v="6"/>
    <x v="2"/>
  </r>
  <r>
    <s v="Williams-Murray"/>
    <x v="0"/>
    <x v="3"/>
    <n v="7498.16"/>
    <x v="214"/>
    <s v="Capital sea school national."/>
    <x v="2"/>
    <x v="2"/>
    <x v="8"/>
    <x v="2"/>
  </r>
  <r>
    <s v="Gomez-Evans"/>
    <x v="1"/>
    <x v="5"/>
    <n v="7498.16"/>
    <x v="297"/>
    <s v="Thousand beyond inside many just room population place."/>
    <x v="4"/>
    <x v="0"/>
    <x v="1"/>
    <x v="8"/>
  </r>
  <r>
    <s v="Williams, Morton and Phillips"/>
    <x v="5"/>
    <x v="3"/>
    <n v="7696.39"/>
    <x v="388"/>
    <s v="Nearly professor already such teach follow compare."/>
    <x v="2"/>
    <x v="3"/>
    <x v="1"/>
    <x v="5"/>
  </r>
  <r>
    <s v="Anderson, Holmes and Brown"/>
    <x v="4"/>
    <x v="0"/>
    <n v="7498.16"/>
    <x v="568"/>
    <s v="Traditional product firm score know mother affect artist."/>
    <x v="3"/>
    <x v="0"/>
    <x v="11"/>
    <x v="6"/>
  </r>
  <r>
    <s v="Johnson Ltd"/>
    <x v="3"/>
    <x v="3"/>
    <n v="7498.16"/>
    <x v="183"/>
    <s v="Trouble push unit attorney."/>
    <x v="3"/>
    <x v="2"/>
    <x v="8"/>
    <x v="4"/>
  </r>
  <r>
    <s v="Lawrence Group"/>
    <x v="1"/>
    <x v="3"/>
    <n v="2566.73"/>
    <x v="266"/>
    <s v="Letter bad large there."/>
    <x v="3"/>
    <x v="1"/>
    <x v="2"/>
    <x v="5"/>
  </r>
  <r>
    <s v="Williams, Murphy and Clements"/>
    <x v="5"/>
    <x v="5"/>
    <n v="7498.16"/>
    <x v="221"/>
    <s v="Yard science where side."/>
    <x v="0"/>
    <x v="0"/>
    <x v="20"/>
    <x v="1"/>
  </r>
  <r>
    <s v="Ryan, Roberts and Sandoval"/>
    <x v="4"/>
    <x v="0"/>
    <n v="7498.16"/>
    <x v="427"/>
    <s v="More even stop final least any."/>
    <x v="0"/>
    <x v="1"/>
    <x v="4"/>
    <x v="8"/>
  </r>
  <r>
    <s v="Collins, Graham and Combs"/>
    <x v="6"/>
    <x v="2"/>
    <n v="1424.41"/>
    <x v="17"/>
    <s v="Tax compare concern institution responsibility success break."/>
    <x v="0"/>
    <x v="0"/>
    <x v="19"/>
    <x v="8"/>
  </r>
  <r>
    <s v="Chung LLC"/>
    <x v="5"/>
    <x v="1"/>
    <n v="7498.16"/>
    <x v="703"/>
    <s v="Interesting two term seek per successful take."/>
    <x v="3"/>
    <x v="3"/>
    <x v="18"/>
    <x v="1"/>
  </r>
  <r>
    <s v="Brown PLC"/>
    <x v="5"/>
    <x v="3"/>
    <n v="7498.16"/>
    <x v="26"/>
    <s v="NA"/>
    <x v="3"/>
    <x v="3"/>
    <x v="17"/>
    <x v="8"/>
  </r>
  <r>
    <s v="Thomas, Carter and Gilbert"/>
    <x v="4"/>
    <x v="2"/>
    <n v="7498.16"/>
    <x v="134"/>
    <s v="Course collection skin defense enough."/>
    <x v="3"/>
    <x v="0"/>
    <x v="4"/>
    <x v="1"/>
  </r>
  <r>
    <s v="Anderson-Zuniga"/>
    <x v="2"/>
    <x v="3"/>
    <n v="13301.59"/>
    <x v="262"/>
    <s v="NA"/>
    <x v="1"/>
    <x v="0"/>
    <x v="8"/>
    <x v="1"/>
  </r>
  <r>
    <s v="Odom LLC"/>
    <x v="3"/>
    <x v="3"/>
    <n v="1806.32"/>
    <x v="65"/>
    <s v="One voice our stop standard around grow Mr."/>
    <x v="4"/>
    <x v="2"/>
    <x v="8"/>
    <x v="5"/>
  </r>
  <r>
    <s v="Ballard-Hansen"/>
    <x v="4"/>
    <x v="3"/>
    <n v="7498.16"/>
    <x v="609"/>
    <s v="Yet involve by head but yet."/>
    <x v="0"/>
    <x v="2"/>
    <x v="8"/>
    <x v="3"/>
  </r>
  <r>
    <s v="Quinn Group"/>
    <x v="0"/>
    <x v="0"/>
    <n v="7498.16"/>
    <x v="701"/>
    <s v="NA"/>
    <x v="0"/>
    <x v="0"/>
    <x v="8"/>
    <x v="5"/>
  </r>
  <r>
    <s v="Brock, Jones and Shaw"/>
    <x v="5"/>
    <x v="3"/>
    <n v="7498.16"/>
    <x v="560"/>
    <s v="Summer control score body."/>
    <x v="2"/>
    <x v="3"/>
    <x v="9"/>
    <x v="6"/>
  </r>
  <r>
    <s v="Walker-Matthews"/>
    <x v="9"/>
    <x v="5"/>
    <n v="8044.39"/>
    <x v="186"/>
    <s v="Ask product claim old activity."/>
    <x v="4"/>
    <x v="1"/>
    <x v="10"/>
    <x v="2"/>
  </r>
  <r>
    <s v="Campbell, Jackson and Miller"/>
    <x v="6"/>
    <x v="2"/>
    <n v="7498.16"/>
    <x v="56"/>
    <s v="Authority exist receive training ask citizen two partner."/>
    <x v="4"/>
    <x v="0"/>
    <x v="17"/>
    <x v="0"/>
  </r>
  <r>
    <s v="Evans, Kramer and Mcgee"/>
    <x v="4"/>
    <x v="1"/>
    <n v="7498.16"/>
    <x v="225"/>
    <s v="Detail they record again budget draw knowledge."/>
    <x v="2"/>
    <x v="1"/>
    <x v="16"/>
    <x v="7"/>
  </r>
  <r>
    <s v="Navarro and Sons"/>
    <x v="8"/>
    <x v="4"/>
    <n v="4791.0600000000004"/>
    <x v="704"/>
    <s v="Over city network into."/>
    <x v="2"/>
    <x v="2"/>
    <x v="0"/>
    <x v="5"/>
  </r>
  <r>
    <s v="Miller Ltd"/>
    <x v="6"/>
    <x v="5"/>
    <n v="7498.16"/>
    <x v="270"/>
    <s v="Mention security social those."/>
    <x v="1"/>
    <x v="0"/>
    <x v="10"/>
    <x v="1"/>
  </r>
  <r>
    <s v="Sanford, Cunningham and Robinson"/>
    <x v="3"/>
    <x v="3"/>
    <n v="7498.16"/>
    <x v="239"/>
    <s v="Sense hotel plant book."/>
    <x v="4"/>
    <x v="1"/>
    <x v="0"/>
    <x v="0"/>
  </r>
  <r>
    <s v="Bowen-Bridges"/>
    <x v="1"/>
    <x v="4"/>
    <n v="7498.16"/>
    <x v="261"/>
    <s v="NA"/>
    <x v="3"/>
    <x v="0"/>
    <x v="11"/>
    <x v="6"/>
  </r>
  <r>
    <s v="Taylor-Mcintyre"/>
    <x v="1"/>
    <x v="5"/>
    <n v="7498.16"/>
    <x v="615"/>
    <s v="Population student financial response time ever."/>
    <x v="3"/>
    <x v="0"/>
    <x v="14"/>
    <x v="2"/>
  </r>
  <r>
    <s v="Hall, Wheeler and Dunn"/>
    <x v="6"/>
    <x v="2"/>
    <n v="11270.18"/>
    <x v="573"/>
    <s v="Nice today too whom."/>
    <x v="3"/>
    <x v="1"/>
    <x v="13"/>
    <x v="1"/>
  </r>
  <r>
    <s v="Watson Inc"/>
    <x v="2"/>
    <x v="0"/>
    <n v="7498.16"/>
    <x v="352"/>
    <s v="Door go care laugh reach."/>
    <x v="0"/>
    <x v="3"/>
    <x v="15"/>
    <x v="0"/>
  </r>
  <r>
    <s v="Calderon, Taylor and Nelson"/>
    <x v="1"/>
    <x v="5"/>
    <n v="7498.16"/>
    <x v="3"/>
    <s v="Able push buy speak behavior relate."/>
    <x v="3"/>
    <x v="2"/>
    <x v="1"/>
    <x v="3"/>
  </r>
  <r>
    <s v="Graham-Grant"/>
    <x v="1"/>
    <x v="1"/>
    <n v="7498.16"/>
    <x v="116"/>
    <s v="NA"/>
    <x v="2"/>
    <x v="2"/>
    <x v="16"/>
    <x v="7"/>
  </r>
  <r>
    <s v="Martin Group"/>
    <x v="8"/>
    <x v="4"/>
    <n v="7498.16"/>
    <x v="402"/>
    <s v="Large matter out author feeling difficult."/>
    <x v="0"/>
    <x v="0"/>
    <x v="8"/>
    <x v="6"/>
  </r>
  <r>
    <s v="Peterson, Cox and Taylor"/>
    <x v="6"/>
    <x v="4"/>
    <n v="7498.16"/>
    <x v="197"/>
    <s v="Building experience along rather."/>
    <x v="3"/>
    <x v="3"/>
    <x v="18"/>
    <x v="0"/>
  </r>
  <r>
    <s v="Howard, Young and Harvey"/>
    <x v="3"/>
    <x v="5"/>
    <n v="7498.16"/>
    <x v="405"/>
    <s v="Music suggest resource mother old heart most although."/>
    <x v="3"/>
    <x v="0"/>
    <x v="1"/>
    <x v="0"/>
  </r>
  <r>
    <s v="Mack-Raymond"/>
    <x v="2"/>
    <x v="5"/>
    <n v="7498.16"/>
    <x v="49"/>
    <s v="Something financial remember mouth source into about less."/>
    <x v="1"/>
    <x v="2"/>
    <x v="20"/>
    <x v="0"/>
  </r>
  <r>
    <s v="Carr LLC"/>
    <x v="2"/>
    <x v="5"/>
    <n v="7498.16"/>
    <x v="633"/>
    <s v="Win meet crime do focus."/>
    <x v="3"/>
    <x v="2"/>
    <x v="1"/>
    <x v="1"/>
  </r>
  <r>
    <s v="Mills Group"/>
    <x v="0"/>
    <x v="1"/>
    <n v="7498.16"/>
    <x v="685"/>
    <s v="Issue enter anyone yeah."/>
    <x v="3"/>
    <x v="0"/>
    <x v="1"/>
    <x v="3"/>
  </r>
  <r>
    <s v="White PLC"/>
    <x v="2"/>
    <x v="1"/>
    <n v="7498.16"/>
    <x v="586"/>
    <s v="Executive of answer affect she human process indicate."/>
    <x v="2"/>
    <x v="1"/>
    <x v="6"/>
    <x v="4"/>
  </r>
  <r>
    <s v="Hurst, Lawrence and Stevenson"/>
    <x v="6"/>
    <x v="5"/>
    <n v="13980.09"/>
    <x v="471"/>
    <s v="Detail senior focus cover character year."/>
    <x v="3"/>
    <x v="0"/>
    <x v="14"/>
    <x v="1"/>
  </r>
  <r>
    <s v="Bennett, Moore and Snow"/>
    <x v="7"/>
    <x v="2"/>
    <n v="7498.16"/>
    <x v="569"/>
    <s v="Order performance half effect."/>
    <x v="3"/>
    <x v="2"/>
    <x v="10"/>
    <x v="3"/>
  </r>
  <r>
    <s v="Waller Ltd"/>
    <x v="2"/>
    <x v="1"/>
    <n v="7498.16"/>
    <x v="196"/>
    <s v="Hot financial future vote."/>
    <x v="3"/>
    <x v="3"/>
    <x v="8"/>
    <x v="3"/>
  </r>
  <r>
    <s v="Mccall, Dixon and Johnson"/>
    <x v="1"/>
    <x v="3"/>
    <n v="7498.16"/>
    <x v="335"/>
    <s v="Summer soldier nice present author across general."/>
    <x v="1"/>
    <x v="1"/>
    <x v="0"/>
    <x v="3"/>
  </r>
  <r>
    <s v="Armstrong-Zimmerman"/>
    <x v="6"/>
    <x v="3"/>
    <n v="7498.16"/>
    <x v="667"/>
    <s v="Seem product change stop sit often long."/>
    <x v="4"/>
    <x v="0"/>
    <x v="15"/>
    <x v="3"/>
  </r>
  <r>
    <s v="Flores Ltd"/>
    <x v="8"/>
    <x v="5"/>
    <n v="7498.16"/>
    <x v="100"/>
    <s v="Today everyone station."/>
    <x v="3"/>
    <x v="0"/>
    <x v="13"/>
    <x v="3"/>
  </r>
  <r>
    <s v="Howell-Garcia"/>
    <x v="9"/>
    <x v="2"/>
    <n v="3405.43"/>
    <x v="38"/>
    <s v="NA"/>
    <x v="0"/>
    <x v="0"/>
    <x v="2"/>
    <x v="2"/>
  </r>
  <r>
    <s v="Fletcher Group"/>
    <x v="8"/>
    <x v="5"/>
    <n v="10517.75"/>
    <x v="573"/>
    <s v="Rate now exist goal."/>
    <x v="0"/>
    <x v="2"/>
    <x v="11"/>
    <x v="7"/>
  </r>
  <r>
    <s v="Nelson-Acosta"/>
    <x v="1"/>
    <x v="4"/>
    <n v="7498.16"/>
    <x v="654"/>
    <s v="Cup than address threat my listen."/>
    <x v="2"/>
    <x v="0"/>
    <x v="19"/>
    <x v="4"/>
  </r>
  <r>
    <s v="Everett-White"/>
    <x v="0"/>
    <x v="3"/>
    <n v="7498.16"/>
    <x v="100"/>
    <s v="Leg economy physical part."/>
    <x v="0"/>
    <x v="2"/>
    <x v="6"/>
    <x v="4"/>
  </r>
  <r>
    <s v="Hall, Fuentes and Davidson"/>
    <x v="4"/>
    <x v="2"/>
    <n v="7498.16"/>
    <x v="380"/>
    <s v="Leg test possible others."/>
    <x v="0"/>
    <x v="2"/>
    <x v="1"/>
    <x v="7"/>
  </r>
  <r>
    <s v="Morales, Peterson and Nash"/>
    <x v="1"/>
    <x v="0"/>
    <n v="7498.16"/>
    <x v="63"/>
    <s v="Easy model once hospital."/>
    <x v="1"/>
    <x v="0"/>
    <x v="18"/>
    <x v="1"/>
  </r>
  <r>
    <s v="Lawrence Ltd"/>
    <x v="3"/>
    <x v="1"/>
    <n v="928.75"/>
    <x v="402"/>
    <s v="Health hard paper one within."/>
    <x v="4"/>
    <x v="0"/>
    <x v="18"/>
    <x v="5"/>
  </r>
  <r>
    <s v="Harper Inc"/>
    <x v="8"/>
    <x v="3"/>
    <n v="7498.16"/>
    <x v="299"/>
    <s v="West design major director factor right when."/>
    <x v="3"/>
    <x v="1"/>
    <x v="9"/>
    <x v="0"/>
  </r>
  <r>
    <s v="Castillo, Blair and Frost"/>
    <x v="3"/>
    <x v="2"/>
    <n v="7498.16"/>
    <x v="541"/>
    <s v="Ever call blood important."/>
    <x v="0"/>
    <x v="2"/>
    <x v="2"/>
    <x v="3"/>
  </r>
  <r>
    <s v="Tucker, Mann and Tapia"/>
    <x v="8"/>
    <x v="0"/>
    <n v="7498.16"/>
    <x v="610"/>
    <s v="NA"/>
    <x v="1"/>
    <x v="0"/>
    <x v="10"/>
    <x v="4"/>
  </r>
  <r>
    <s v="Thompson-Ortega"/>
    <x v="6"/>
    <x v="0"/>
    <n v="7498.16"/>
    <x v="51"/>
    <s v="This executive against forward step involve point."/>
    <x v="2"/>
    <x v="2"/>
    <x v="18"/>
    <x v="0"/>
  </r>
  <r>
    <s v="Rice-Williams"/>
    <x v="4"/>
    <x v="0"/>
    <n v="7498.16"/>
    <x v="230"/>
    <s v="A buy sell such technology candidate sea subject."/>
    <x v="2"/>
    <x v="3"/>
    <x v="16"/>
    <x v="3"/>
  </r>
  <r>
    <s v="Baxter and Sons"/>
    <x v="6"/>
    <x v="5"/>
    <n v="7498.16"/>
    <x v="254"/>
    <s v="Teach boy Democrat."/>
    <x v="3"/>
    <x v="0"/>
    <x v="20"/>
    <x v="8"/>
  </r>
  <r>
    <s v="Chen-Solomon"/>
    <x v="5"/>
    <x v="1"/>
    <n v="7498.16"/>
    <x v="51"/>
    <s v="Accept court here throw."/>
    <x v="1"/>
    <x v="1"/>
    <x v="14"/>
    <x v="7"/>
  </r>
  <r>
    <s v="Taylor-Medina"/>
    <x v="4"/>
    <x v="4"/>
    <n v="7498.16"/>
    <x v="14"/>
    <s v="Accept writer chance successful only."/>
    <x v="3"/>
    <x v="0"/>
    <x v="18"/>
    <x v="0"/>
  </r>
  <r>
    <s v="Leach-Young"/>
    <x v="0"/>
    <x v="1"/>
    <n v="7498.16"/>
    <x v="705"/>
    <s v="Such service behavior happy treatment practice what mother."/>
    <x v="0"/>
    <x v="1"/>
    <x v="16"/>
    <x v="5"/>
  </r>
  <r>
    <s v="Brewer, Solomon and Rivera"/>
    <x v="4"/>
    <x v="2"/>
    <n v="7498.16"/>
    <x v="359"/>
    <s v="Their grow add company."/>
    <x v="4"/>
    <x v="3"/>
    <x v="2"/>
    <x v="1"/>
  </r>
  <r>
    <s v="Parker, Williams and Carpenter"/>
    <x v="4"/>
    <x v="2"/>
    <n v="7498.16"/>
    <x v="494"/>
    <s v="Majority hot several hair marriage."/>
    <x v="4"/>
    <x v="1"/>
    <x v="17"/>
    <x v="5"/>
  </r>
  <r>
    <s v="Huerta LLC"/>
    <x v="5"/>
    <x v="0"/>
    <n v="7498.16"/>
    <x v="263"/>
    <s v="NA"/>
    <x v="2"/>
    <x v="0"/>
    <x v="12"/>
    <x v="8"/>
  </r>
  <r>
    <s v="Myers Inc"/>
    <x v="1"/>
    <x v="0"/>
    <n v="7498.16"/>
    <x v="33"/>
    <s v="Significant event Democrat wear green onto pay."/>
    <x v="3"/>
    <x v="1"/>
    <x v="3"/>
    <x v="7"/>
  </r>
  <r>
    <s v="Peterson-Davis"/>
    <x v="2"/>
    <x v="4"/>
    <n v="7498.16"/>
    <x v="595"/>
    <s v="NA"/>
    <x v="4"/>
    <x v="2"/>
    <x v="5"/>
    <x v="6"/>
  </r>
  <r>
    <s v="Medina-Johnson"/>
    <x v="9"/>
    <x v="2"/>
    <n v="7498.16"/>
    <x v="169"/>
    <s v="Make production us."/>
    <x v="1"/>
    <x v="3"/>
    <x v="3"/>
    <x v="1"/>
  </r>
  <r>
    <s v="Steele, Barrett and Burnett"/>
    <x v="4"/>
    <x v="0"/>
    <n v="7498.16"/>
    <x v="550"/>
    <s v="That mouth when husband relate answer authority hand."/>
    <x v="3"/>
    <x v="1"/>
    <x v="7"/>
    <x v="7"/>
  </r>
  <r>
    <s v="Bryant-Page"/>
    <x v="2"/>
    <x v="5"/>
    <n v="7498.16"/>
    <x v="473"/>
    <s v="Lot let level provide affect."/>
    <x v="3"/>
    <x v="0"/>
    <x v="20"/>
    <x v="0"/>
  </r>
  <r>
    <s v="Carter, Moore and Bryant"/>
    <x v="6"/>
    <x v="2"/>
    <n v="7498.16"/>
    <x v="130"/>
    <s v="Argue magazine send since same purpose."/>
    <x v="4"/>
    <x v="2"/>
    <x v="16"/>
    <x v="0"/>
  </r>
  <r>
    <s v="Henry, Lowery and Myers"/>
    <x v="2"/>
    <x v="2"/>
    <n v="9763.4500000000007"/>
    <x v="448"/>
    <s v="Window wall mouth."/>
    <x v="2"/>
    <x v="2"/>
    <x v="7"/>
    <x v="0"/>
  </r>
  <r>
    <s v="Miller-Thomas"/>
    <x v="4"/>
    <x v="0"/>
    <n v="7498.16"/>
    <x v="206"/>
    <s v="NA"/>
    <x v="3"/>
    <x v="0"/>
    <x v="8"/>
    <x v="2"/>
  </r>
  <r>
    <s v="Singh-Salinas"/>
    <x v="5"/>
    <x v="0"/>
    <n v="7498.16"/>
    <x v="308"/>
    <s v="Career game individual cold never."/>
    <x v="3"/>
    <x v="0"/>
    <x v="7"/>
    <x v="0"/>
  </r>
  <r>
    <s v="Rice PLC"/>
    <x v="4"/>
    <x v="2"/>
    <n v="7498.16"/>
    <x v="607"/>
    <s v="Force rule idea."/>
    <x v="1"/>
    <x v="3"/>
    <x v="18"/>
    <x v="2"/>
  </r>
  <r>
    <s v="Herring, Patton and Simmons"/>
    <x v="0"/>
    <x v="1"/>
    <n v="7498.16"/>
    <x v="649"/>
    <s v="Save development report rule drop development always."/>
    <x v="4"/>
    <x v="3"/>
    <x v="9"/>
    <x v="0"/>
  </r>
  <r>
    <s v="Clark Ltd"/>
    <x v="5"/>
    <x v="5"/>
    <n v="7498.16"/>
    <x v="432"/>
    <s v="Everybody coach herself."/>
    <x v="4"/>
    <x v="1"/>
    <x v="1"/>
    <x v="3"/>
  </r>
  <r>
    <s v="Franklin, Myers and Bates"/>
    <x v="5"/>
    <x v="3"/>
    <n v="9608.89"/>
    <x v="172"/>
    <s v="Long decide four central."/>
    <x v="3"/>
    <x v="1"/>
    <x v="18"/>
    <x v="5"/>
  </r>
  <r>
    <s v="Perry-Lopez"/>
    <x v="1"/>
    <x v="3"/>
    <n v="14954.42"/>
    <x v="651"/>
    <s v="NA"/>
    <x v="2"/>
    <x v="1"/>
    <x v="2"/>
    <x v="4"/>
  </r>
  <r>
    <s v="Martinez, James and Reed"/>
    <x v="5"/>
    <x v="4"/>
    <n v="7498.16"/>
    <x v="426"/>
    <s v="Campaign customer sometimes customer study."/>
    <x v="2"/>
    <x v="0"/>
    <x v="10"/>
    <x v="1"/>
  </r>
  <r>
    <s v="Hudson and Sons"/>
    <x v="1"/>
    <x v="3"/>
    <n v="7498.16"/>
    <x v="10"/>
    <s v="Remain forward bit small professor computer along mission."/>
    <x v="2"/>
    <x v="3"/>
    <x v="12"/>
    <x v="4"/>
  </r>
  <r>
    <s v="Higgins-Garrison"/>
    <x v="1"/>
    <x v="3"/>
    <n v="3099.53"/>
    <x v="690"/>
    <s v="Teacher activity successful energy trial allow rich."/>
    <x v="4"/>
    <x v="2"/>
    <x v="1"/>
    <x v="4"/>
  </r>
  <r>
    <s v="Stephens, Harrington and Mitchell"/>
    <x v="1"/>
    <x v="5"/>
    <n v="7498.16"/>
    <x v="132"/>
    <s v="Its former contain building behind fund American."/>
    <x v="2"/>
    <x v="0"/>
    <x v="2"/>
    <x v="3"/>
  </r>
  <r>
    <s v="Taylor PLC"/>
    <x v="6"/>
    <x v="5"/>
    <n v="4582.54"/>
    <x v="361"/>
    <s v="Practice court able bit."/>
    <x v="4"/>
    <x v="2"/>
    <x v="13"/>
    <x v="3"/>
  </r>
  <r>
    <s v="Williams-Morris"/>
    <x v="4"/>
    <x v="3"/>
    <n v="6742.97"/>
    <x v="178"/>
    <s v="High draw most tend."/>
    <x v="4"/>
    <x v="3"/>
    <x v="6"/>
    <x v="3"/>
  </r>
  <r>
    <s v="Richard, Garcia and Landry"/>
    <x v="5"/>
    <x v="2"/>
    <n v="7498.16"/>
    <x v="667"/>
    <s v="Wind job middle perhaps western."/>
    <x v="4"/>
    <x v="0"/>
    <x v="8"/>
    <x v="2"/>
  </r>
  <r>
    <s v="Edwards Inc"/>
    <x v="9"/>
    <x v="3"/>
    <n v="7498.16"/>
    <x v="562"/>
    <s v="Painting weight want fall."/>
    <x v="3"/>
    <x v="1"/>
    <x v="15"/>
    <x v="5"/>
  </r>
  <r>
    <s v="Hardy, Marshall and Wright"/>
    <x v="1"/>
    <x v="1"/>
    <n v="11350.59"/>
    <x v="468"/>
    <s v="Officer speak relate itself."/>
    <x v="0"/>
    <x v="3"/>
    <x v="14"/>
    <x v="6"/>
  </r>
  <r>
    <s v="Maldonado PLC"/>
    <x v="8"/>
    <x v="5"/>
    <n v="7498.16"/>
    <x v="135"/>
    <s v="Wonder house increase effect spend."/>
    <x v="0"/>
    <x v="1"/>
    <x v="4"/>
    <x v="7"/>
  </r>
  <r>
    <s v="Nelson-Manning"/>
    <x v="7"/>
    <x v="5"/>
    <n v="7498.16"/>
    <x v="603"/>
    <s v="Song state forward."/>
    <x v="2"/>
    <x v="3"/>
    <x v="7"/>
    <x v="6"/>
  </r>
  <r>
    <s v="Jackson, Henry and White"/>
    <x v="8"/>
    <x v="3"/>
    <n v="7498.16"/>
    <x v="384"/>
    <s v="NA"/>
    <x v="2"/>
    <x v="3"/>
    <x v="9"/>
    <x v="5"/>
  </r>
  <r>
    <s v="Martin and Sons"/>
    <x v="8"/>
    <x v="0"/>
    <n v="7498.16"/>
    <x v="275"/>
    <s v="Throughout cut lot investment according movement trouble mission."/>
    <x v="3"/>
    <x v="2"/>
    <x v="10"/>
    <x v="0"/>
  </r>
  <r>
    <s v="Davis, Hull and Rowland"/>
    <x v="3"/>
    <x v="3"/>
    <n v="7498.16"/>
    <x v="35"/>
    <s v="NA"/>
    <x v="3"/>
    <x v="3"/>
    <x v="18"/>
    <x v="4"/>
  </r>
  <r>
    <s v="Stevens, Watkins and Schaefer"/>
    <x v="9"/>
    <x v="0"/>
    <n v="7498.16"/>
    <x v="246"/>
    <s v="Start hard can everything else represent to."/>
    <x v="3"/>
    <x v="1"/>
    <x v="14"/>
    <x v="0"/>
  </r>
  <r>
    <s v="Mcfarland LLC"/>
    <x v="1"/>
    <x v="2"/>
    <n v="2375.89"/>
    <x v="466"/>
    <s v="Security happy by contain."/>
    <x v="0"/>
    <x v="0"/>
    <x v="14"/>
    <x v="1"/>
  </r>
  <r>
    <s v="Powers-Price"/>
    <x v="3"/>
    <x v="3"/>
    <n v="7498.16"/>
    <x v="339"/>
    <s v="Meet tend good against option."/>
    <x v="0"/>
    <x v="0"/>
    <x v="6"/>
    <x v="0"/>
  </r>
  <r>
    <s v="Garcia-Colon"/>
    <x v="5"/>
    <x v="4"/>
    <n v="7498.16"/>
    <x v="121"/>
    <s v="Family plan its actually require serious."/>
    <x v="4"/>
    <x v="0"/>
    <x v="5"/>
    <x v="8"/>
  </r>
  <r>
    <s v="Sellers Group"/>
    <x v="2"/>
    <x v="4"/>
    <n v="7498.16"/>
    <x v="585"/>
    <s v="Thus new interesting boy."/>
    <x v="3"/>
    <x v="1"/>
    <x v="15"/>
    <x v="7"/>
  </r>
  <r>
    <s v="Mack and Sons"/>
    <x v="2"/>
    <x v="2"/>
    <n v="7498.16"/>
    <x v="519"/>
    <s v="Chair marriage for decision road response."/>
    <x v="0"/>
    <x v="3"/>
    <x v="20"/>
    <x v="3"/>
  </r>
  <r>
    <s v="Ortiz, Ortiz and Harrison"/>
    <x v="8"/>
    <x v="2"/>
    <n v="7498.16"/>
    <x v="432"/>
    <s v="Middle three scientist sound rise."/>
    <x v="1"/>
    <x v="1"/>
    <x v="20"/>
    <x v="3"/>
  </r>
  <r>
    <s v="Johnson PLC"/>
    <x v="5"/>
    <x v="3"/>
    <n v="7498.16"/>
    <x v="378"/>
    <s v="Enough woman structure edge."/>
    <x v="0"/>
    <x v="3"/>
    <x v="7"/>
    <x v="1"/>
  </r>
  <r>
    <s v="Smith and Sons"/>
    <x v="3"/>
    <x v="2"/>
    <n v="7498.16"/>
    <x v="626"/>
    <s v="Into character low just any."/>
    <x v="1"/>
    <x v="3"/>
    <x v="19"/>
    <x v="5"/>
  </r>
  <r>
    <s v="Fuentes-Nelson"/>
    <x v="8"/>
    <x v="3"/>
    <n v="7498.16"/>
    <x v="502"/>
    <s v="Issue what exist year general become school."/>
    <x v="1"/>
    <x v="0"/>
    <x v="13"/>
    <x v="4"/>
  </r>
  <r>
    <s v="Stone-Hansen"/>
    <x v="0"/>
    <x v="2"/>
    <n v="7323.49"/>
    <x v="107"/>
    <s v="Across song write kitchen involve."/>
    <x v="2"/>
    <x v="0"/>
    <x v="7"/>
    <x v="2"/>
  </r>
  <r>
    <s v="Rios PLC"/>
    <x v="5"/>
    <x v="3"/>
    <n v="7498.16"/>
    <x v="322"/>
    <s v="Building meeting talk thought culture economy."/>
    <x v="1"/>
    <x v="1"/>
    <x v="13"/>
    <x v="4"/>
  </r>
  <r>
    <s v="Moore, Phillips and Lopez"/>
    <x v="1"/>
    <x v="2"/>
    <n v="7498.16"/>
    <x v="520"/>
    <s v="Push environmental suddenly degree Republican least."/>
    <x v="2"/>
    <x v="0"/>
    <x v="8"/>
    <x v="0"/>
  </r>
  <r>
    <s v="Kennedy-Hamilton"/>
    <x v="2"/>
    <x v="0"/>
    <n v="7498.16"/>
    <x v="388"/>
    <s v="New way million instead claim."/>
    <x v="2"/>
    <x v="0"/>
    <x v="12"/>
    <x v="4"/>
  </r>
  <r>
    <s v="Baker, Mahoney and Nunez"/>
    <x v="5"/>
    <x v="2"/>
    <n v="6358.39"/>
    <x v="152"/>
    <s v="Alone think old everybody summer."/>
    <x v="0"/>
    <x v="0"/>
    <x v="18"/>
    <x v="8"/>
  </r>
  <r>
    <s v="Lopez PLC"/>
    <x v="1"/>
    <x v="2"/>
    <n v="9047.23"/>
    <x v="100"/>
    <s v="NA"/>
    <x v="2"/>
    <x v="0"/>
    <x v="19"/>
    <x v="6"/>
  </r>
  <r>
    <s v="Wilson Group"/>
    <x v="7"/>
    <x v="5"/>
    <n v="2645.55"/>
    <x v="543"/>
    <s v="Great kind us listen rate."/>
    <x v="3"/>
    <x v="3"/>
    <x v="8"/>
    <x v="7"/>
  </r>
  <r>
    <s v="Wells, Hayes and Parker"/>
    <x v="0"/>
    <x v="1"/>
    <n v="7498.16"/>
    <x v="87"/>
    <s v="Give of operation really."/>
    <x v="3"/>
    <x v="1"/>
    <x v="12"/>
    <x v="3"/>
  </r>
  <r>
    <s v="Martinez-Bryan"/>
    <x v="5"/>
    <x v="2"/>
    <n v="3873.6"/>
    <x v="149"/>
    <s v="NA"/>
    <x v="1"/>
    <x v="1"/>
    <x v="19"/>
    <x v="1"/>
  </r>
  <r>
    <s v="Phillips-Espinoza"/>
    <x v="4"/>
    <x v="5"/>
    <n v="7498.16"/>
    <x v="305"/>
    <s v="Sure as analysis response trouble."/>
    <x v="1"/>
    <x v="3"/>
    <x v="15"/>
    <x v="8"/>
  </r>
  <r>
    <s v="Jimenez-Gardner"/>
    <x v="4"/>
    <x v="0"/>
    <n v="7498.16"/>
    <x v="389"/>
    <s v="Court you debate."/>
    <x v="4"/>
    <x v="0"/>
    <x v="18"/>
    <x v="3"/>
  </r>
  <r>
    <s v="Mathis PLC"/>
    <x v="2"/>
    <x v="4"/>
    <n v="7498.16"/>
    <x v="309"/>
    <s v="Consider per own."/>
    <x v="3"/>
    <x v="2"/>
    <x v="13"/>
    <x v="2"/>
  </r>
  <r>
    <s v="Allen, Robinson and Soto"/>
    <x v="2"/>
    <x v="5"/>
    <n v="1258.58"/>
    <x v="256"/>
    <s v="NA"/>
    <x v="3"/>
    <x v="0"/>
    <x v="4"/>
    <x v="2"/>
  </r>
  <r>
    <s v="Perkins, Harris and Johnson"/>
    <x v="7"/>
    <x v="2"/>
    <n v="7498.16"/>
    <x v="567"/>
    <s v="Month different same."/>
    <x v="4"/>
    <x v="0"/>
    <x v="4"/>
    <x v="0"/>
  </r>
  <r>
    <s v="Bryan-Johnson"/>
    <x v="4"/>
    <x v="4"/>
    <n v="7498.16"/>
    <x v="150"/>
    <s v="Meet approach responsibility true."/>
    <x v="3"/>
    <x v="1"/>
    <x v="20"/>
    <x v="0"/>
  </r>
  <r>
    <s v="Rice-Herrera"/>
    <x v="2"/>
    <x v="1"/>
    <n v="7498.16"/>
    <x v="569"/>
    <s v="Police with down source manager energy."/>
    <x v="4"/>
    <x v="3"/>
    <x v="11"/>
    <x v="1"/>
  </r>
  <r>
    <s v="Gutierrez-Bass"/>
    <x v="1"/>
    <x v="3"/>
    <n v="7498.16"/>
    <x v="65"/>
    <s v="NA"/>
    <x v="3"/>
    <x v="3"/>
    <x v="8"/>
    <x v="2"/>
  </r>
  <r>
    <s v="Martin-Mason"/>
    <x v="3"/>
    <x v="3"/>
    <n v="8059.03"/>
    <x v="445"/>
    <s v="Beyond southern real war discuss now look."/>
    <x v="4"/>
    <x v="3"/>
    <x v="16"/>
    <x v="0"/>
  </r>
  <r>
    <s v="Powell, Frost and Sanchez"/>
    <x v="7"/>
    <x v="2"/>
    <n v="7498.16"/>
    <x v="169"/>
    <s v="Ten half behavior significant lead pick form."/>
    <x v="0"/>
    <x v="2"/>
    <x v="20"/>
    <x v="7"/>
  </r>
  <r>
    <s v="Swanson Group"/>
    <x v="8"/>
    <x v="4"/>
    <n v="7498.16"/>
    <x v="458"/>
    <s v="Level mother various treat song science environmental."/>
    <x v="1"/>
    <x v="1"/>
    <x v="17"/>
    <x v="3"/>
  </r>
  <r>
    <s v="Zamora, Hunt and Lane"/>
    <x v="5"/>
    <x v="3"/>
    <n v="7498.16"/>
    <x v="640"/>
    <s v="Condition bar maybe your."/>
    <x v="1"/>
    <x v="0"/>
    <x v="14"/>
    <x v="1"/>
  </r>
  <r>
    <s v="Guerrero-Lewis"/>
    <x v="8"/>
    <x v="4"/>
    <n v="14232.69"/>
    <x v="578"/>
    <s v="Even there case total material forward."/>
    <x v="3"/>
    <x v="2"/>
    <x v="6"/>
    <x v="4"/>
  </r>
  <r>
    <s v="Johnson and Sons"/>
    <x v="0"/>
    <x v="1"/>
    <n v="13318.35"/>
    <x v="168"/>
    <s v="NA"/>
    <x v="3"/>
    <x v="0"/>
    <x v="7"/>
    <x v="7"/>
  </r>
  <r>
    <s v="Ross Inc"/>
    <x v="2"/>
    <x v="3"/>
    <n v="7498.16"/>
    <x v="706"/>
    <s v="Student specific success wear beautiful family bill."/>
    <x v="2"/>
    <x v="0"/>
    <x v="7"/>
    <x v="5"/>
  </r>
  <r>
    <s v="Rosales, Weber and Carter"/>
    <x v="5"/>
    <x v="1"/>
    <n v="7498.16"/>
    <x v="450"/>
    <s v="Produce discuss growth the whatever."/>
    <x v="3"/>
    <x v="0"/>
    <x v="16"/>
    <x v="3"/>
  </r>
  <r>
    <s v="Tucker-Pratt"/>
    <x v="5"/>
    <x v="3"/>
    <n v="7498.16"/>
    <x v="580"/>
    <s v="Civil add try loss long much claim blue."/>
    <x v="3"/>
    <x v="0"/>
    <x v="3"/>
    <x v="3"/>
  </r>
  <r>
    <s v="Williams Ltd"/>
    <x v="5"/>
    <x v="4"/>
    <n v="14146.41"/>
    <x v="580"/>
    <s v="NA"/>
    <x v="2"/>
    <x v="3"/>
    <x v="18"/>
    <x v="1"/>
  </r>
  <r>
    <s v="Rogers LLC"/>
    <x v="2"/>
    <x v="0"/>
    <n v="7498.16"/>
    <x v="200"/>
    <s v="Onto suggest leader interesting behind degree entire."/>
    <x v="0"/>
    <x v="2"/>
    <x v="16"/>
    <x v="0"/>
  </r>
  <r>
    <s v="Green PLC"/>
    <x v="0"/>
    <x v="3"/>
    <n v="7498.16"/>
    <x v="165"/>
    <s v="Approach avoid subject unit."/>
    <x v="1"/>
    <x v="2"/>
    <x v="2"/>
    <x v="3"/>
  </r>
  <r>
    <s v="Craig, Moore and Dorsey"/>
    <x v="9"/>
    <x v="2"/>
    <n v="7498.16"/>
    <x v="74"/>
    <s v="Chair daughter hospital base always."/>
    <x v="3"/>
    <x v="2"/>
    <x v="9"/>
    <x v="2"/>
  </r>
  <r>
    <s v="Myers-Ross"/>
    <x v="2"/>
    <x v="4"/>
    <n v="7498.16"/>
    <x v="102"/>
    <s v="See public party country reason to."/>
    <x v="3"/>
    <x v="2"/>
    <x v="20"/>
    <x v="3"/>
  </r>
  <r>
    <s v="Crawford-Morgan"/>
    <x v="0"/>
    <x v="3"/>
    <n v="3220.31"/>
    <x v="448"/>
    <s v="Ok company lot her nor condition war government."/>
    <x v="1"/>
    <x v="0"/>
    <x v="11"/>
    <x v="7"/>
  </r>
  <r>
    <s v="Mann, Gonzalez and Townsend"/>
    <x v="6"/>
    <x v="1"/>
    <n v="7498.16"/>
    <x v="364"/>
    <s v="NA"/>
    <x v="0"/>
    <x v="0"/>
    <x v="15"/>
    <x v="2"/>
  </r>
  <r>
    <s v="Hernandez, Turner and Combs"/>
    <x v="5"/>
    <x v="3"/>
    <n v="11625.29"/>
    <x v="664"/>
    <s v="Rather current mean view enjoy seven door."/>
    <x v="2"/>
    <x v="2"/>
    <x v="10"/>
    <x v="0"/>
  </r>
  <r>
    <s v="Schmitt, Sharp and Williams"/>
    <x v="1"/>
    <x v="3"/>
    <n v="7498.16"/>
    <x v="106"/>
    <s v="Good important power source poor."/>
    <x v="3"/>
    <x v="2"/>
    <x v="9"/>
    <x v="3"/>
  </r>
  <r>
    <s v="Castro and Sons"/>
    <x v="8"/>
    <x v="3"/>
    <n v="7849.16"/>
    <x v="177"/>
    <s v="Customer thus sense consumer free imagine nearly."/>
    <x v="1"/>
    <x v="2"/>
    <x v="4"/>
    <x v="0"/>
  </r>
  <r>
    <s v="Smith Group"/>
    <x v="9"/>
    <x v="2"/>
    <n v="7498.16"/>
    <x v="151"/>
    <s v="NA"/>
    <x v="2"/>
    <x v="2"/>
    <x v="15"/>
    <x v="0"/>
  </r>
  <r>
    <s v="Willis-Boyer"/>
    <x v="4"/>
    <x v="3"/>
    <n v="7498.16"/>
    <x v="266"/>
    <s v="Bring down go threat letter just."/>
    <x v="1"/>
    <x v="3"/>
    <x v="7"/>
    <x v="3"/>
  </r>
  <r>
    <s v="Cox, Vega and Watkins"/>
    <x v="0"/>
    <x v="2"/>
    <n v="7498.16"/>
    <x v="317"/>
    <s v="Shake box my explain cell because listen."/>
    <x v="3"/>
    <x v="1"/>
    <x v="16"/>
    <x v="4"/>
  </r>
  <r>
    <s v="Ashley, Robertson and Stewart"/>
    <x v="8"/>
    <x v="3"/>
    <n v="7498.16"/>
    <x v="334"/>
    <s v="Anyone turn ask outside visit claim attorney."/>
    <x v="3"/>
    <x v="0"/>
    <x v="6"/>
    <x v="5"/>
  </r>
  <r>
    <s v="Tyler and Sons"/>
    <x v="8"/>
    <x v="3"/>
    <n v="7498.16"/>
    <x v="631"/>
    <s v="Their upon small almost."/>
    <x v="1"/>
    <x v="2"/>
    <x v="9"/>
    <x v="2"/>
  </r>
  <r>
    <s v="Collins-Cunningham"/>
    <x v="8"/>
    <x v="3"/>
    <n v="8375.32"/>
    <x v="707"/>
    <s v="Back particularly choose begin color commercial here."/>
    <x v="4"/>
    <x v="1"/>
    <x v="6"/>
    <x v="1"/>
  </r>
  <r>
    <s v="Little-Acevedo"/>
    <x v="4"/>
    <x v="1"/>
    <n v="7498.16"/>
    <x v="469"/>
    <s v="NA"/>
    <x v="4"/>
    <x v="2"/>
    <x v="10"/>
    <x v="6"/>
  </r>
  <r>
    <s v="Rodriguez-Ortiz"/>
    <x v="4"/>
    <x v="0"/>
    <n v="7498.16"/>
    <x v="550"/>
    <s v="Present forget member four once."/>
    <x v="3"/>
    <x v="3"/>
    <x v="14"/>
    <x v="0"/>
  </r>
  <r>
    <s v="Mays-Schultz"/>
    <x v="4"/>
    <x v="2"/>
    <n v="7498.16"/>
    <x v="339"/>
    <s v="Series improve relate remember general account."/>
    <x v="4"/>
    <x v="2"/>
    <x v="8"/>
    <x v="2"/>
  </r>
  <r>
    <s v="Carter, Perez and Black"/>
    <x v="0"/>
    <x v="0"/>
    <n v="7498.16"/>
    <x v="276"/>
    <s v="Anything us season first truth explain."/>
    <x v="3"/>
    <x v="0"/>
    <x v="10"/>
    <x v="1"/>
  </r>
  <r>
    <s v="Lewis PLC"/>
    <x v="5"/>
    <x v="3"/>
    <n v="10458.01"/>
    <x v="612"/>
    <s v="Should black item affect during own contain."/>
    <x v="3"/>
    <x v="3"/>
    <x v="1"/>
    <x v="7"/>
  </r>
  <r>
    <s v="Cook, Moore and Freeman"/>
    <x v="3"/>
    <x v="5"/>
    <n v="7498.16"/>
    <x v="29"/>
    <s v="Loss good magazine game general voice."/>
    <x v="3"/>
    <x v="2"/>
    <x v="17"/>
    <x v="3"/>
  </r>
  <r>
    <s v="Noble, Mcmahon and Mcgee"/>
    <x v="8"/>
    <x v="4"/>
    <n v="7498.16"/>
    <x v="422"/>
    <s v="Line thus assume."/>
    <x v="4"/>
    <x v="2"/>
    <x v="10"/>
    <x v="7"/>
  </r>
  <r>
    <s v="Caldwell-Neal"/>
    <x v="4"/>
    <x v="5"/>
    <n v="7498.16"/>
    <x v="618"/>
    <s v="Environment second begin hot beyond yeah."/>
    <x v="2"/>
    <x v="1"/>
    <x v="14"/>
    <x v="1"/>
  </r>
  <r>
    <s v="Mcmahon, King and Colon"/>
    <x v="2"/>
    <x v="1"/>
    <n v="9543.6"/>
    <x v="300"/>
    <s v="Investment nearly around recognize behavior."/>
    <x v="1"/>
    <x v="1"/>
    <x v="5"/>
    <x v="1"/>
  </r>
  <r>
    <s v="Liu-Burke"/>
    <x v="1"/>
    <x v="5"/>
    <n v="7498.16"/>
    <x v="515"/>
    <s v="Soldier spend ground."/>
    <x v="3"/>
    <x v="0"/>
    <x v="2"/>
    <x v="1"/>
  </r>
  <r>
    <s v="Martin-Roach"/>
    <x v="8"/>
    <x v="3"/>
    <n v="2684.19"/>
    <x v="114"/>
    <s v="Trade so ready almost decision draw know."/>
    <x v="3"/>
    <x v="2"/>
    <x v="7"/>
    <x v="4"/>
  </r>
  <r>
    <s v="Williams Inc"/>
    <x v="0"/>
    <x v="3"/>
    <n v="14356.36"/>
    <x v="324"/>
    <s v="Soon wear similar remain summer big."/>
    <x v="4"/>
    <x v="0"/>
    <x v="1"/>
    <x v="2"/>
  </r>
  <r>
    <s v="Mcneil LLC"/>
    <x v="4"/>
    <x v="4"/>
    <n v="7498.16"/>
    <x v="314"/>
    <s v="Person against imagine who."/>
    <x v="4"/>
    <x v="3"/>
    <x v="2"/>
    <x v="3"/>
  </r>
  <r>
    <s v="Stephens, Abbott and Reid"/>
    <x v="8"/>
    <x v="3"/>
    <n v="3631.48"/>
    <x v="409"/>
    <s v="NA"/>
    <x v="2"/>
    <x v="2"/>
    <x v="2"/>
    <x v="4"/>
  </r>
  <r>
    <s v="Chaney, Graves and Taylor"/>
    <x v="5"/>
    <x v="1"/>
    <n v="7498.16"/>
    <x v="530"/>
    <s v="NA"/>
    <x v="3"/>
    <x v="0"/>
    <x v="6"/>
    <x v="4"/>
  </r>
  <r>
    <s v="Snow-Craig"/>
    <x v="1"/>
    <x v="2"/>
    <n v="7498.16"/>
    <x v="236"/>
    <s v="NA"/>
    <x v="4"/>
    <x v="2"/>
    <x v="4"/>
    <x v="3"/>
  </r>
  <r>
    <s v="Stanley, Erickson and Graham"/>
    <x v="5"/>
    <x v="2"/>
    <n v="7498.16"/>
    <x v="55"/>
    <s v="NA"/>
    <x v="2"/>
    <x v="1"/>
    <x v="12"/>
    <x v="8"/>
  </r>
  <r>
    <s v="Diaz LLC"/>
    <x v="3"/>
    <x v="5"/>
    <n v="7498.16"/>
    <x v="708"/>
    <s v="Maybe mean whatever work list."/>
    <x v="3"/>
    <x v="3"/>
    <x v="18"/>
    <x v="3"/>
  </r>
  <r>
    <s v="Daniel, Taylor and Christensen"/>
    <x v="7"/>
    <x v="3"/>
    <n v="7498.16"/>
    <x v="294"/>
    <s v="Edge other so case number."/>
    <x v="0"/>
    <x v="2"/>
    <x v="8"/>
    <x v="3"/>
  </r>
  <r>
    <s v="Hampton-Mcintosh"/>
    <x v="2"/>
    <x v="3"/>
    <n v="7498.16"/>
    <x v="466"/>
    <s v="Crime song coach capital bar."/>
    <x v="1"/>
    <x v="2"/>
    <x v="17"/>
    <x v="2"/>
  </r>
  <r>
    <s v="Marsh, Francis and Hernandez"/>
    <x v="2"/>
    <x v="5"/>
    <n v="7498.16"/>
    <x v="458"/>
    <s v="Face able law garden book better onto realize."/>
    <x v="3"/>
    <x v="1"/>
    <x v="13"/>
    <x v="1"/>
  </r>
  <r>
    <s v="Shaffer, Singh and Rodriguez"/>
    <x v="8"/>
    <x v="4"/>
    <n v="7498.16"/>
    <x v="171"/>
    <s v="By end dog community however discover chair."/>
    <x v="1"/>
    <x v="0"/>
    <x v="6"/>
    <x v="1"/>
  </r>
  <r>
    <s v="Johnson PLC"/>
    <x v="7"/>
    <x v="3"/>
    <n v="7498.16"/>
    <x v="434"/>
    <s v="Pass impact through adult."/>
    <x v="1"/>
    <x v="3"/>
    <x v="14"/>
    <x v="3"/>
  </r>
  <r>
    <s v="Jones-Gardner"/>
    <x v="1"/>
    <x v="5"/>
    <n v="7498.16"/>
    <x v="340"/>
    <s v="Recently detail might."/>
    <x v="1"/>
    <x v="3"/>
    <x v="18"/>
    <x v="3"/>
  </r>
  <r>
    <s v="Rose and Sons"/>
    <x v="9"/>
    <x v="4"/>
    <n v="7498.16"/>
    <x v="545"/>
    <s v="Rich again how these enter you another."/>
    <x v="0"/>
    <x v="0"/>
    <x v="11"/>
    <x v="1"/>
  </r>
  <r>
    <s v="Braun-Cohen"/>
    <x v="6"/>
    <x v="3"/>
    <n v="7498.16"/>
    <x v="312"/>
    <s v="Lose story foreign central."/>
    <x v="1"/>
    <x v="0"/>
    <x v="12"/>
    <x v="6"/>
  </r>
  <r>
    <s v="Townsend, Young and Wall"/>
    <x v="5"/>
    <x v="3"/>
    <n v="7498.16"/>
    <x v="617"/>
    <s v="Grow blue whatever draw."/>
    <x v="0"/>
    <x v="2"/>
    <x v="8"/>
    <x v="3"/>
  </r>
  <r>
    <s v="Martinez PLC"/>
    <x v="4"/>
    <x v="2"/>
    <n v="7498.16"/>
    <x v="476"/>
    <s v="NA"/>
    <x v="0"/>
    <x v="3"/>
    <x v="4"/>
    <x v="2"/>
  </r>
  <r>
    <s v="Hall Inc"/>
    <x v="1"/>
    <x v="5"/>
    <n v="7498.16"/>
    <x v="188"/>
    <s v="Seem ago election official idea."/>
    <x v="1"/>
    <x v="3"/>
    <x v="4"/>
    <x v="3"/>
  </r>
  <r>
    <s v="Collins-Dawson"/>
    <x v="1"/>
    <x v="4"/>
    <n v="7498.16"/>
    <x v="340"/>
    <s v="Experience year bill girl."/>
    <x v="2"/>
    <x v="2"/>
    <x v="17"/>
    <x v="5"/>
  </r>
  <r>
    <s v="Reed Inc"/>
    <x v="4"/>
    <x v="2"/>
    <n v="7498.16"/>
    <x v="548"/>
    <s v="What news away perhaps."/>
    <x v="1"/>
    <x v="0"/>
    <x v="3"/>
    <x v="0"/>
  </r>
  <r>
    <s v="Lee-Henry"/>
    <x v="3"/>
    <x v="3"/>
    <n v="7498.16"/>
    <x v="653"/>
    <s v="Rise pass want certain."/>
    <x v="1"/>
    <x v="0"/>
    <x v="2"/>
    <x v="3"/>
  </r>
  <r>
    <s v="Johnston Inc"/>
    <x v="1"/>
    <x v="5"/>
    <n v="1716.8"/>
    <x v="15"/>
    <s v="Lead key six yes those author."/>
    <x v="4"/>
    <x v="2"/>
    <x v="6"/>
    <x v="4"/>
  </r>
  <r>
    <s v="Garcia, Ford and Becker"/>
    <x v="1"/>
    <x v="1"/>
    <n v="7498.16"/>
    <x v="73"/>
    <s v="People sound much dark the compare line leg."/>
    <x v="0"/>
    <x v="0"/>
    <x v="15"/>
    <x v="3"/>
  </r>
  <r>
    <s v="Smith-Huffman"/>
    <x v="0"/>
    <x v="3"/>
    <n v="7498.16"/>
    <x v="334"/>
    <s v="NA"/>
    <x v="3"/>
    <x v="1"/>
    <x v="7"/>
    <x v="3"/>
  </r>
  <r>
    <s v="Williams-Chen"/>
    <x v="2"/>
    <x v="4"/>
    <n v="2998.12"/>
    <x v="650"/>
    <s v="NA"/>
    <x v="1"/>
    <x v="3"/>
    <x v="2"/>
    <x v="0"/>
  </r>
  <r>
    <s v="Goodman-Santiago"/>
    <x v="5"/>
    <x v="0"/>
    <n v="7498.16"/>
    <x v="286"/>
    <s v="NA"/>
    <x v="1"/>
    <x v="0"/>
    <x v="1"/>
    <x v="1"/>
  </r>
  <r>
    <s v="Harrison, Armstrong and Parsons"/>
    <x v="8"/>
    <x v="3"/>
    <n v="7498.16"/>
    <x v="37"/>
    <s v="Music future prove peace send bar long."/>
    <x v="2"/>
    <x v="1"/>
    <x v="3"/>
    <x v="4"/>
  </r>
  <r>
    <s v="Elliott-Zamora"/>
    <x v="8"/>
    <x v="5"/>
    <n v="7498.16"/>
    <x v="579"/>
    <s v="Modern picture right ready leader news newspaper."/>
    <x v="0"/>
    <x v="3"/>
    <x v="4"/>
    <x v="2"/>
  </r>
  <r>
    <s v="Kennedy, Campbell and Palmer"/>
    <x v="2"/>
    <x v="3"/>
    <n v="7498.16"/>
    <x v="13"/>
    <s v="Itself during build work already through."/>
    <x v="3"/>
    <x v="0"/>
    <x v="3"/>
    <x v="8"/>
  </r>
  <r>
    <s v="Sanders LLC"/>
    <x v="1"/>
    <x v="4"/>
    <n v="7498.16"/>
    <x v="657"/>
    <s v="Message develop step beat."/>
    <x v="3"/>
    <x v="3"/>
    <x v="20"/>
    <x v="2"/>
  </r>
  <r>
    <s v="Burnett, Shelton and Waters"/>
    <x v="2"/>
    <x v="0"/>
    <n v="3146.22"/>
    <x v="301"/>
    <s v="Step perhaps ever year hit run."/>
    <x v="3"/>
    <x v="2"/>
    <x v="0"/>
    <x v="1"/>
  </r>
  <r>
    <s v="Anderson-Castro"/>
    <x v="8"/>
    <x v="4"/>
    <n v="7498.16"/>
    <x v="578"/>
    <s v="Personal stop eight right see gas."/>
    <x v="1"/>
    <x v="0"/>
    <x v="18"/>
    <x v="2"/>
  </r>
  <r>
    <s v="Johnson, White and Grant"/>
    <x v="3"/>
    <x v="4"/>
    <n v="7074.39"/>
    <x v="408"/>
    <s v="Successful three you us must family present."/>
    <x v="1"/>
    <x v="1"/>
    <x v="17"/>
    <x v="8"/>
  </r>
  <r>
    <s v="Deleon, Davis and Brown"/>
    <x v="4"/>
    <x v="5"/>
    <n v="7498.16"/>
    <x v="125"/>
    <s v="Security appear up visit note wife miss under."/>
    <x v="3"/>
    <x v="3"/>
    <x v="10"/>
    <x v="4"/>
  </r>
  <r>
    <s v="Nichols PLC"/>
    <x v="8"/>
    <x v="2"/>
    <n v="7498.16"/>
    <x v="584"/>
    <s v="Likely state girl offer single."/>
    <x v="4"/>
    <x v="0"/>
    <x v="4"/>
    <x v="2"/>
  </r>
  <r>
    <s v="Reed LLC"/>
    <x v="5"/>
    <x v="1"/>
    <n v="7498.16"/>
    <x v="139"/>
    <s v="Lose benefit statement."/>
    <x v="2"/>
    <x v="0"/>
    <x v="16"/>
    <x v="1"/>
  </r>
  <r>
    <s v="Collins, Price and Contreras"/>
    <x v="9"/>
    <x v="1"/>
    <n v="5641.11"/>
    <x v="14"/>
    <s v="Garden believe society in detail."/>
    <x v="4"/>
    <x v="2"/>
    <x v="4"/>
    <x v="4"/>
  </r>
  <r>
    <s v="Barker-Bradley"/>
    <x v="3"/>
    <x v="3"/>
    <n v="11614.78"/>
    <x v="281"/>
    <s v="Us director water cut clear raise use word."/>
    <x v="3"/>
    <x v="0"/>
    <x v="8"/>
    <x v="2"/>
  </r>
  <r>
    <s v="Duran, Jones and Valdez"/>
    <x v="5"/>
    <x v="3"/>
    <n v="14049.2"/>
    <x v="160"/>
    <s v="Case order address quite."/>
    <x v="3"/>
    <x v="0"/>
    <x v="3"/>
    <x v="3"/>
  </r>
  <r>
    <s v="Hicks Ltd"/>
    <x v="8"/>
    <x v="3"/>
    <n v="7498.16"/>
    <x v="44"/>
    <s v="NA"/>
    <x v="3"/>
    <x v="1"/>
    <x v="5"/>
    <x v="3"/>
  </r>
  <r>
    <s v="Jackson Inc"/>
    <x v="3"/>
    <x v="5"/>
    <n v="7498.16"/>
    <x v="604"/>
    <s v="Call out boy people whatever assume director."/>
    <x v="3"/>
    <x v="0"/>
    <x v="9"/>
    <x v="4"/>
  </r>
  <r>
    <s v="Ortiz-Mcintosh"/>
    <x v="9"/>
    <x v="3"/>
    <n v="7498.16"/>
    <x v="362"/>
    <s v="NA"/>
    <x v="2"/>
    <x v="2"/>
    <x v="16"/>
    <x v="7"/>
  </r>
  <r>
    <s v="Perry Ltd"/>
    <x v="1"/>
    <x v="1"/>
    <n v="7498.16"/>
    <x v="187"/>
    <s v="NA"/>
    <x v="4"/>
    <x v="2"/>
    <x v="3"/>
    <x v="0"/>
  </r>
  <r>
    <s v="Campbell, Williams and Morales"/>
    <x v="4"/>
    <x v="4"/>
    <n v="10204.83"/>
    <x v="652"/>
    <s v="Partner front lawyer top everyone."/>
    <x v="4"/>
    <x v="0"/>
    <x v="5"/>
    <x v="0"/>
  </r>
  <r>
    <s v="Randall and Sons"/>
    <x v="8"/>
    <x v="4"/>
    <n v="7498.16"/>
    <x v="237"/>
    <s v="Deal floor cold statement peace performance morning."/>
    <x v="3"/>
    <x v="0"/>
    <x v="3"/>
    <x v="3"/>
  </r>
  <r>
    <s v="Henry-Nelson"/>
    <x v="5"/>
    <x v="0"/>
    <n v="7498.16"/>
    <x v="412"/>
    <s v="Speak teacher because plant."/>
    <x v="3"/>
    <x v="3"/>
    <x v="14"/>
    <x v="0"/>
  </r>
  <r>
    <s v="Hoover-Ramirez"/>
    <x v="2"/>
    <x v="3"/>
    <n v="7498.16"/>
    <x v="60"/>
    <s v="Little site when interview apply."/>
    <x v="1"/>
    <x v="0"/>
    <x v="4"/>
    <x v="6"/>
  </r>
  <r>
    <s v="Fowler-Meyer"/>
    <x v="4"/>
    <x v="5"/>
    <n v="7498.16"/>
    <x v="19"/>
    <s v="NA"/>
    <x v="4"/>
    <x v="2"/>
    <x v="4"/>
    <x v="1"/>
  </r>
  <r>
    <s v="Taylor-Ruiz"/>
    <x v="7"/>
    <x v="4"/>
    <n v="7498.16"/>
    <x v="354"/>
    <s v="Must individual pattern truth single animal you Congress."/>
    <x v="3"/>
    <x v="1"/>
    <x v="13"/>
    <x v="0"/>
  </r>
  <r>
    <s v="Hill, Evans and Gonzalez"/>
    <x v="0"/>
    <x v="4"/>
    <n v="7498.16"/>
    <x v="425"/>
    <s v="Federal time center chance."/>
    <x v="2"/>
    <x v="1"/>
    <x v="9"/>
    <x v="3"/>
  </r>
  <r>
    <s v="Wagner, Gardner and Mcneil"/>
    <x v="4"/>
    <x v="5"/>
    <n v="12845.18"/>
    <x v="406"/>
    <s v="Vote buy improve he cost drug voice."/>
    <x v="4"/>
    <x v="1"/>
    <x v="11"/>
    <x v="8"/>
  </r>
  <r>
    <s v="Hughes-Mccullough"/>
    <x v="2"/>
    <x v="4"/>
    <n v="7498.16"/>
    <x v="461"/>
    <s v="Phone also happy whether under include."/>
    <x v="1"/>
    <x v="2"/>
    <x v="13"/>
    <x v="2"/>
  </r>
  <r>
    <s v="Hendricks, Poole and White"/>
    <x v="0"/>
    <x v="3"/>
    <n v="7498.16"/>
    <x v="371"/>
    <s v="Certain turn as per now window economy."/>
    <x v="1"/>
    <x v="1"/>
    <x v="8"/>
    <x v="3"/>
  </r>
  <r>
    <s v="Hall Inc"/>
    <x v="5"/>
    <x v="2"/>
    <n v="7498.16"/>
    <x v="293"/>
    <s v="Teach possible read side together whether."/>
    <x v="3"/>
    <x v="3"/>
    <x v="20"/>
    <x v="0"/>
  </r>
  <r>
    <s v="Jones-Higgins"/>
    <x v="3"/>
    <x v="3"/>
    <n v="10309.16"/>
    <x v="145"/>
    <s v="Father draw share speak night."/>
    <x v="1"/>
    <x v="0"/>
    <x v="6"/>
    <x v="2"/>
  </r>
  <r>
    <s v="Frederick and Sons"/>
    <x v="4"/>
    <x v="5"/>
    <n v="7498.16"/>
    <x v="190"/>
    <s v="Employee send high center market follow."/>
    <x v="1"/>
    <x v="2"/>
    <x v="1"/>
    <x v="3"/>
  </r>
  <r>
    <s v="Ho, Hoffman and Phillips"/>
    <x v="7"/>
    <x v="5"/>
    <n v="7498.16"/>
    <x v="500"/>
    <s v="High event tree paper best."/>
    <x v="1"/>
    <x v="2"/>
    <x v="8"/>
    <x v="0"/>
  </r>
  <r>
    <s v="Hunt-Shannon"/>
    <x v="0"/>
    <x v="0"/>
    <n v="7498.16"/>
    <x v="367"/>
    <s v="Section democratic two lawyer why house."/>
    <x v="1"/>
    <x v="3"/>
    <x v="19"/>
    <x v="5"/>
  </r>
  <r>
    <s v="Phelps LLC"/>
    <x v="1"/>
    <x v="3"/>
    <n v="7498.16"/>
    <x v="502"/>
    <s v="Onto cold door already need pull."/>
    <x v="0"/>
    <x v="2"/>
    <x v="15"/>
    <x v="6"/>
  </r>
  <r>
    <s v="Moore, Gaines and Smith"/>
    <x v="7"/>
    <x v="2"/>
    <n v="5522.11"/>
    <x v="52"/>
    <s v="Civil base from remain customer organization memory often."/>
    <x v="3"/>
    <x v="1"/>
    <x v="0"/>
    <x v="1"/>
  </r>
  <r>
    <s v="Brewer-Dean"/>
    <x v="2"/>
    <x v="1"/>
    <n v="7498.16"/>
    <x v="587"/>
    <s v="Thousand notice certain wind."/>
    <x v="3"/>
    <x v="2"/>
    <x v="2"/>
    <x v="3"/>
  </r>
  <r>
    <s v="Gray, Burns and West"/>
    <x v="7"/>
    <x v="3"/>
    <n v="3254.08"/>
    <x v="583"/>
    <s v="Entire mean question commercial just war book hospital."/>
    <x v="3"/>
    <x v="2"/>
    <x v="16"/>
    <x v="4"/>
  </r>
  <r>
    <s v="Morgan, Young and Pearson"/>
    <x v="4"/>
    <x v="0"/>
    <n v="7498.16"/>
    <x v="709"/>
    <s v="Turn before walk rather total near campaign."/>
    <x v="1"/>
    <x v="0"/>
    <x v="20"/>
    <x v="4"/>
  </r>
  <r>
    <s v="Nelson and Sons"/>
    <x v="3"/>
    <x v="2"/>
    <n v="7498.16"/>
    <x v="126"/>
    <s v="Knowledge attention eat run word value."/>
    <x v="3"/>
    <x v="3"/>
    <x v="17"/>
    <x v="8"/>
  </r>
  <r>
    <s v="Ortiz-Dean"/>
    <x v="2"/>
    <x v="5"/>
    <n v="7498.16"/>
    <x v="688"/>
    <s v="Buy smile eat open."/>
    <x v="4"/>
    <x v="3"/>
    <x v="3"/>
    <x v="1"/>
  </r>
  <r>
    <s v="Mcbride, Johnson and Snyder"/>
    <x v="1"/>
    <x v="5"/>
    <n v="7498.16"/>
    <x v="219"/>
    <s v="Dream base speech piece protect me."/>
    <x v="4"/>
    <x v="1"/>
    <x v="0"/>
    <x v="1"/>
  </r>
  <r>
    <s v="Patton, Carpenter and Baldwin"/>
    <x v="6"/>
    <x v="4"/>
    <n v="7498.16"/>
    <x v="453"/>
    <s v="NA"/>
    <x v="2"/>
    <x v="1"/>
    <x v="0"/>
    <x v="0"/>
  </r>
  <r>
    <s v="Wu Group"/>
    <x v="2"/>
    <x v="5"/>
    <n v="7498.16"/>
    <x v="700"/>
    <s v="NA"/>
    <x v="3"/>
    <x v="3"/>
    <x v="8"/>
    <x v="3"/>
  </r>
  <r>
    <s v="Robinson and Sons"/>
    <x v="7"/>
    <x v="5"/>
    <n v="7498.16"/>
    <x v="52"/>
    <s v="Son office again show."/>
    <x v="3"/>
    <x v="3"/>
    <x v="16"/>
    <x v="1"/>
  </r>
  <r>
    <s v="Kennedy-Wells"/>
    <x v="3"/>
    <x v="1"/>
    <n v="7498.16"/>
    <x v="407"/>
    <s v="Score your generation opportunity executive skin effect."/>
    <x v="3"/>
    <x v="0"/>
    <x v="17"/>
    <x v="1"/>
  </r>
  <r>
    <s v="Young Group"/>
    <x v="1"/>
    <x v="5"/>
    <n v="13509.73"/>
    <x v="141"/>
    <s v="NA"/>
    <x v="3"/>
    <x v="0"/>
    <x v="10"/>
    <x v="2"/>
  </r>
  <r>
    <s v="Watson-Zimmerman"/>
    <x v="2"/>
    <x v="3"/>
    <n v="7498.16"/>
    <x v="136"/>
    <s v="Happy so spring."/>
    <x v="2"/>
    <x v="0"/>
    <x v="7"/>
    <x v="2"/>
  </r>
  <r>
    <s v="Velez, Sawyer and Hurley"/>
    <x v="2"/>
    <x v="3"/>
    <n v="7498.16"/>
    <x v="710"/>
    <s v="Democrat study team charge beyond value show fast."/>
    <x v="0"/>
    <x v="2"/>
    <x v="13"/>
    <x v="0"/>
  </r>
  <r>
    <s v="Schaefer, Gibson and Parker"/>
    <x v="4"/>
    <x v="4"/>
    <n v="7498.16"/>
    <x v="181"/>
    <s v="Recent bank on threat."/>
    <x v="3"/>
    <x v="3"/>
    <x v="8"/>
    <x v="7"/>
  </r>
  <r>
    <s v="Myers-Lopez"/>
    <x v="8"/>
    <x v="2"/>
    <n v="7498.16"/>
    <x v="711"/>
    <s v="Upon deep nothing which particularly low officer these."/>
    <x v="3"/>
    <x v="0"/>
    <x v="10"/>
    <x v="7"/>
  </r>
  <r>
    <s v="Singh-Thompson"/>
    <x v="8"/>
    <x v="3"/>
    <n v="7498.16"/>
    <x v="167"/>
    <s v="Field table apply table evening anything continue."/>
    <x v="2"/>
    <x v="0"/>
    <x v="17"/>
    <x v="1"/>
  </r>
  <r>
    <s v="Moore Group"/>
    <x v="4"/>
    <x v="4"/>
    <n v="7498.16"/>
    <x v="102"/>
    <s v="Generation suddenly than."/>
    <x v="3"/>
    <x v="0"/>
    <x v="20"/>
    <x v="2"/>
  </r>
  <r>
    <s v="Beard-King"/>
    <x v="1"/>
    <x v="1"/>
    <n v="7498.16"/>
    <x v="446"/>
    <s v="NA"/>
    <x v="0"/>
    <x v="2"/>
    <x v="8"/>
    <x v="1"/>
  </r>
  <r>
    <s v="Ponce, Underwood and Turner"/>
    <x v="7"/>
    <x v="5"/>
    <n v="7498.16"/>
    <x v="436"/>
    <s v="Environmental able song five cause drive bad."/>
    <x v="3"/>
    <x v="2"/>
    <x v="2"/>
    <x v="1"/>
  </r>
  <r>
    <s v="Nelson, Fitzpatrick and Miller"/>
    <x v="0"/>
    <x v="2"/>
    <n v="7498.16"/>
    <x v="56"/>
    <s v="NA"/>
    <x v="2"/>
    <x v="0"/>
    <x v="17"/>
    <x v="2"/>
  </r>
  <r>
    <s v="Sherman, Larsen and Holmes"/>
    <x v="8"/>
    <x v="5"/>
    <n v="4053.22"/>
    <x v="277"/>
    <s v="Story southern believe be."/>
    <x v="1"/>
    <x v="0"/>
    <x v="20"/>
    <x v="6"/>
  </r>
  <r>
    <s v="Bowers-Madden"/>
    <x v="6"/>
    <x v="0"/>
    <n v="1244.06"/>
    <x v="314"/>
    <s v="Mind involve opportunity little."/>
    <x v="2"/>
    <x v="2"/>
    <x v="2"/>
    <x v="4"/>
  </r>
  <r>
    <s v="Harvey, Salazar and Duncan"/>
    <x v="8"/>
    <x v="4"/>
    <n v="7498.16"/>
    <x v="586"/>
    <s v="Visit both industry bring whose as fine sometimes."/>
    <x v="3"/>
    <x v="3"/>
    <x v="17"/>
    <x v="3"/>
  </r>
  <r>
    <s v="Cameron, Perry and Neal"/>
    <x v="2"/>
    <x v="5"/>
    <n v="7498.16"/>
    <x v="426"/>
    <s v="Very realize economy."/>
    <x v="2"/>
    <x v="2"/>
    <x v="18"/>
    <x v="4"/>
  </r>
  <r>
    <s v="Santiago PLC"/>
    <x v="3"/>
    <x v="1"/>
    <n v="2282.56"/>
    <x v="132"/>
    <s v="Street state wish movie cell."/>
    <x v="2"/>
    <x v="1"/>
    <x v="8"/>
    <x v="8"/>
  </r>
  <r>
    <s v="Zimmerman and Sons"/>
    <x v="3"/>
    <x v="4"/>
    <n v="7498.16"/>
    <x v="269"/>
    <s v="War seven style my party and."/>
    <x v="3"/>
    <x v="0"/>
    <x v="11"/>
    <x v="8"/>
  </r>
  <r>
    <s v="Jones, King and Washington"/>
    <x v="4"/>
    <x v="3"/>
    <n v="7498.16"/>
    <x v="502"/>
    <s v="Them deep task me before."/>
    <x v="3"/>
    <x v="0"/>
    <x v="0"/>
    <x v="0"/>
  </r>
  <r>
    <s v="Davis-Hogan"/>
    <x v="4"/>
    <x v="3"/>
    <n v="7498.16"/>
    <x v="401"/>
    <s v="Success attention hand use."/>
    <x v="2"/>
    <x v="2"/>
    <x v="16"/>
    <x v="1"/>
  </r>
  <r>
    <s v="Cooper-Christensen"/>
    <x v="8"/>
    <x v="0"/>
    <n v="7498.16"/>
    <x v="272"/>
    <s v="Officer need suffer miss sea while commercial."/>
    <x v="3"/>
    <x v="2"/>
    <x v="2"/>
    <x v="1"/>
  </r>
  <r>
    <s v="Macdonald-Solis"/>
    <x v="8"/>
    <x v="5"/>
    <n v="2338.6799999999998"/>
    <x v="43"/>
    <s v="NA"/>
    <x v="3"/>
    <x v="2"/>
    <x v="1"/>
    <x v="7"/>
  </r>
  <r>
    <s v="Gordon, Terry and Horton"/>
    <x v="4"/>
    <x v="4"/>
    <n v="7498.16"/>
    <x v="578"/>
    <s v="City beyond his."/>
    <x v="3"/>
    <x v="2"/>
    <x v="11"/>
    <x v="6"/>
  </r>
  <r>
    <s v="Huang, Harper and Rios"/>
    <x v="0"/>
    <x v="4"/>
    <n v="3768.03"/>
    <x v="578"/>
    <s v="NA"/>
    <x v="1"/>
    <x v="0"/>
    <x v="17"/>
    <x v="1"/>
  </r>
  <r>
    <s v="Johnson-Delgado"/>
    <x v="2"/>
    <x v="3"/>
    <n v="7498.16"/>
    <x v="704"/>
    <s v="Attorney movie rule might expect day budget race."/>
    <x v="2"/>
    <x v="0"/>
    <x v="6"/>
    <x v="1"/>
  </r>
  <r>
    <s v="Rodgers, Williams and Bell"/>
    <x v="1"/>
    <x v="2"/>
    <n v="7498.16"/>
    <x v="657"/>
    <s v="Ask cup western beyond."/>
    <x v="3"/>
    <x v="0"/>
    <x v="11"/>
    <x v="0"/>
  </r>
  <r>
    <s v="Ayala LLC"/>
    <x v="0"/>
    <x v="3"/>
    <n v="13587.33"/>
    <x v="578"/>
    <s v="Beat officer dinner art any blood."/>
    <x v="2"/>
    <x v="0"/>
    <x v="18"/>
    <x v="5"/>
  </r>
  <r>
    <s v="Brown, Bishop and Davis"/>
    <x v="2"/>
    <x v="0"/>
    <n v="7498.16"/>
    <x v="233"/>
    <s v="Big long political right visit."/>
    <x v="4"/>
    <x v="0"/>
    <x v="13"/>
    <x v="2"/>
  </r>
  <r>
    <s v="Guzman-Bush"/>
    <x v="0"/>
    <x v="5"/>
    <n v="2575.5"/>
    <x v="369"/>
    <s v="Material traditional money public law."/>
    <x v="3"/>
    <x v="2"/>
    <x v="3"/>
    <x v="6"/>
  </r>
  <r>
    <s v="Rangel-Spencer"/>
    <x v="0"/>
    <x v="1"/>
    <n v="7498.16"/>
    <x v="233"/>
    <s v="Manage commercial mention."/>
    <x v="4"/>
    <x v="3"/>
    <x v="11"/>
    <x v="3"/>
  </r>
  <r>
    <s v="Palmer, Navarro and Daniel"/>
    <x v="1"/>
    <x v="3"/>
    <n v="7498.16"/>
    <x v="14"/>
    <s v="Child environmental matter traditional spend arrive design."/>
    <x v="3"/>
    <x v="0"/>
    <x v="8"/>
    <x v="0"/>
  </r>
  <r>
    <s v="Brown Inc"/>
    <x v="4"/>
    <x v="0"/>
    <n v="635.57000000000005"/>
    <x v="264"/>
    <s v="Statement term spend south money."/>
    <x v="4"/>
    <x v="0"/>
    <x v="15"/>
    <x v="0"/>
  </r>
  <r>
    <s v="Thomas, Cox and White"/>
    <x v="2"/>
    <x v="3"/>
    <n v="7498.16"/>
    <x v="175"/>
    <s v="Pay early will clearly final."/>
    <x v="4"/>
    <x v="0"/>
    <x v="19"/>
    <x v="7"/>
  </r>
  <r>
    <s v="Nguyen, Bullock and Hines"/>
    <x v="2"/>
    <x v="2"/>
    <n v="7498.16"/>
    <x v="608"/>
    <s v="Instead smile relate believe energy guy lot."/>
    <x v="4"/>
    <x v="1"/>
    <x v="12"/>
    <x v="6"/>
  </r>
  <r>
    <s v="Murray Group"/>
    <x v="8"/>
    <x v="3"/>
    <n v="7498.16"/>
    <x v="675"/>
    <s v="Majority outside every purpose baby hear board might."/>
    <x v="2"/>
    <x v="1"/>
    <x v="3"/>
    <x v="0"/>
  </r>
  <r>
    <s v="Crawford, Davis and Jones"/>
    <x v="1"/>
    <x v="0"/>
    <n v="7498.16"/>
    <x v="62"/>
    <s v="Get believe number certain suggest anything tax."/>
    <x v="2"/>
    <x v="1"/>
    <x v="18"/>
    <x v="3"/>
  </r>
  <r>
    <s v="Foster PLC"/>
    <x v="5"/>
    <x v="3"/>
    <n v="5556.69"/>
    <x v="281"/>
    <s v="Provide well president where international professor gun."/>
    <x v="4"/>
    <x v="2"/>
    <x v="0"/>
    <x v="1"/>
  </r>
  <r>
    <s v="Mitchell, Thompson and Larson"/>
    <x v="5"/>
    <x v="4"/>
    <n v="11739.93"/>
    <x v="358"/>
    <s v="Lead low parent around probably."/>
    <x v="2"/>
    <x v="0"/>
    <x v="6"/>
    <x v="3"/>
  </r>
  <r>
    <s v="Obrien Group"/>
    <x v="6"/>
    <x v="1"/>
    <n v="8223.4"/>
    <x v="474"/>
    <s v="Serious level provide increase strong."/>
    <x v="2"/>
    <x v="3"/>
    <x v="3"/>
    <x v="8"/>
  </r>
  <r>
    <s v="Moore Inc"/>
    <x v="3"/>
    <x v="0"/>
    <n v="7498.16"/>
    <x v="66"/>
    <s v="Now theory institution significant sell crime soon."/>
    <x v="3"/>
    <x v="0"/>
    <x v="13"/>
    <x v="5"/>
  </r>
  <r>
    <s v="White, Morrow and Williams"/>
    <x v="8"/>
    <x v="4"/>
    <n v="4272.53"/>
    <x v="250"/>
    <s v="NA"/>
    <x v="4"/>
    <x v="0"/>
    <x v="11"/>
    <x v="7"/>
  </r>
  <r>
    <s v="Walker Inc"/>
    <x v="0"/>
    <x v="1"/>
    <n v="7498.16"/>
    <x v="407"/>
    <s v="NA"/>
    <x v="4"/>
    <x v="0"/>
    <x v="8"/>
    <x v="0"/>
  </r>
  <r>
    <s v="Gordon Inc"/>
    <x v="4"/>
    <x v="0"/>
    <n v="7498.16"/>
    <x v="2"/>
    <s v="Similar front animal."/>
    <x v="3"/>
    <x v="3"/>
    <x v="12"/>
    <x v="3"/>
  </r>
  <r>
    <s v="Steele Group"/>
    <x v="0"/>
    <x v="3"/>
    <n v="7498.16"/>
    <x v="420"/>
    <s v="Use no about performance page friend."/>
    <x v="4"/>
    <x v="0"/>
    <x v="20"/>
    <x v="1"/>
  </r>
  <r>
    <s v="Browning Group"/>
    <x v="7"/>
    <x v="1"/>
    <n v="6248.33"/>
    <x v="94"/>
    <s v="Nor civil look skill mean find purpose."/>
    <x v="0"/>
    <x v="0"/>
    <x v="15"/>
    <x v="0"/>
  </r>
  <r>
    <s v="Martinez LLC"/>
    <x v="9"/>
    <x v="3"/>
    <n v="7498.16"/>
    <x v="505"/>
    <s v="Investment doctor however seven hear."/>
    <x v="0"/>
    <x v="1"/>
    <x v="7"/>
    <x v="8"/>
  </r>
  <r>
    <s v="Wilkins PLC"/>
    <x v="3"/>
    <x v="4"/>
    <n v="7498.16"/>
    <x v="90"/>
    <s v="Rise key laugh impact person structure region."/>
    <x v="2"/>
    <x v="1"/>
    <x v="9"/>
    <x v="3"/>
  </r>
  <r>
    <s v="Vega, Rivera and King"/>
    <x v="5"/>
    <x v="3"/>
    <n v="7498.16"/>
    <x v="323"/>
    <s v="Clear from difference nothing third baby interesting."/>
    <x v="3"/>
    <x v="2"/>
    <x v="13"/>
    <x v="0"/>
  </r>
  <r>
    <s v="Valentine and Sons"/>
    <x v="4"/>
    <x v="1"/>
    <n v="14502.2"/>
    <x v="429"/>
    <s v="NA"/>
    <x v="4"/>
    <x v="0"/>
    <x v="11"/>
    <x v="2"/>
  </r>
  <r>
    <s v="Smith, Mitchell and Owens"/>
    <x v="6"/>
    <x v="5"/>
    <n v="7498.16"/>
    <x v="470"/>
    <s v="True building society allow door."/>
    <x v="3"/>
    <x v="2"/>
    <x v="15"/>
    <x v="1"/>
  </r>
  <r>
    <s v="Rogers Ltd"/>
    <x v="5"/>
    <x v="3"/>
    <n v="7498.16"/>
    <x v="492"/>
    <s v="Off experience lose behind."/>
    <x v="3"/>
    <x v="0"/>
    <x v="8"/>
    <x v="4"/>
  </r>
  <r>
    <s v="Key, Cooper and Garcia"/>
    <x v="3"/>
    <x v="3"/>
    <n v="9660.9500000000007"/>
    <x v="436"/>
    <s v="Conference enjoy hundred call energy reason democratic."/>
    <x v="3"/>
    <x v="1"/>
    <x v="12"/>
    <x v="3"/>
  </r>
  <r>
    <s v="Tucker PLC"/>
    <x v="4"/>
    <x v="5"/>
    <n v="10603.01"/>
    <x v="161"/>
    <s v="Value find black film."/>
    <x v="4"/>
    <x v="2"/>
    <x v="2"/>
    <x v="5"/>
  </r>
  <r>
    <s v="Reid-Stephens"/>
    <x v="8"/>
    <x v="3"/>
    <n v="11008.61"/>
    <x v="174"/>
    <s v="Drug rich public."/>
    <x v="0"/>
    <x v="0"/>
    <x v="9"/>
    <x v="1"/>
  </r>
  <r>
    <s v="Mcintosh, Rivera and Jenkins"/>
    <x v="4"/>
    <x v="0"/>
    <n v="7498.16"/>
    <x v="582"/>
    <s v="Bad speech sister later."/>
    <x v="2"/>
    <x v="2"/>
    <x v="9"/>
    <x v="7"/>
  </r>
  <r>
    <s v="Mcgrath, Garcia and Daugherty"/>
    <x v="4"/>
    <x v="4"/>
    <n v="7498.16"/>
    <x v="258"/>
    <s v="Reduce suddenly add avoid."/>
    <x v="3"/>
    <x v="0"/>
    <x v="7"/>
    <x v="1"/>
  </r>
  <r>
    <s v="Rogers Group"/>
    <x v="2"/>
    <x v="4"/>
    <n v="7498.16"/>
    <x v="78"/>
    <s v="NA"/>
    <x v="4"/>
    <x v="0"/>
    <x v="4"/>
    <x v="6"/>
  </r>
  <r>
    <s v="Griffin PLC"/>
    <x v="1"/>
    <x v="3"/>
    <n v="7498.16"/>
    <x v="15"/>
    <s v="Push know home green letter site."/>
    <x v="3"/>
    <x v="3"/>
    <x v="18"/>
    <x v="5"/>
  </r>
  <r>
    <s v="Hansen Ltd"/>
    <x v="0"/>
    <x v="3"/>
    <n v="7498.16"/>
    <x v="712"/>
    <s v="Contain from people parent southern."/>
    <x v="2"/>
    <x v="0"/>
    <x v="19"/>
    <x v="7"/>
  </r>
  <r>
    <s v="Brown Ltd"/>
    <x v="1"/>
    <x v="3"/>
    <n v="7498.16"/>
    <x v="326"/>
    <s v="NA"/>
    <x v="3"/>
    <x v="0"/>
    <x v="0"/>
    <x v="4"/>
  </r>
  <r>
    <s v="Scott Inc"/>
    <x v="9"/>
    <x v="4"/>
    <n v="7498.16"/>
    <x v="660"/>
    <s v="Thing describe feeling development yeah current."/>
    <x v="4"/>
    <x v="1"/>
    <x v="10"/>
    <x v="8"/>
  </r>
  <r>
    <s v="Jackson, Day and Patrick"/>
    <x v="3"/>
    <x v="4"/>
    <n v="681.35"/>
    <x v="461"/>
    <s v="Idea however age operation."/>
    <x v="0"/>
    <x v="0"/>
    <x v="4"/>
    <x v="3"/>
  </r>
  <r>
    <s v="Reeves Group"/>
    <x v="0"/>
    <x v="2"/>
    <n v="7498.16"/>
    <x v="582"/>
    <s v="Guess begin detail."/>
    <x v="1"/>
    <x v="0"/>
    <x v="1"/>
    <x v="1"/>
  </r>
  <r>
    <s v="Lopez, Black and Petty"/>
    <x v="8"/>
    <x v="0"/>
    <n v="7498.16"/>
    <x v="490"/>
    <s v="Eight it buy station experience."/>
    <x v="2"/>
    <x v="0"/>
    <x v="18"/>
    <x v="8"/>
  </r>
  <r>
    <s v="Cooke-Lewis"/>
    <x v="6"/>
    <x v="4"/>
    <n v="7498.16"/>
    <x v="122"/>
    <s v="NA"/>
    <x v="3"/>
    <x v="0"/>
    <x v="16"/>
    <x v="5"/>
  </r>
  <r>
    <s v="Campbell PLC"/>
    <x v="5"/>
    <x v="5"/>
    <n v="5077.47"/>
    <x v="592"/>
    <s v="NA"/>
    <x v="3"/>
    <x v="3"/>
    <x v="19"/>
    <x v="5"/>
  </r>
  <r>
    <s v="Shaffer Ltd"/>
    <x v="8"/>
    <x v="4"/>
    <n v="7498.16"/>
    <x v="465"/>
    <s v="Southern contain tree more center person finish."/>
    <x v="1"/>
    <x v="3"/>
    <x v="18"/>
    <x v="6"/>
  </r>
  <r>
    <s v="Hancock Group"/>
    <x v="3"/>
    <x v="1"/>
    <n v="7498.16"/>
    <x v="473"/>
    <s v="Special smile structure begin series appear."/>
    <x v="0"/>
    <x v="1"/>
    <x v="17"/>
    <x v="3"/>
  </r>
  <r>
    <s v="Martinez Inc"/>
    <x v="1"/>
    <x v="3"/>
    <n v="7498.16"/>
    <x v="632"/>
    <s v="Pull establish floor trouble marriage."/>
    <x v="0"/>
    <x v="0"/>
    <x v="13"/>
    <x v="4"/>
  </r>
  <r>
    <s v="Randall, Simpson and Russo"/>
    <x v="0"/>
    <x v="5"/>
    <n v="7498.16"/>
    <x v="642"/>
    <s v="Perhaps two even ability actually."/>
    <x v="2"/>
    <x v="0"/>
    <x v="20"/>
    <x v="2"/>
  </r>
  <r>
    <s v="Hanson, Jackson and Henderson"/>
    <x v="1"/>
    <x v="0"/>
    <n v="7498.16"/>
    <x v="457"/>
    <s v="West task culture find control civil news."/>
    <x v="4"/>
    <x v="1"/>
    <x v="19"/>
    <x v="3"/>
  </r>
  <r>
    <s v="Hardin Inc"/>
    <x v="2"/>
    <x v="1"/>
    <n v="7498.16"/>
    <x v="369"/>
    <s v="Beyond important short director off kid."/>
    <x v="3"/>
    <x v="0"/>
    <x v="1"/>
    <x v="3"/>
  </r>
  <r>
    <s v="Whitney, Moore and White"/>
    <x v="7"/>
    <x v="3"/>
    <n v="7498.16"/>
    <x v="81"/>
    <s v="Ability use risk rise."/>
    <x v="3"/>
    <x v="0"/>
    <x v="14"/>
    <x v="3"/>
  </r>
  <r>
    <s v="Wheeler, Carter and Bates"/>
    <x v="1"/>
    <x v="3"/>
    <n v="7498.16"/>
    <x v="593"/>
    <s v="NA"/>
    <x v="0"/>
    <x v="1"/>
    <x v="15"/>
    <x v="5"/>
  </r>
  <r>
    <s v="Ryan-Rodriguez"/>
    <x v="5"/>
    <x v="5"/>
    <n v="7498.16"/>
    <x v="301"/>
    <s v="Reality test treatment join."/>
    <x v="4"/>
    <x v="1"/>
    <x v="12"/>
    <x v="0"/>
  </r>
  <r>
    <s v="Campbell, Ruiz and Martin"/>
    <x v="0"/>
    <x v="3"/>
    <n v="7498.16"/>
    <x v="646"/>
    <s v="Election drive training could politics."/>
    <x v="4"/>
    <x v="3"/>
    <x v="11"/>
    <x v="7"/>
  </r>
  <r>
    <s v="Owens, Walker and Randall"/>
    <x v="0"/>
    <x v="0"/>
    <n v="376.04"/>
    <x v="461"/>
    <s v="NA"/>
    <x v="3"/>
    <x v="0"/>
    <x v="18"/>
    <x v="7"/>
  </r>
  <r>
    <s v="Ramos, Dunlap and Kelly"/>
    <x v="8"/>
    <x v="4"/>
    <n v="7498.16"/>
    <x v="481"/>
    <s v="Attorney plant unit strategy far true within."/>
    <x v="4"/>
    <x v="3"/>
    <x v="5"/>
    <x v="0"/>
  </r>
  <r>
    <s v="Smith, Collins and Lopez"/>
    <x v="4"/>
    <x v="0"/>
    <n v="7498.16"/>
    <x v="394"/>
    <s v="Instead likely west song statement."/>
    <x v="0"/>
    <x v="3"/>
    <x v="1"/>
    <x v="6"/>
  </r>
  <r>
    <s v="Levine, Cruz and Crawford"/>
    <x v="1"/>
    <x v="4"/>
    <n v="7498.16"/>
    <x v="518"/>
    <s v="Require whatever research whatever."/>
    <x v="4"/>
    <x v="0"/>
    <x v="8"/>
    <x v="3"/>
  </r>
  <r>
    <s v="Curtis-Meyer"/>
    <x v="4"/>
    <x v="3"/>
    <n v="7498.16"/>
    <x v="342"/>
    <s v="NA"/>
    <x v="0"/>
    <x v="2"/>
    <x v="8"/>
    <x v="8"/>
  </r>
  <r>
    <s v="Wall-Harris"/>
    <x v="6"/>
    <x v="5"/>
    <n v="7498.16"/>
    <x v="88"/>
    <s v="Eat read bit really race at upon."/>
    <x v="2"/>
    <x v="3"/>
    <x v="1"/>
    <x v="8"/>
  </r>
  <r>
    <s v="Casey-Martinez"/>
    <x v="5"/>
    <x v="0"/>
    <n v="7498.16"/>
    <x v="709"/>
    <s v="East family bar knowledge hotel should."/>
    <x v="2"/>
    <x v="0"/>
    <x v="5"/>
    <x v="0"/>
  </r>
  <r>
    <s v="Mitchell Ltd"/>
    <x v="1"/>
    <x v="3"/>
    <n v="5720.61"/>
    <x v="287"/>
    <s v="Speech his class foot under live."/>
    <x v="1"/>
    <x v="3"/>
    <x v="12"/>
    <x v="3"/>
  </r>
  <r>
    <s v="Lee and Sons"/>
    <x v="5"/>
    <x v="1"/>
    <n v="11404.99"/>
    <x v="308"/>
    <s v="Suffer she next check common."/>
    <x v="2"/>
    <x v="3"/>
    <x v="8"/>
    <x v="1"/>
  </r>
  <r>
    <s v="Little, Cox and Buchanan"/>
    <x v="9"/>
    <x v="0"/>
    <n v="7498.16"/>
    <x v="88"/>
    <s v="Continue into thousand last."/>
    <x v="3"/>
    <x v="3"/>
    <x v="8"/>
    <x v="3"/>
  </r>
  <r>
    <s v="West-Gardner"/>
    <x v="1"/>
    <x v="4"/>
    <n v="7790.58"/>
    <x v="360"/>
    <s v="Create should great nature instead theory."/>
    <x v="3"/>
    <x v="0"/>
    <x v="11"/>
    <x v="3"/>
  </r>
  <r>
    <s v="Miller-Medina"/>
    <x v="3"/>
    <x v="5"/>
    <n v="7498.16"/>
    <x v="329"/>
    <s v="NA"/>
    <x v="3"/>
    <x v="1"/>
    <x v="16"/>
    <x v="3"/>
  </r>
  <r>
    <s v="Rose PLC"/>
    <x v="7"/>
    <x v="2"/>
    <n v="4036.59"/>
    <x v="469"/>
    <s v="Degree onto through dream do amount meet."/>
    <x v="1"/>
    <x v="1"/>
    <x v="11"/>
    <x v="3"/>
  </r>
  <r>
    <s v="Barrera LLC"/>
    <x v="3"/>
    <x v="2"/>
    <n v="7498.16"/>
    <x v="486"/>
    <s v="Knowledge here street garden."/>
    <x v="3"/>
    <x v="2"/>
    <x v="18"/>
    <x v="0"/>
  </r>
  <r>
    <s v="Ferguson, Petty and Roberts"/>
    <x v="3"/>
    <x v="4"/>
    <n v="7498.16"/>
    <x v="438"/>
    <s v="Maybe case PM when recent."/>
    <x v="3"/>
    <x v="0"/>
    <x v="17"/>
    <x v="2"/>
  </r>
  <r>
    <s v="Ward, Mclaughlin and Perez"/>
    <x v="1"/>
    <x v="0"/>
    <n v="7498.16"/>
    <x v="543"/>
    <s v="Car true energy."/>
    <x v="4"/>
    <x v="2"/>
    <x v="2"/>
    <x v="8"/>
  </r>
  <r>
    <s v="Hines, Hill and Mcmahon"/>
    <x v="8"/>
    <x v="0"/>
    <n v="7498.16"/>
    <x v="618"/>
    <s v="World write administration argue work which."/>
    <x v="3"/>
    <x v="2"/>
    <x v="17"/>
    <x v="1"/>
  </r>
  <r>
    <s v="Weaver, Delgado and Frank"/>
    <x v="1"/>
    <x v="4"/>
    <n v="11143.04"/>
    <x v="638"/>
    <s v="Outside onto seven see as listen."/>
    <x v="2"/>
    <x v="2"/>
    <x v="1"/>
    <x v="4"/>
  </r>
  <r>
    <s v="Powell and Sons"/>
    <x v="3"/>
    <x v="0"/>
    <n v="7498.16"/>
    <x v="398"/>
    <s v="NA"/>
    <x v="1"/>
    <x v="3"/>
    <x v="16"/>
    <x v="4"/>
  </r>
  <r>
    <s v="Richardson, Griffith and Wiggins"/>
    <x v="5"/>
    <x v="0"/>
    <n v="7498.16"/>
    <x v="538"/>
    <s v="Take discover evening situation current firm specific."/>
    <x v="1"/>
    <x v="0"/>
    <x v="14"/>
    <x v="1"/>
  </r>
  <r>
    <s v="Colon, Oliver and Richardson"/>
    <x v="1"/>
    <x v="4"/>
    <n v="7498.16"/>
    <x v="21"/>
    <s v="Of opportunity executive property so small."/>
    <x v="0"/>
    <x v="2"/>
    <x v="19"/>
    <x v="0"/>
  </r>
  <r>
    <s v="Higgins-Miller"/>
    <x v="4"/>
    <x v="1"/>
    <n v="8966.66"/>
    <x v="23"/>
    <s v="Medical able sea drop bar father no air."/>
    <x v="1"/>
    <x v="0"/>
    <x v="15"/>
    <x v="0"/>
  </r>
  <r>
    <s v="Obrien-Benitez"/>
    <x v="2"/>
    <x v="1"/>
    <n v="7498.16"/>
    <x v="290"/>
    <s v="Six audience enough whose international."/>
    <x v="0"/>
    <x v="2"/>
    <x v="20"/>
    <x v="0"/>
  </r>
  <r>
    <s v="Hull, Ramos and Williams"/>
    <x v="3"/>
    <x v="1"/>
    <n v="13825.2"/>
    <x v="140"/>
    <s v="Century beautiful appear."/>
    <x v="3"/>
    <x v="2"/>
    <x v="9"/>
    <x v="8"/>
  </r>
  <r>
    <s v="Prince, Malone and Austin"/>
    <x v="9"/>
    <x v="0"/>
    <n v="7498.16"/>
    <x v="169"/>
    <s v="No tell draw."/>
    <x v="0"/>
    <x v="0"/>
    <x v="2"/>
    <x v="3"/>
  </r>
  <r>
    <s v="Morales PLC"/>
    <x v="9"/>
    <x v="1"/>
    <n v="13200.36"/>
    <x v="709"/>
    <s v="He create much station standard."/>
    <x v="3"/>
    <x v="1"/>
    <x v="16"/>
    <x v="1"/>
  </r>
  <r>
    <s v="Johnson PLC"/>
    <x v="1"/>
    <x v="0"/>
    <n v="7498.16"/>
    <x v="123"/>
    <s v="Daughter home environmental mouth loss together similar total."/>
    <x v="4"/>
    <x v="0"/>
    <x v="15"/>
    <x v="4"/>
  </r>
  <r>
    <s v="Ward, Sharp and Roberts"/>
    <x v="3"/>
    <x v="4"/>
    <n v="7498.16"/>
    <x v="267"/>
    <s v="Statement left technology."/>
    <x v="0"/>
    <x v="0"/>
    <x v="5"/>
    <x v="0"/>
  </r>
  <r>
    <s v="Johnson, Allen and Allen"/>
    <x v="1"/>
    <x v="0"/>
    <n v="7498.16"/>
    <x v="577"/>
    <s v="Find feeling reflect factor."/>
    <x v="2"/>
    <x v="3"/>
    <x v="17"/>
    <x v="5"/>
  </r>
  <r>
    <s v="Hunt, Franklin and Bailey"/>
    <x v="0"/>
    <x v="5"/>
    <n v="13082.82"/>
    <x v="396"/>
    <s v="Share senior anything once."/>
    <x v="2"/>
    <x v="0"/>
    <x v="11"/>
    <x v="3"/>
  </r>
  <r>
    <s v="Riley Ltd"/>
    <x v="1"/>
    <x v="2"/>
    <n v="805.45"/>
    <x v="697"/>
    <s v="Art let feel movement eye."/>
    <x v="2"/>
    <x v="2"/>
    <x v="17"/>
    <x v="4"/>
  </r>
  <r>
    <s v="Williams-Warren"/>
    <x v="6"/>
    <x v="2"/>
    <n v="7498.16"/>
    <x v="106"/>
    <s v="NA"/>
    <x v="3"/>
    <x v="0"/>
    <x v="6"/>
    <x v="5"/>
  </r>
  <r>
    <s v="Phillips Group"/>
    <x v="5"/>
    <x v="5"/>
    <n v="7498.16"/>
    <x v="360"/>
    <s v="Yard audience beautiful professor debate possible turn class."/>
    <x v="2"/>
    <x v="0"/>
    <x v="10"/>
    <x v="3"/>
  </r>
  <r>
    <s v="Martinez PLC"/>
    <x v="3"/>
    <x v="2"/>
    <n v="7498.16"/>
    <x v="54"/>
    <s v="Which condition cultural me down thing."/>
    <x v="0"/>
    <x v="1"/>
    <x v="0"/>
    <x v="3"/>
  </r>
  <r>
    <s v="Myers, Benson and Huff"/>
    <x v="5"/>
    <x v="2"/>
    <n v="7498.16"/>
    <x v="334"/>
    <s v="Worker age clearly range which cut hard."/>
    <x v="3"/>
    <x v="3"/>
    <x v="17"/>
    <x v="3"/>
  </r>
  <r>
    <s v="Wilson-Walker"/>
    <x v="5"/>
    <x v="5"/>
    <n v="7498.16"/>
    <x v="99"/>
    <s v="Instead color think job have."/>
    <x v="3"/>
    <x v="0"/>
    <x v="6"/>
    <x v="3"/>
  </r>
  <r>
    <s v="Berry and Sons"/>
    <x v="5"/>
    <x v="3"/>
    <n v="7498.16"/>
    <x v="54"/>
    <s v="NA"/>
    <x v="2"/>
    <x v="1"/>
    <x v="4"/>
    <x v="8"/>
  </r>
  <r>
    <s v="Daugherty, Nelson and Pena"/>
    <x v="4"/>
    <x v="2"/>
    <n v="7498.16"/>
    <x v="406"/>
    <s v="Understand defense couple."/>
    <x v="4"/>
    <x v="1"/>
    <x v="20"/>
    <x v="0"/>
  </r>
  <r>
    <s v="Torres-Zhang"/>
    <x v="3"/>
    <x v="0"/>
    <n v="7498.16"/>
    <x v="205"/>
    <s v="Goal husband everyone dinner high measure court."/>
    <x v="1"/>
    <x v="0"/>
    <x v="17"/>
    <x v="0"/>
  </r>
  <r>
    <s v="Banks Ltd"/>
    <x v="6"/>
    <x v="0"/>
    <n v="7498.16"/>
    <x v="574"/>
    <s v="Cover shoulder house let."/>
    <x v="3"/>
    <x v="0"/>
    <x v="10"/>
    <x v="8"/>
  </r>
  <r>
    <s v="Curry Ltd"/>
    <x v="1"/>
    <x v="0"/>
    <n v="7498.16"/>
    <x v="261"/>
    <s v="Business anyone carry discussion."/>
    <x v="1"/>
    <x v="3"/>
    <x v="8"/>
    <x v="0"/>
  </r>
  <r>
    <s v="Jones, Trujillo and Warner"/>
    <x v="1"/>
    <x v="1"/>
    <n v="7498.16"/>
    <x v="109"/>
    <s v="Position stage car nature really international."/>
    <x v="1"/>
    <x v="2"/>
    <x v="14"/>
    <x v="6"/>
  </r>
  <r>
    <s v="Ross and Sons"/>
    <x v="4"/>
    <x v="4"/>
    <n v="222.66"/>
    <x v="713"/>
    <s v="Color you some."/>
    <x v="2"/>
    <x v="2"/>
    <x v="18"/>
    <x v="0"/>
  </r>
  <r>
    <s v="Garcia Ltd"/>
    <x v="3"/>
    <x v="4"/>
    <n v="7498.16"/>
    <x v="434"/>
    <s v="Tough else hold star when glass language."/>
    <x v="4"/>
    <x v="0"/>
    <x v="4"/>
    <x v="0"/>
  </r>
  <r>
    <s v="Ruiz-Fuller"/>
    <x v="3"/>
    <x v="3"/>
    <n v="7498.16"/>
    <x v="140"/>
    <s v="NA"/>
    <x v="1"/>
    <x v="3"/>
    <x v="8"/>
    <x v="7"/>
  </r>
  <r>
    <s v="Gibson, Rivera and Stout"/>
    <x v="6"/>
    <x v="1"/>
    <n v="7498.16"/>
    <x v="141"/>
    <s v="Bed develop little become doctor news."/>
    <x v="3"/>
    <x v="0"/>
    <x v="8"/>
    <x v="6"/>
  </r>
  <r>
    <s v="Irwin-Rosario"/>
    <x v="7"/>
    <x v="3"/>
    <n v="7498.16"/>
    <x v="300"/>
    <s v="Star sit garden choose."/>
    <x v="0"/>
    <x v="0"/>
    <x v="19"/>
    <x v="0"/>
  </r>
  <r>
    <s v="Brennan, Wilkinson and Santiago"/>
    <x v="5"/>
    <x v="1"/>
    <n v="7498.16"/>
    <x v="75"/>
    <s v="Economy position piece space cold."/>
    <x v="1"/>
    <x v="1"/>
    <x v="17"/>
    <x v="3"/>
  </r>
  <r>
    <s v="Hamilton, Brown and Johnson"/>
    <x v="3"/>
    <x v="5"/>
    <n v="7498.16"/>
    <x v="321"/>
    <s v="NA"/>
    <x v="3"/>
    <x v="0"/>
    <x v="16"/>
    <x v="4"/>
  </r>
  <r>
    <s v="Kim Inc"/>
    <x v="8"/>
    <x v="5"/>
    <n v="7498.16"/>
    <x v="379"/>
    <s v="Coach claim operation card brother professor."/>
    <x v="0"/>
    <x v="3"/>
    <x v="4"/>
    <x v="5"/>
  </r>
  <r>
    <s v="Castro, Kent and Schroeder"/>
    <x v="8"/>
    <x v="5"/>
    <n v="5321.67"/>
    <x v="342"/>
    <s v="For send for keep now."/>
    <x v="3"/>
    <x v="2"/>
    <x v="1"/>
    <x v="7"/>
  </r>
  <r>
    <s v="Smith Ltd"/>
    <x v="2"/>
    <x v="3"/>
    <n v="12076.57"/>
    <x v="475"/>
    <s v="NA"/>
    <x v="3"/>
    <x v="3"/>
    <x v="16"/>
    <x v="4"/>
  </r>
  <r>
    <s v="Kelly and Sons"/>
    <x v="8"/>
    <x v="4"/>
    <n v="7498.16"/>
    <x v="180"/>
    <s v="Soldier positive minute bed share."/>
    <x v="0"/>
    <x v="3"/>
    <x v="11"/>
    <x v="2"/>
  </r>
  <r>
    <s v="Hooper LLC"/>
    <x v="1"/>
    <x v="4"/>
    <n v="5633.31"/>
    <x v="620"/>
    <s v="Us society dark red."/>
    <x v="3"/>
    <x v="0"/>
    <x v="7"/>
    <x v="4"/>
  </r>
  <r>
    <s v="Garcia Inc"/>
    <x v="8"/>
    <x v="3"/>
    <n v="7498.16"/>
    <x v="669"/>
    <s v="I win line section me activity natural."/>
    <x v="3"/>
    <x v="0"/>
    <x v="20"/>
    <x v="8"/>
  </r>
  <r>
    <s v="Rivera-Harris"/>
    <x v="9"/>
    <x v="1"/>
    <n v="7498.16"/>
    <x v="285"/>
    <s v="Western others never."/>
    <x v="0"/>
    <x v="0"/>
    <x v="8"/>
    <x v="0"/>
  </r>
  <r>
    <s v="Rowland and Sons"/>
    <x v="4"/>
    <x v="5"/>
    <n v="7498.16"/>
    <x v="526"/>
    <s v="To full than."/>
    <x v="3"/>
    <x v="0"/>
    <x v="0"/>
    <x v="8"/>
  </r>
  <r>
    <s v="Lynn and Sons"/>
    <x v="2"/>
    <x v="5"/>
    <n v="7498.16"/>
    <x v="187"/>
    <s v="Rock individual Mrs film everyone."/>
    <x v="4"/>
    <x v="3"/>
    <x v="12"/>
    <x v="1"/>
  </r>
  <r>
    <s v="Kirby Inc"/>
    <x v="5"/>
    <x v="2"/>
    <n v="7498.16"/>
    <x v="126"/>
    <s v="Natural amount serious word."/>
    <x v="2"/>
    <x v="3"/>
    <x v="9"/>
    <x v="5"/>
  </r>
  <r>
    <s v="Jones, Reeves and Knight"/>
    <x v="1"/>
    <x v="0"/>
    <n v="7498.16"/>
    <x v="398"/>
    <s v="Dog beautiful heavy different."/>
    <x v="3"/>
    <x v="1"/>
    <x v="20"/>
    <x v="4"/>
  </r>
  <r>
    <s v="Johnson-Green"/>
    <x v="4"/>
    <x v="5"/>
    <n v="4353.82"/>
    <x v="376"/>
    <s v="NA"/>
    <x v="1"/>
    <x v="3"/>
    <x v="16"/>
    <x v="7"/>
  </r>
  <r>
    <s v="Collins PLC"/>
    <x v="8"/>
    <x v="3"/>
    <n v="7498.16"/>
    <x v="262"/>
    <s v="Safe good financial test."/>
    <x v="3"/>
    <x v="3"/>
    <x v="11"/>
    <x v="3"/>
  </r>
  <r>
    <s v="Murphy, Carpenter and Mendoza"/>
    <x v="6"/>
    <x v="1"/>
    <n v="7498.16"/>
    <x v="608"/>
    <s v="Identify nice join receive reduce us true."/>
    <x v="4"/>
    <x v="0"/>
    <x v="0"/>
    <x v="5"/>
  </r>
  <r>
    <s v="Cooley LLC"/>
    <x v="5"/>
    <x v="5"/>
    <n v="2697.38"/>
    <x v="307"/>
    <s v="National course quickly in."/>
    <x v="4"/>
    <x v="0"/>
    <x v="1"/>
    <x v="3"/>
  </r>
  <r>
    <s v="Medina-Bryant"/>
    <x v="3"/>
    <x v="1"/>
    <n v="7498.16"/>
    <x v="605"/>
    <s v="Fast conference understand sit next."/>
    <x v="0"/>
    <x v="0"/>
    <x v="7"/>
    <x v="3"/>
  </r>
  <r>
    <s v="Payne, Steele and Oneal"/>
    <x v="0"/>
    <x v="4"/>
    <n v="7498.16"/>
    <x v="248"/>
    <s v="Next worry against respond system adult question."/>
    <x v="3"/>
    <x v="0"/>
    <x v="19"/>
    <x v="7"/>
  </r>
  <r>
    <s v="Jenkins-Williams"/>
    <x v="5"/>
    <x v="5"/>
    <n v="7498.16"/>
    <x v="662"/>
    <s v="Bank smile meet total."/>
    <x v="1"/>
    <x v="2"/>
    <x v="16"/>
    <x v="0"/>
  </r>
  <r>
    <s v="Gilmore Group"/>
    <x v="2"/>
    <x v="3"/>
    <n v="7498.16"/>
    <x v="91"/>
    <s v="More person almost that college pretty."/>
    <x v="0"/>
    <x v="3"/>
    <x v="17"/>
    <x v="3"/>
  </r>
  <r>
    <s v="Scott LLC"/>
    <x v="8"/>
    <x v="3"/>
    <n v="7498.16"/>
    <x v="332"/>
    <s v="Evidence professional thank movement."/>
    <x v="4"/>
    <x v="0"/>
    <x v="7"/>
    <x v="2"/>
  </r>
  <r>
    <s v="Alvarado PLC"/>
    <x v="5"/>
    <x v="1"/>
    <n v="7140.44"/>
    <x v="521"/>
    <s v="He sell theory exactly civil."/>
    <x v="3"/>
    <x v="1"/>
    <x v="18"/>
    <x v="6"/>
  </r>
  <r>
    <s v="Baker and Sons"/>
    <x v="8"/>
    <x v="5"/>
    <n v="7498.16"/>
    <x v="366"/>
    <s v="NA"/>
    <x v="1"/>
    <x v="0"/>
    <x v="0"/>
    <x v="0"/>
  </r>
  <r>
    <s v="Ortiz, Dickerson and Giles"/>
    <x v="2"/>
    <x v="4"/>
    <n v="7498.16"/>
    <x v="656"/>
    <s v="Action news individual public low."/>
    <x v="3"/>
    <x v="1"/>
    <x v="9"/>
    <x v="1"/>
  </r>
  <r>
    <s v="Gregory, Gonzalez and Tate"/>
    <x v="7"/>
    <x v="0"/>
    <n v="7498.16"/>
    <x v="583"/>
    <s v="Total this project pressure couple three fast."/>
    <x v="2"/>
    <x v="2"/>
    <x v="17"/>
    <x v="2"/>
  </r>
  <r>
    <s v="Martin Inc"/>
    <x v="7"/>
    <x v="1"/>
    <n v="7498.16"/>
    <x v="541"/>
    <s v="One difficult single day beautiful since drug."/>
    <x v="3"/>
    <x v="1"/>
    <x v="12"/>
    <x v="4"/>
  </r>
  <r>
    <s v="Oliver PLC"/>
    <x v="0"/>
    <x v="4"/>
    <n v="7498.16"/>
    <x v="460"/>
    <s v="Responsibility defense author good already."/>
    <x v="4"/>
    <x v="2"/>
    <x v="1"/>
    <x v="0"/>
  </r>
  <r>
    <s v="Arnold, Acosta and Barnett"/>
    <x v="1"/>
    <x v="2"/>
    <n v="7498.16"/>
    <x v="159"/>
    <s v="Meeting fight every and."/>
    <x v="1"/>
    <x v="0"/>
    <x v="8"/>
    <x v="2"/>
  </r>
  <r>
    <s v="Hess, Pierce and Brown"/>
    <x v="6"/>
    <x v="3"/>
    <n v="7498.16"/>
    <x v="241"/>
    <s v="Dinner assume important item stop."/>
    <x v="3"/>
    <x v="0"/>
    <x v="10"/>
    <x v="7"/>
  </r>
  <r>
    <s v="Anderson-Cox"/>
    <x v="1"/>
    <x v="0"/>
    <n v="7498.16"/>
    <x v="12"/>
    <s v="Sign thing lay college."/>
    <x v="1"/>
    <x v="3"/>
    <x v="3"/>
    <x v="3"/>
  </r>
  <r>
    <s v="Davis, Clark and Moss"/>
    <x v="1"/>
    <x v="1"/>
    <n v="7498.16"/>
    <x v="493"/>
    <s v="NA"/>
    <x v="2"/>
    <x v="2"/>
    <x v="4"/>
    <x v="4"/>
  </r>
  <r>
    <s v="Fritz, Fox and Paul"/>
    <x v="2"/>
    <x v="2"/>
    <n v="7498.16"/>
    <x v="691"/>
    <s v="Outside agency live environment several."/>
    <x v="2"/>
    <x v="1"/>
    <x v="7"/>
    <x v="7"/>
  </r>
  <r>
    <s v="Gray, Martinez and Harris"/>
    <x v="4"/>
    <x v="2"/>
    <n v="7498.16"/>
    <x v="216"/>
    <s v="Personal dinner office after course."/>
    <x v="1"/>
    <x v="0"/>
    <x v="12"/>
    <x v="6"/>
  </r>
  <r>
    <s v="Craig, Booth and Lynch"/>
    <x v="2"/>
    <x v="5"/>
    <n v="7498.16"/>
    <x v="659"/>
    <s v="Return game sister sit bag whole."/>
    <x v="3"/>
    <x v="1"/>
    <x v="2"/>
    <x v="6"/>
  </r>
  <r>
    <s v="Turner LLC"/>
    <x v="4"/>
    <x v="3"/>
    <n v="7498.16"/>
    <x v="428"/>
    <s v="Son industry center range forget bar hope."/>
    <x v="2"/>
    <x v="0"/>
    <x v="13"/>
    <x v="0"/>
  </r>
  <r>
    <s v="Anderson-Coleman"/>
    <x v="3"/>
    <x v="5"/>
    <n v="7498.16"/>
    <x v="714"/>
    <s v="NA"/>
    <x v="4"/>
    <x v="3"/>
    <x v="9"/>
    <x v="1"/>
  </r>
  <r>
    <s v="Vega Ltd"/>
    <x v="3"/>
    <x v="2"/>
    <n v="7498.16"/>
    <x v="495"/>
    <s v="Join leg those will study."/>
    <x v="0"/>
    <x v="0"/>
    <x v="2"/>
    <x v="1"/>
  </r>
  <r>
    <s v="Johnson PLC"/>
    <x v="8"/>
    <x v="5"/>
    <n v="7498.16"/>
    <x v="18"/>
    <s v="Student option own under wide."/>
    <x v="3"/>
    <x v="0"/>
    <x v="1"/>
    <x v="1"/>
  </r>
  <r>
    <s v="Baker, Harrison and Wood"/>
    <x v="5"/>
    <x v="3"/>
    <n v="7498.16"/>
    <x v="270"/>
    <s v="Shake stock tree certain."/>
    <x v="1"/>
    <x v="3"/>
    <x v="20"/>
    <x v="0"/>
  </r>
  <r>
    <s v="Wallace PLC"/>
    <x v="4"/>
    <x v="4"/>
    <n v="7498.16"/>
    <x v="636"/>
    <s v="Expect edge hundred story."/>
    <x v="0"/>
    <x v="0"/>
    <x v="14"/>
    <x v="0"/>
  </r>
  <r>
    <s v="Ellison and Sons"/>
    <x v="0"/>
    <x v="2"/>
    <n v="7498.16"/>
    <x v="468"/>
    <s v="Between work student where after."/>
    <x v="4"/>
    <x v="3"/>
    <x v="10"/>
    <x v="6"/>
  </r>
  <r>
    <s v="Hunter, Davis and Glenn"/>
    <x v="6"/>
    <x v="5"/>
    <n v="7498.16"/>
    <x v="192"/>
    <s v="Traditional night enough bill analysis."/>
    <x v="3"/>
    <x v="0"/>
    <x v="6"/>
    <x v="2"/>
  </r>
  <r>
    <s v="Ho Group"/>
    <x v="2"/>
    <x v="4"/>
    <n v="5467.32"/>
    <x v="368"/>
    <s v="Imagine fire late analysis may single necessary."/>
    <x v="3"/>
    <x v="0"/>
    <x v="6"/>
    <x v="3"/>
  </r>
  <r>
    <s v="Ferguson-Chavez"/>
    <x v="4"/>
    <x v="1"/>
    <n v="9933.3700000000008"/>
    <x v="364"/>
    <s v="Necessary other politics bag baby report."/>
    <x v="4"/>
    <x v="2"/>
    <x v="4"/>
    <x v="2"/>
  </r>
  <r>
    <s v="Barber-Richmond"/>
    <x v="1"/>
    <x v="2"/>
    <n v="13181.85"/>
    <x v="679"/>
    <s v="Detail late including direction."/>
    <x v="3"/>
    <x v="1"/>
    <x v="5"/>
    <x v="1"/>
  </r>
  <r>
    <s v="Fernandez-Jenkins"/>
    <x v="9"/>
    <x v="0"/>
    <n v="7498.16"/>
    <x v="136"/>
    <s v="NA"/>
    <x v="3"/>
    <x v="2"/>
    <x v="14"/>
    <x v="7"/>
  </r>
  <r>
    <s v="Martinez, Graham and Bailey"/>
    <x v="1"/>
    <x v="3"/>
    <n v="7498.16"/>
    <x v="597"/>
    <s v="Writer stock evening position."/>
    <x v="1"/>
    <x v="0"/>
    <x v="17"/>
    <x v="1"/>
  </r>
  <r>
    <s v="Hinton PLC"/>
    <x v="8"/>
    <x v="1"/>
    <n v="8512.76"/>
    <x v="426"/>
    <s v="Site town best several image."/>
    <x v="3"/>
    <x v="0"/>
    <x v="11"/>
    <x v="5"/>
  </r>
  <r>
    <s v="Torres-Graves"/>
    <x v="5"/>
    <x v="4"/>
    <n v="7498.16"/>
    <x v="48"/>
    <s v="Technology such collection activity field new kind Mr."/>
    <x v="1"/>
    <x v="0"/>
    <x v="14"/>
    <x v="3"/>
  </r>
  <r>
    <s v="Rodriguez-Rodriguez"/>
    <x v="1"/>
    <x v="3"/>
    <n v="14236.15"/>
    <x v="276"/>
    <s v="Anyone middle system nice."/>
    <x v="1"/>
    <x v="0"/>
    <x v="11"/>
    <x v="3"/>
  </r>
  <r>
    <s v="Ray Ltd"/>
    <x v="8"/>
    <x v="4"/>
    <n v="7498.16"/>
    <x v="148"/>
    <s v="Return investment range field season class."/>
    <x v="0"/>
    <x v="3"/>
    <x v="8"/>
    <x v="6"/>
  </r>
  <r>
    <s v="Frazier-Dawson"/>
    <x v="5"/>
    <x v="4"/>
    <n v="7498.16"/>
    <x v="159"/>
    <s v="NA"/>
    <x v="3"/>
    <x v="1"/>
    <x v="4"/>
    <x v="2"/>
  </r>
  <r>
    <s v="Wood LLC"/>
    <x v="8"/>
    <x v="4"/>
    <n v="7498.16"/>
    <x v="504"/>
    <s v="Poor term goal simply check order expect."/>
    <x v="2"/>
    <x v="2"/>
    <x v="15"/>
    <x v="6"/>
  </r>
  <r>
    <s v="Williams-Crawford"/>
    <x v="7"/>
    <x v="2"/>
    <n v="7498.16"/>
    <x v="298"/>
    <s v="Simply no wrong sense relate challenge market."/>
    <x v="3"/>
    <x v="3"/>
    <x v="6"/>
    <x v="8"/>
  </r>
  <r>
    <s v="Cooper-Mccoy"/>
    <x v="9"/>
    <x v="3"/>
    <n v="7498.16"/>
    <x v="713"/>
    <s v="NA"/>
    <x v="3"/>
    <x v="1"/>
    <x v="2"/>
    <x v="3"/>
  </r>
  <r>
    <s v="Jackson, Clark and Wilson"/>
    <x v="4"/>
    <x v="0"/>
    <n v="7498.16"/>
    <x v="556"/>
    <s v="Almost pull true each politics somebody carry."/>
    <x v="2"/>
    <x v="0"/>
    <x v="8"/>
    <x v="1"/>
  </r>
  <r>
    <s v="French-Brown"/>
    <x v="1"/>
    <x v="3"/>
    <n v="7498.16"/>
    <x v="446"/>
    <s v="Crime police marriage leave it the."/>
    <x v="3"/>
    <x v="3"/>
    <x v="5"/>
    <x v="3"/>
  </r>
  <r>
    <s v="Miranda-Mitchell"/>
    <x v="3"/>
    <x v="1"/>
    <n v="7498.16"/>
    <x v="508"/>
    <s v="Figure above three need similar."/>
    <x v="0"/>
    <x v="0"/>
    <x v="11"/>
    <x v="5"/>
  </r>
  <r>
    <s v="Hernandez Ltd"/>
    <x v="1"/>
    <x v="4"/>
    <n v="7498.16"/>
    <x v="467"/>
    <s v="Into decision relationship full."/>
    <x v="2"/>
    <x v="2"/>
    <x v="8"/>
    <x v="3"/>
  </r>
  <r>
    <s v="Castaneda, Zimmerman and Castillo"/>
    <x v="3"/>
    <x v="2"/>
    <n v="8252.7099999999991"/>
    <x v="125"/>
    <s v="Reach run may art."/>
    <x v="0"/>
    <x v="2"/>
    <x v="13"/>
    <x v="1"/>
  </r>
  <r>
    <s v="Salazar-Johnson"/>
    <x v="4"/>
    <x v="3"/>
    <n v="7498.16"/>
    <x v="530"/>
    <s v="Ask operation sign instead vote couple."/>
    <x v="4"/>
    <x v="0"/>
    <x v="1"/>
    <x v="5"/>
  </r>
  <r>
    <s v="Norman-Ward"/>
    <x v="5"/>
    <x v="1"/>
    <n v="7498.16"/>
    <x v="160"/>
    <s v="Year power agency identify better purpose something."/>
    <x v="2"/>
    <x v="1"/>
    <x v="9"/>
    <x v="4"/>
  </r>
  <r>
    <s v="Houston, Cisneros and Ochoa"/>
    <x v="2"/>
    <x v="3"/>
    <n v="6913.83"/>
    <x v="670"/>
    <s v="NA"/>
    <x v="1"/>
    <x v="0"/>
    <x v="5"/>
    <x v="8"/>
  </r>
  <r>
    <s v="Kelly-Graves"/>
    <x v="5"/>
    <x v="2"/>
    <n v="7498.16"/>
    <x v="642"/>
    <s v="Simple off brother piece."/>
    <x v="1"/>
    <x v="0"/>
    <x v="8"/>
    <x v="0"/>
  </r>
  <r>
    <s v="Bruce-Carter"/>
    <x v="3"/>
    <x v="4"/>
    <n v="7498.16"/>
    <x v="531"/>
    <s v="NA"/>
    <x v="2"/>
    <x v="3"/>
    <x v="12"/>
    <x v="1"/>
  </r>
  <r>
    <s v="Hood, Estrada and Odonnell"/>
    <x v="5"/>
    <x v="3"/>
    <n v="7498.16"/>
    <x v="369"/>
    <s v="Crime step its PM middle."/>
    <x v="4"/>
    <x v="1"/>
    <x v="16"/>
    <x v="8"/>
  </r>
  <r>
    <s v="Smith Inc"/>
    <x v="3"/>
    <x v="3"/>
    <n v="7498.16"/>
    <x v="519"/>
    <s v="They able rise wear ask charge lay these."/>
    <x v="1"/>
    <x v="0"/>
    <x v="11"/>
    <x v="2"/>
  </r>
  <r>
    <s v="Carroll, Jackson and Smith"/>
    <x v="3"/>
    <x v="4"/>
    <n v="7498.16"/>
    <x v="266"/>
    <s v="Listen measure recently."/>
    <x v="0"/>
    <x v="2"/>
    <x v="7"/>
    <x v="6"/>
  </r>
  <r>
    <s v="Johnson-Ayers"/>
    <x v="2"/>
    <x v="4"/>
    <n v="7498.16"/>
    <x v="102"/>
    <s v="NA"/>
    <x v="3"/>
    <x v="2"/>
    <x v="14"/>
    <x v="1"/>
  </r>
  <r>
    <s v="Howell, Hall and Gregory"/>
    <x v="2"/>
    <x v="3"/>
    <n v="2072.46"/>
    <x v="147"/>
    <s v="Certainly last shake indeed."/>
    <x v="0"/>
    <x v="1"/>
    <x v="0"/>
    <x v="6"/>
  </r>
  <r>
    <s v="Adams, Rocha and Wallace"/>
    <x v="4"/>
    <x v="3"/>
    <n v="7498.16"/>
    <x v="77"/>
    <s v="Them road particularly."/>
    <x v="4"/>
    <x v="0"/>
    <x v="17"/>
    <x v="5"/>
  </r>
  <r>
    <s v="Blackburn Ltd"/>
    <x v="8"/>
    <x v="3"/>
    <n v="7498.16"/>
    <x v="598"/>
    <s v="Any well game person type matter difference."/>
    <x v="0"/>
    <x v="0"/>
    <x v="7"/>
    <x v="5"/>
  </r>
  <r>
    <s v="Hoover, Perkins and Yang"/>
    <x v="2"/>
    <x v="3"/>
    <n v="7498.16"/>
    <x v="132"/>
    <s v="Military likely glass story need his."/>
    <x v="2"/>
    <x v="0"/>
    <x v="15"/>
    <x v="0"/>
  </r>
  <r>
    <s v="Brooks-Maldonado"/>
    <x v="4"/>
    <x v="4"/>
    <n v="7498.16"/>
    <x v="115"/>
    <s v="Economic support shake agree free here."/>
    <x v="1"/>
    <x v="0"/>
    <x v="12"/>
    <x v="4"/>
  </r>
  <r>
    <s v="Torres, Hebert and Garrett"/>
    <x v="3"/>
    <x v="0"/>
    <n v="13041.76"/>
    <x v="564"/>
    <s v="Along day support administration reduce begin."/>
    <x v="3"/>
    <x v="2"/>
    <x v="10"/>
    <x v="2"/>
  </r>
  <r>
    <s v="Newman, Johnson and Keller"/>
    <x v="2"/>
    <x v="1"/>
    <n v="7498.16"/>
    <x v="438"/>
    <s v="Concern he attention rich almost huge."/>
    <x v="0"/>
    <x v="2"/>
    <x v="14"/>
    <x v="7"/>
  </r>
  <r>
    <s v="Mooney, Ray and Lopez"/>
    <x v="2"/>
    <x v="1"/>
    <n v="3984.68"/>
    <x v="646"/>
    <s v="Purpose music action do important."/>
    <x v="1"/>
    <x v="3"/>
    <x v="11"/>
    <x v="1"/>
  </r>
  <r>
    <s v="Pearson LLC"/>
    <x v="8"/>
    <x v="1"/>
    <n v="7498.16"/>
    <x v="138"/>
    <s v="Power and democratic."/>
    <x v="2"/>
    <x v="2"/>
    <x v="13"/>
    <x v="6"/>
  </r>
  <r>
    <s v="Andrews, Moody and Washington"/>
    <x v="3"/>
    <x v="0"/>
    <n v="7498.16"/>
    <x v="386"/>
    <s v="Woman simply add."/>
    <x v="4"/>
    <x v="2"/>
    <x v="1"/>
    <x v="7"/>
  </r>
  <r>
    <s v="Alvarez Ltd"/>
    <x v="8"/>
    <x v="4"/>
    <n v="7498.16"/>
    <x v="356"/>
    <s v="Order whatever radio parent there region away."/>
    <x v="0"/>
    <x v="0"/>
    <x v="4"/>
    <x v="4"/>
  </r>
  <r>
    <s v="Miller-Hernandez"/>
    <x v="4"/>
    <x v="2"/>
    <n v="7498.16"/>
    <x v="292"/>
    <s v="Him force change candidate long."/>
    <x v="4"/>
    <x v="2"/>
    <x v="15"/>
    <x v="1"/>
  </r>
  <r>
    <s v="Harrison-Gonzalez"/>
    <x v="2"/>
    <x v="3"/>
    <n v="7498.16"/>
    <x v="486"/>
    <s v="Civil foreign then point every interview."/>
    <x v="1"/>
    <x v="3"/>
    <x v="11"/>
    <x v="3"/>
  </r>
  <r>
    <s v="Garrett PLC"/>
    <x v="7"/>
    <x v="1"/>
    <n v="7498.16"/>
    <x v="149"/>
    <s v="Culture among factor."/>
    <x v="3"/>
    <x v="2"/>
    <x v="14"/>
    <x v="5"/>
  </r>
  <r>
    <s v="Alvarez-Perry"/>
    <x v="9"/>
    <x v="5"/>
    <n v="7498.16"/>
    <x v="605"/>
    <s v="Yet nice institution owner laugh seven economy."/>
    <x v="3"/>
    <x v="1"/>
    <x v="8"/>
    <x v="5"/>
  </r>
  <r>
    <s v="Stafford, Hardy and Cole"/>
    <x v="3"/>
    <x v="4"/>
    <n v="10913.27"/>
    <x v="154"/>
    <s v="NA"/>
    <x v="2"/>
    <x v="3"/>
    <x v="14"/>
    <x v="0"/>
  </r>
  <r>
    <s v="Lee and Sons"/>
    <x v="5"/>
    <x v="4"/>
    <n v="6546.47"/>
    <x v="502"/>
    <s v="Mrs north possible institution."/>
    <x v="3"/>
    <x v="3"/>
    <x v="3"/>
    <x v="1"/>
  </r>
  <r>
    <s v="Clark-Allen"/>
    <x v="3"/>
    <x v="5"/>
    <n v="7498.16"/>
    <x v="266"/>
    <s v="Necessary off child know official scientist left."/>
    <x v="1"/>
    <x v="1"/>
    <x v="5"/>
    <x v="1"/>
  </r>
  <r>
    <s v="Pham-Martin"/>
    <x v="4"/>
    <x v="3"/>
    <n v="7498.16"/>
    <x v="58"/>
    <s v="Big ability local guy."/>
    <x v="3"/>
    <x v="1"/>
    <x v="7"/>
    <x v="8"/>
  </r>
  <r>
    <s v="Buck Ltd"/>
    <x v="5"/>
    <x v="4"/>
    <n v="7498.16"/>
    <x v="55"/>
    <s v="Order box play anything green color."/>
    <x v="0"/>
    <x v="0"/>
    <x v="0"/>
    <x v="6"/>
  </r>
  <r>
    <s v="Yates PLC"/>
    <x v="9"/>
    <x v="2"/>
    <n v="7498.16"/>
    <x v="657"/>
    <s v="Hot might break response."/>
    <x v="2"/>
    <x v="0"/>
    <x v="12"/>
    <x v="4"/>
  </r>
  <r>
    <s v="Bautista Ltd"/>
    <x v="5"/>
    <x v="3"/>
    <n v="7498.16"/>
    <x v="231"/>
    <s v="Article resource marriage."/>
    <x v="1"/>
    <x v="0"/>
    <x v="4"/>
    <x v="2"/>
  </r>
  <r>
    <s v="Cole, Duffy and Ingram"/>
    <x v="1"/>
    <x v="1"/>
    <n v="7498.16"/>
    <x v="615"/>
    <s v="Enter oil note short human."/>
    <x v="1"/>
    <x v="0"/>
    <x v="15"/>
    <x v="8"/>
  </r>
  <r>
    <s v="Morse-Harvey"/>
    <x v="4"/>
    <x v="3"/>
    <n v="7498.16"/>
    <x v="445"/>
    <s v="Hair across entire change your."/>
    <x v="2"/>
    <x v="2"/>
    <x v="12"/>
    <x v="0"/>
  </r>
  <r>
    <s v="Patterson, Patterson and May"/>
    <x v="7"/>
    <x v="3"/>
    <n v="7498.16"/>
    <x v="330"/>
    <s v="Show away movie."/>
    <x v="0"/>
    <x v="3"/>
    <x v="3"/>
    <x v="0"/>
  </r>
  <r>
    <s v="West-Fisher"/>
    <x v="4"/>
    <x v="3"/>
    <n v="7498.16"/>
    <x v="76"/>
    <s v="NA"/>
    <x v="1"/>
    <x v="2"/>
    <x v="19"/>
    <x v="8"/>
  </r>
  <r>
    <s v="Peterson, Phelps and Pierce"/>
    <x v="7"/>
    <x v="2"/>
    <n v="7498.16"/>
    <x v="215"/>
    <s v="Traditional cultural American else."/>
    <x v="3"/>
    <x v="1"/>
    <x v="8"/>
    <x v="7"/>
  </r>
  <r>
    <s v="Ramos-Ferguson"/>
    <x v="5"/>
    <x v="1"/>
    <n v="7498.16"/>
    <x v="696"/>
    <s v="Course return customer stuff want."/>
    <x v="3"/>
    <x v="2"/>
    <x v="4"/>
    <x v="8"/>
  </r>
  <r>
    <s v="Cunningham, Lee and Conner"/>
    <x v="3"/>
    <x v="3"/>
    <n v="6772.82"/>
    <x v="353"/>
    <s v="Weight appear almost start thousand."/>
    <x v="4"/>
    <x v="2"/>
    <x v="5"/>
    <x v="0"/>
  </r>
  <r>
    <s v="Mitchell and Sons"/>
    <x v="1"/>
    <x v="2"/>
    <n v="5499.65"/>
    <x v="202"/>
    <s v="Him training her art."/>
    <x v="4"/>
    <x v="0"/>
    <x v="1"/>
    <x v="5"/>
  </r>
  <r>
    <s v="Munoz-Lee"/>
    <x v="2"/>
    <x v="0"/>
    <n v="7498.16"/>
    <x v="233"/>
    <s v="NA"/>
    <x v="3"/>
    <x v="2"/>
    <x v="0"/>
    <x v="7"/>
  </r>
  <r>
    <s v="Greer, Holt and Faulkner"/>
    <x v="9"/>
    <x v="5"/>
    <n v="7498.16"/>
    <x v="29"/>
    <s v="Treatment rock speak ground including stand."/>
    <x v="3"/>
    <x v="2"/>
    <x v="17"/>
    <x v="1"/>
  </r>
  <r>
    <s v="Alvarez Ltd"/>
    <x v="9"/>
    <x v="3"/>
    <n v="7498.16"/>
    <x v="395"/>
    <s v="Lead more note."/>
    <x v="3"/>
    <x v="0"/>
    <x v="9"/>
    <x v="4"/>
  </r>
  <r>
    <s v="Maddox-Hernandez"/>
    <x v="8"/>
    <x v="3"/>
    <n v="5884.88"/>
    <x v="687"/>
    <s v="Name seat affect far."/>
    <x v="3"/>
    <x v="0"/>
    <x v="14"/>
    <x v="6"/>
  </r>
  <r>
    <s v="Bailey Inc"/>
    <x v="8"/>
    <x v="5"/>
    <n v="7498.16"/>
    <x v="359"/>
    <s v="Claim million discuss."/>
    <x v="0"/>
    <x v="0"/>
    <x v="8"/>
    <x v="1"/>
  </r>
  <r>
    <s v="Williams, Davidson and Dean"/>
    <x v="8"/>
    <x v="3"/>
    <n v="7498.16"/>
    <x v="504"/>
    <s v="Item likely billion first its."/>
    <x v="3"/>
    <x v="3"/>
    <x v="3"/>
    <x v="0"/>
  </r>
  <r>
    <s v="Rogers LLC"/>
    <x v="2"/>
    <x v="3"/>
    <n v="7499.57"/>
    <x v="536"/>
    <s v="Dog care group wall soon maybe."/>
    <x v="1"/>
    <x v="0"/>
    <x v="15"/>
    <x v="0"/>
  </r>
  <r>
    <s v="Sanders, Allen and Barnes"/>
    <x v="2"/>
    <x v="3"/>
    <n v="7498.16"/>
    <x v="715"/>
    <s v="Choice popular operation important tend need develop anyone."/>
    <x v="4"/>
    <x v="0"/>
    <x v="5"/>
    <x v="5"/>
  </r>
  <r>
    <s v="Stokes, Moran and Williams"/>
    <x v="1"/>
    <x v="1"/>
    <n v="7498.16"/>
    <x v="196"/>
    <s v="Station visit scene may federal."/>
    <x v="0"/>
    <x v="0"/>
    <x v="17"/>
    <x v="7"/>
  </r>
  <r>
    <s v="Smith, Archer and Williamson"/>
    <x v="2"/>
    <x v="4"/>
    <n v="7498.16"/>
    <x v="67"/>
    <s v="And job establish next forget."/>
    <x v="3"/>
    <x v="2"/>
    <x v="10"/>
    <x v="2"/>
  </r>
  <r>
    <s v="Smith, Carpenter and Mann"/>
    <x v="4"/>
    <x v="0"/>
    <n v="7498.16"/>
    <x v="135"/>
    <s v="Always clearly sport discuss agreement strong."/>
    <x v="3"/>
    <x v="1"/>
    <x v="16"/>
    <x v="8"/>
  </r>
  <r>
    <s v="Davis PLC"/>
    <x v="7"/>
    <x v="2"/>
    <n v="7498.16"/>
    <x v="420"/>
    <s v="Field level lawyer its."/>
    <x v="3"/>
    <x v="3"/>
    <x v="0"/>
    <x v="4"/>
  </r>
  <r>
    <s v="Kelly, Simmons and Willis"/>
    <x v="0"/>
    <x v="4"/>
    <n v="7498.16"/>
    <x v="54"/>
    <s v="Consider rest science parent leave."/>
    <x v="3"/>
    <x v="0"/>
    <x v="14"/>
    <x v="1"/>
  </r>
  <r>
    <s v="Robinson-Cox"/>
    <x v="9"/>
    <x v="2"/>
    <n v="7498.16"/>
    <x v="313"/>
    <s v="Grow debate idea but building practice."/>
    <x v="3"/>
    <x v="0"/>
    <x v="9"/>
    <x v="1"/>
  </r>
  <r>
    <s v="Anderson, Ellis and Schneider"/>
    <x v="1"/>
    <x v="3"/>
    <n v="7498.16"/>
    <x v="50"/>
    <s v="Near against enter anyone."/>
    <x v="4"/>
    <x v="3"/>
    <x v="7"/>
    <x v="6"/>
  </r>
  <r>
    <s v="Fernandez-Bush"/>
    <x v="4"/>
    <x v="5"/>
    <n v="4337.4399999999996"/>
    <x v="442"/>
    <s v="Main enter her."/>
    <x v="1"/>
    <x v="1"/>
    <x v="15"/>
    <x v="7"/>
  </r>
  <r>
    <s v="George, Browning and Baker"/>
    <x v="3"/>
    <x v="1"/>
    <n v="5438.59"/>
    <x v="646"/>
    <s v="Crime employee tend."/>
    <x v="0"/>
    <x v="2"/>
    <x v="6"/>
    <x v="1"/>
  </r>
  <r>
    <s v="Baldwin-Dyer"/>
    <x v="9"/>
    <x v="1"/>
    <n v="7498.16"/>
    <x v="274"/>
    <s v="Maybe education my college that."/>
    <x v="2"/>
    <x v="3"/>
    <x v="8"/>
    <x v="2"/>
  </r>
  <r>
    <s v="Adkins and Sons"/>
    <x v="5"/>
    <x v="5"/>
    <n v="8514.6299999999992"/>
    <x v="3"/>
    <s v="Physical car series pass accept remember."/>
    <x v="1"/>
    <x v="3"/>
    <x v="0"/>
    <x v="6"/>
  </r>
  <r>
    <s v="Moore-Nelson"/>
    <x v="1"/>
    <x v="0"/>
    <n v="7498.16"/>
    <x v="716"/>
    <s v="Discussion detail each project thing less boy."/>
    <x v="2"/>
    <x v="0"/>
    <x v="19"/>
    <x v="0"/>
  </r>
  <r>
    <s v="Harris-Williams"/>
    <x v="4"/>
    <x v="5"/>
    <n v="7498.16"/>
    <x v="366"/>
    <s v="Activity put hit method day vote."/>
    <x v="2"/>
    <x v="3"/>
    <x v="12"/>
    <x v="7"/>
  </r>
  <r>
    <s v="Phillips-Graham"/>
    <x v="3"/>
    <x v="1"/>
    <n v="7498.16"/>
    <x v="467"/>
    <s v="Make energy message seat performance."/>
    <x v="0"/>
    <x v="1"/>
    <x v="8"/>
    <x v="0"/>
  </r>
  <r>
    <s v="Doyle-Ramirez"/>
    <x v="3"/>
    <x v="0"/>
    <n v="7498.16"/>
    <x v="113"/>
    <s v="Ten term current debate focus."/>
    <x v="0"/>
    <x v="0"/>
    <x v="5"/>
    <x v="3"/>
  </r>
  <r>
    <s v="Garcia-Walker"/>
    <x v="4"/>
    <x v="3"/>
    <n v="7498.16"/>
    <x v="61"/>
    <s v="Site water modern war blood."/>
    <x v="1"/>
    <x v="3"/>
    <x v="18"/>
    <x v="3"/>
  </r>
  <r>
    <s v="Anderson Ltd"/>
    <x v="7"/>
    <x v="3"/>
    <n v="7498.16"/>
    <x v="437"/>
    <s v="Project sister across future minute."/>
    <x v="0"/>
    <x v="3"/>
    <x v="12"/>
    <x v="8"/>
  </r>
  <r>
    <s v="West, Sanford and Hardin"/>
    <x v="5"/>
    <x v="3"/>
    <n v="14777.05"/>
    <x v="358"/>
    <s v="Break assume manager third you stuff."/>
    <x v="1"/>
    <x v="0"/>
    <x v="2"/>
    <x v="3"/>
  </r>
  <r>
    <s v="Ball-Rangel"/>
    <x v="4"/>
    <x v="0"/>
    <n v="7498.16"/>
    <x v="513"/>
    <s v="Act society recently paper management."/>
    <x v="0"/>
    <x v="1"/>
    <x v="4"/>
    <x v="0"/>
  </r>
  <r>
    <s v="Graves-Dixon"/>
    <x v="2"/>
    <x v="3"/>
    <n v="6945.53"/>
    <x v="311"/>
    <s v="Beyond heavy world line see."/>
    <x v="4"/>
    <x v="2"/>
    <x v="8"/>
    <x v="8"/>
  </r>
  <r>
    <s v="Coleman-Jones"/>
    <x v="8"/>
    <x v="3"/>
    <n v="7498.16"/>
    <x v="627"/>
    <s v="Accept expert compare then help."/>
    <x v="1"/>
    <x v="1"/>
    <x v="18"/>
    <x v="3"/>
  </r>
  <r>
    <s v="Owens Group"/>
    <x v="7"/>
    <x v="2"/>
    <n v="13771.62"/>
    <x v="549"/>
    <s v="Movement give impact seven newspaper land as chair."/>
    <x v="3"/>
    <x v="1"/>
    <x v="8"/>
    <x v="1"/>
  </r>
  <r>
    <s v="Zamora, Marquez and Mitchell"/>
    <x v="1"/>
    <x v="4"/>
    <n v="7498.16"/>
    <x v="572"/>
    <s v="Between first building figure if knowledge others player."/>
    <x v="2"/>
    <x v="2"/>
    <x v="11"/>
    <x v="1"/>
  </r>
  <r>
    <s v="West, Simpson and King"/>
    <x v="8"/>
    <x v="5"/>
    <n v="12564.38"/>
    <x v="609"/>
    <s v="Line huge near may."/>
    <x v="4"/>
    <x v="0"/>
    <x v="5"/>
    <x v="4"/>
  </r>
  <r>
    <s v="Huber and Sons"/>
    <x v="4"/>
    <x v="5"/>
    <n v="7682.61"/>
    <x v="206"/>
    <s v="Forward take media consider address under."/>
    <x v="1"/>
    <x v="0"/>
    <x v="10"/>
    <x v="7"/>
  </r>
  <r>
    <s v="Simmons PLC"/>
    <x v="8"/>
    <x v="3"/>
    <n v="1677.33"/>
    <x v="212"/>
    <s v="Participant either upon church thus into main."/>
    <x v="3"/>
    <x v="0"/>
    <x v="14"/>
    <x v="3"/>
  </r>
  <r>
    <s v="Graham, Johnson and Irwin"/>
    <x v="9"/>
    <x v="4"/>
    <n v="7498.16"/>
    <x v="112"/>
    <s v="Reason black cell son."/>
    <x v="2"/>
    <x v="0"/>
    <x v="14"/>
    <x v="1"/>
  </r>
  <r>
    <s v="Zuniga Inc"/>
    <x v="1"/>
    <x v="1"/>
    <n v="7820.57"/>
    <x v="44"/>
    <s v="Style usually official industry."/>
    <x v="3"/>
    <x v="0"/>
    <x v="11"/>
    <x v="3"/>
  </r>
  <r>
    <s v="Taylor Group"/>
    <x v="2"/>
    <x v="2"/>
    <n v="7498.16"/>
    <x v="15"/>
    <s v="Military away certain want hundred seek."/>
    <x v="0"/>
    <x v="3"/>
    <x v="16"/>
    <x v="5"/>
  </r>
  <r>
    <s v="Rodriguez-Ramirez"/>
    <x v="8"/>
    <x v="5"/>
    <n v="7498.16"/>
    <x v="415"/>
    <s v="Yeah should today because."/>
    <x v="1"/>
    <x v="0"/>
    <x v="8"/>
    <x v="5"/>
  </r>
  <r>
    <s v="Adams LLC"/>
    <x v="1"/>
    <x v="5"/>
    <n v="7498.16"/>
    <x v="99"/>
    <s v="NA"/>
    <x v="3"/>
    <x v="0"/>
    <x v="18"/>
    <x v="5"/>
  </r>
  <r>
    <s v="Nguyen-Houston"/>
    <x v="3"/>
    <x v="0"/>
    <n v="7498.16"/>
    <x v="569"/>
    <s v="Age always despite film game road."/>
    <x v="2"/>
    <x v="0"/>
    <x v="14"/>
    <x v="4"/>
  </r>
  <r>
    <s v="Anderson Inc"/>
    <x v="1"/>
    <x v="0"/>
    <n v="7498.16"/>
    <x v="427"/>
    <s v="Half hotel so add material."/>
    <x v="0"/>
    <x v="1"/>
    <x v="0"/>
    <x v="3"/>
  </r>
  <r>
    <s v="Gill, Morrison and Green"/>
    <x v="3"/>
    <x v="2"/>
    <n v="7498.16"/>
    <x v="100"/>
    <s v="NA"/>
    <x v="3"/>
    <x v="0"/>
    <x v="2"/>
    <x v="3"/>
  </r>
  <r>
    <s v="Watts-Glover"/>
    <x v="4"/>
    <x v="2"/>
    <n v="4392.33"/>
    <x v="295"/>
    <s v="Place bar other likely."/>
    <x v="3"/>
    <x v="2"/>
    <x v="17"/>
    <x v="8"/>
  </r>
  <r>
    <s v="Bird, Fernandez and Lopez"/>
    <x v="9"/>
    <x v="4"/>
    <n v="2158.79"/>
    <x v="184"/>
    <s v="Central difficult skill."/>
    <x v="2"/>
    <x v="0"/>
    <x v="4"/>
    <x v="0"/>
  </r>
  <r>
    <s v="Dixon Inc"/>
    <x v="8"/>
    <x v="1"/>
    <n v="7498.16"/>
    <x v="62"/>
    <s v="Almost could market night."/>
    <x v="3"/>
    <x v="3"/>
    <x v="0"/>
    <x v="8"/>
  </r>
  <r>
    <s v="Gilbert-Cook"/>
    <x v="7"/>
    <x v="0"/>
    <n v="7498.16"/>
    <x v="70"/>
    <s v="NA"/>
    <x v="4"/>
    <x v="0"/>
    <x v="6"/>
    <x v="4"/>
  </r>
  <r>
    <s v="Johnson-Dyer"/>
    <x v="4"/>
    <x v="4"/>
    <n v="7498.16"/>
    <x v="680"/>
    <s v="Why senior bit relationship middle."/>
    <x v="1"/>
    <x v="3"/>
    <x v="0"/>
    <x v="3"/>
  </r>
  <r>
    <s v="Graves-Morris"/>
    <x v="2"/>
    <x v="1"/>
    <n v="7498.16"/>
    <x v="26"/>
    <s v="Stand type age himself."/>
    <x v="2"/>
    <x v="0"/>
    <x v="6"/>
    <x v="0"/>
  </r>
  <r>
    <s v="Bishop and Sons"/>
    <x v="1"/>
    <x v="0"/>
    <n v="7498.16"/>
    <x v="513"/>
    <s v="NA"/>
    <x v="0"/>
    <x v="0"/>
    <x v="11"/>
    <x v="1"/>
  </r>
  <r>
    <s v="Hays-Adams"/>
    <x v="0"/>
    <x v="1"/>
    <n v="7487.52"/>
    <x v="87"/>
    <s v="Recognize success theory."/>
    <x v="1"/>
    <x v="0"/>
    <x v="6"/>
    <x v="6"/>
  </r>
  <r>
    <s v="Smith-Cook"/>
    <x v="8"/>
    <x v="3"/>
    <n v="13140.08"/>
    <x v="402"/>
    <s v="Film little despite grow."/>
    <x v="0"/>
    <x v="3"/>
    <x v="18"/>
    <x v="0"/>
  </r>
  <r>
    <s v="Cummings-Anderson"/>
    <x v="9"/>
    <x v="5"/>
    <n v="1301.3599999999999"/>
    <x v="419"/>
    <s v="Movement right may plan science."/>
    <x v="3"/>
    <x v="0"/>
    <x v="7"/>
    <x v="5"/>
  </r>
  <r>
    <s v="Ross-Kelly"/>
    <x v="3"/>
    <x v="3"/>
    <n v="7498.16"/>
    <x v="361"/>
    <s v="Away program drive put glass goal."/>
    <x v="3"/>
    <x v="3"/>
    <x v="3"/>
    <x v="8"/>
  </r>
  <r>
    <s v="Thomas-Brown"/>
    <x v="3"/>
    <x v="4"/>
    <n v="7498.16"/>
    <x v="539"/>
    <s v="Close foot never exist just worker."/>
    <x v="2"/>
    <x v="0"/>
    <x v="14"/>
    <x v="7"/>
  </r>
  <r>
    <s v="Campbell, Johnson and Vaughn"/>
    <x v="5"/>
    <x v="3"/>
    <n v="7498.16"/>
    <x v="230"/>
    <s v="Imagine we of could join power."/>
    <x v="2"/>
    <x v="0"/>
    <x v="18"/>
    <x v="1"/>
  </r>
  <r>
    <s v="Hansen LLC"/>
    <x v="4"/>
    <x v="3"/>
    <n v="11983.29"/>
    <x v="50"/>
    <s v="Only article mean college think travel sometimes."/>
    <x v="3"/>
    <x v="0"/>
    <x v="6"/>
    <x v="5"/>
  </r>
  <r>
    <s v="Lee-Horton"/>
    <x v="4"/>
    <x v="1"/>
    <n v="7498.16"/>
    <x v="13"/>
    <s v="Often six American remain."/>
    <x v="2"/>
    <x v="0"/>
    <x v="10"/>
    <x v="5"/>
  </r>
  <r>
    <s v="Gonzalez Inc"/>
    <x v="3"/>
    <x v="4"/>
    <n v="7498.16"/>
    <x v="31"/>
    <s v="Congress decision American school try teach."/>
    <x v="2"/>
    <x v="0"/>
    <x v="11"/>
    <x v="7"/>
  </r>
  <r>
    <s v="Murray, Ferguson and Reynolds"/>
    <x v="7"/>
    <x v="0"/>
    <n v="7498.16"/>
    <x v="80"/>
    <s v="Bit chair break history well power wear."/>
    <x v="0"/>
    <x v="2"/>
    <x v="10"/>
    <x v="6"/>
  </r>
  <r>
    <s v="Sanchez-Smith"/>
    <x v="4"/>
    <x v="1"/>
    <n v="7498.16"/>
    <x v="290"/>
    <s v="NA"/>
    <x v="3"/>
    <x v="3"/>
    <x v="19"/>
    <x v="6"/>
  </r>
  <r>
    <s v="Page, Wright and Patel"/>
    <x v="3"/>
    <x v="2"/>
    <n v="7498.16"/>
    <x v="572"/>
    <s v="Which response face join other or movie."/>
    <x v="3"/>
    <x v="1"/>
    <x v="2"/>
    <x v="3"/>
  </r>
  <r>
    <s v="Garner Ltd"/>
    <x v="3"/>
    <x v="1"/>
    <n v="7498.16"/>
    <x v="155"/>
    <s v="Partner land point."/>
    <x v="1"/>
    <x v="0"/>
    <x v="10"/>
    <x v="4"/>
  </r>
  <r>
    <s v="Scott, Rodriguez and Bailey"/>
    <x v="3"/>
    <x v="1"/>
    <n v="7498.16"/>
    <x v="312"/>
    <s v="Cost dark billion concern require nice."/>
    <x v="1"/>
    <x v="3"/>
    <x v="14"/>
    <x v="8"/>
  </r>
  <r>
    <s v="Cook Inc"/>
    <x v="7"/>
    <x v="5"/>
    <n v="10308.549999999999"/>
    <x v="237"/>
    <s v="Remain anything item similar road minute red station."/>
    <x v="2"/>
    <x v="1"/>
    <x v="7"/>
    <x v="3"/>
  </r>
  <r>
    <s v="Garcia Group"/>
    <x v="4"/>
    <x v="3"/>
    <n v="7498.16"/>
    <x v="296"/>
    <s v="Three wind behind early."/>
    <x v="0"/>
    <x v="2"/>
    <x v="12"/>
    <x v="7"/>
  </r>
  <r>
    <s v="Phillips LLC"/>
    <x v="3"/>
    <x v="2"/>
    <n v="10298.07"/>
    <x v="278"/>
    <s v="American night particular move any event degree."/>
    <x v="1"/>
    <x v="1"/>
    <x v="17"/>
    <x v="2"/>
  </r>
  <r>
    <s v="Bartlett-West"/>
    <x v="0"/>
    <x v="4"/>
    <n v="7498.16"/>
    <x v="341"/>
    <s v="Tough almost deal size increase last seat."/>
    <x v="4"/>
    <x v="2"/>
    <x v="17"/>
    <x v="7"/>
  </r>
  <r>
    <s v="Williams-Ewing"/>
    <x v="4"/>
    <x v="3"/>
    <n v="7498.16"/>
    <x v="290"/>
    <s v="Affect side TV improve."/>
    <x v="0"/>
    <x v="0"/>
    <x v="6"/>
    <x v="1"/>
  </r>
  <r>
    <s v="Browning-Thompson"/>
    <x v="1"/>
    <x v="3"/>
    <n v="7498.16"/>
    <x v="543"/>
    <s v="Notice all development increase majority company source."/>
    <x v="3"/>
    <x v="3"/>
    <x v="7"/>
    <x v="5"/>
  </r>
  <r>
    <s v="Cole, Collins and Morgan"/>
    <x v="0"/>
    <x v="1"/>
    <n v="7498.16"/>
    <x v="516"/>
    <s v="Myself treat mouth start event miss his."/>
    <x v="0"/>
    <x v="2"/>
    <x v="12"/>
    <x v="2"/>
  </r>
  <r>
    <s v="Kelly-Wright"/>
    <x v="2"/>
    <x v="2"/>
    <n v="10356.620000000001"/>
    <x v="617"/>
    <s v="Energy they government half."/>
    <x v="1"/>
    <x v="2"/>
    <x v="3"/>
    <x v="8"/>
  </r>
  <r>
    <s v="Johnson, Thomas and Carlson"/>
    <x v="5"/>
    <x v="4"/>
    <n v="7498.16"/>
    <x v="9"/>
    <s v="Trade produce matter politics culture."/>
    <x v="2"/>
    <x v="0"/>
    <x v="7"/>
    <x v="8"/>
  </r>
  <r>
    <s v="Young Inc"/>
    <x v="4"/>
    <x v="3"/>
    <n v="7498.16"/>
    <x v="314"/>
    <s v="Town lose sit nation officer nearly money."/>
    <x v="3"/>
    <x v="3"/>
    <x v="16"/>
    <x v="1"/>
  </r>
  <r>
    <s v="Gilbert, Mcgrath and Wilson"/>
    <x v="7"/>
    <x v="4"/>
    <n v="13865.81"/>
    <x v="469"/>
    <s v="Hit live attack young."/>
    <x v="2"/>
    <x v="0"/>
    <x v="20"/>
    <x v="5"/>
  </r>
  <r>
    <s v="Jones-Durham"/>
    <x v="8"/>
    <x v="5"/>
    <n v="7498.16"/>
    <x v="173"/>
    <s v="NA"/>
    <x v="4"/>
    <x v="0"/>
    <x v="18"/>
    <x v="8"/>
  </r>
  <r>
    <s v="Barrera Inc"/>
    <x v="8"/>
    <x v="3"/>
    <n v="6705.97"/>
    <x v="420"/>
    <s v="Prove woman charge market whom."/>
    <x v="3"/>
    <x v="1"/>
    <x v="12"/>
    <x v="0"/>
  </r>
  <r>
    <s v="Gill Ltd"/>
    <x v="2"/>
    <x v="3"/>
    <n v="10090.299999999999"/>
    <x v="333"/>
    <s v="View music next possible Republican."/>
    <x v="0"/>
    <x v="0"/>
    <x v="17"/>
    <x v="7"/>
  </r>
  <r>
    <s v="Mcgee, Thomas and Wright"/>
    <x v="8"/>
    <x v="3"/>
    <n v="7498.16"/>
    <x v="717"/>
    <s v="Score explain range some."/>
    <x v="4"/>
    <x v="3"/>
    <x v="10"/>
    <x v="6"/>
  </r>
  <r>
    <s v="Robertson, Miller and Hooper"/>
    <x v="2"/>
    <x v="4"/>
    <n v="7498.16"/>
    <x v="462"/>
    <s v="NA"/>
    <x v="4"/>
    <x v="0"/>
    <x v="4"/>
    <x v="3"/>
  </r>
  <r>
    <s v="Gordon PLC"/>
    <x v="8"/>
    <x v="5"/>
    <n v="7498.16"/>
    <x v="8"/>
    <s v="NA"/>
    <x v="3"/>
    <x v="2"/>
    <x v="14"/>
    <x v="0"/>
  </r>
  <r>
    <s v="Stanley, Williams and Clark"/>
    <x v="6"/>
    <x v="5"/>
    <n v="5254.86"/>
    <x v="367"/>
    <s v="Morning recognize word try idea political."/>
    <x v="2"/>
    <x v="2"/>
    <x v="18"/>
    <x v="8"/>
  </r>
  <r>
    <s v="Carter PLC"/>
    <x v="4"/>
    <x v="3"/>
    <n v="13822.1"/>
    <x v="350"/>
    <s v="Until trip present face put."/>
    <x v="3"/>
    <x v="0"/>
    <x v="9"/>
    <x v="1"/>
  </r>
  <r>
    <s v="Lewis-Walter"/>
    <x v="4"/>
    <x v="1"/>
    <n v="7498.16"/>
    <x v="203"/>
    <s v="Behind perhaps southern dream."/>
    <x v="0"/>
    <x v="2"/>
    <x v="15"/>
    <x v="7"/>
  </r>
  <r>
    <s v="Carr Group"/>
    <x v="4"/>
    <x v="5"/>
    <n v="7498.16"/>
    <x v="443"/>
    <s v="NA"/>
    <x v="4"/>
    <x v="2"/>
    <x v="10"/>
    <x v="6"/>
  </r>
  <r>
    <s v="Richards, Gates and Curtis"/>
    <x v="8"/>
    <x v="3"/>
    <n v="7498.16"/>
    <x v="521"/>
    <s v="Too seek share board class."/>
    <x v="3"/>
    <x v="3"/>
    <x v="6"/>
    <x v="6"/>
  </r>
  <r>
    <s v="Smith-Jones"/>
    <x v="3"/>
    <x v="1"/>
    <n v="11717.87"/>
    <x v="710"/>
    <s v="Gun like buy happen until rather ten."/>
    <x v="4"/>
    <x v="0"/>
    <x v="9"/>
    <x v="0"/>
  </r>
  <r>
    <s v="Mcfarland Group"/>
    <x v="1"/>
    <x v="3"/>
    <n v="7498.16"/>
    <x v="517"/>
    <s v="Become recognize to me exactly air."/>
    <x v="2"/>
    <x v="0"/>
    <x v="9"/>
    <x v="1"/>
  </r>
  <r>
    <s v="Oneill-Johnson"/>
    <x v="8"/>
    <x v="3"/>
    <n v="7498.16"/>
    <x v="635"/>
    <s v="Race leg you almost type sing."/>
    <x v="2"/>
    <x v="1"/>
    <x v="8"/>
    <x v="6"/>
  </r>
  <r>
    <s v="Robinson and Sons"/>
    <x v="2"/>
    <x v="5"/>
    <n v="7498.16"/>
    <x v="540"/>
    <s v="NA"/>
    <x v="1"/>
    <x v="0"/>
    <x v="9"/>
    <x v="2"/>
  </r>
  <r>
    <s v="Swanson and Sons"/>
    <x v="4"/>
    <x v="0"/>
    <n v="7716.2"/>
    <x v="623"/>
    <s v="Government much ground your important."/>
    <x v="1"/>
    <x v="1"/>
    <x v="17"/>
    <x v="2"/>
  </r>
  <r>
    <s v="Mosley, Cook and Smith"/>
    <x v="5"/>
    <x v="2"/>
    <n v="7498.16"/>
    <x v="434"/>
    <s v="Painting happen talk significant make."/>
    <x v="2"/>
    <x v="3"/>
    <x v="9"/>
    <x v="7"/>
  </r>
  <r>
    <s v="Ross, Hughes and Lawrence"/>
    <x v="9"/>
    <x v="4"/>
    <n v="7498.16"/>
    <x v="668"/>
    <s v="Plant reveal arm issue recognize quickly PM."/>
    <x v="4"/>
    <x v="1"/>
    <x v="16"/>
    <x v="3"/>
  </r>
  <r>
    <s v="Tate, Wilcox and Reid"/>
    <x v="8"/>
    <x v="2"/>
    <n v="7498.16"/>
    <x v="83"/>
    <s v="NA"/>
    <x v="3"/>
    <x v="1"/>
    <x v="14"/>
    <x v="5"/>
  </r>
  <r>
    <s v="Howell, Tyler and Grimes"/>
    <x v="2"/>
    <x v="2"/>
    <n v="7498.16"/>
    <x v="315"/>
    <s v="Assume spring many send."/>
    <x v="4"/>
    <x v="0"/>
    <x v="11"/>
    <x v="0"/>
  </r>
  <r>
    <s v="Thompson-Smith"/>
    <x v="1"/>
    <x v="0"/>
    <n v="7498.16"/>
    <x v="418"/>
    <s v="Bank black enough sign."/>
    <x v="1"/>
    <x v="0"/>
    <x v="0"/>
    <x v="2"/>
  </r>
  <r>
    <s v="Sanchez, Hahn and Martinez"/>
    <x v="6"/>
    <x v="5"/>
    <n v="7498.16"/>
    <x v="429"/>
    <s v="Kid attorney government nor teacher wind."/>
    <x v="4"/>
    <x v="3"/>
    <x v="10"/>
    <x v="3"/>
  </r>
  <r>
    <s v="Johnson and Sons"/>
    <x v="0"/>
    <x v="1"/>
    <n v="7498.16"/>
    <x v="679"/>
    <s v="Practice vote question."/>
    <x v="2"/>
    <x v="3"/>
    <x v="17"/>
    <x v="3"/>
  </r>
  <r>
    <s v="Olson, Preston and Lopez"/>
    <x v="3"/>
    <x v="1"/>
    <n v="7498.16"/>
    <x v="332"/>
    <s v="NA"/>
    <x v="4"/>
    <x v="3"/>
    <x v="6"/>
    <x v="3"/>
  </r>
  <r>
    <s v="Kemp Ltd"/>
    <x v="4"/>
    <x v="3"/>
    <n v="113.27"/>
    <x v="120"/>
    <s v="NA"/>
    <x v="3"/>
    <x v="1"/>
    <x v="10"/>
    <x v="7"/>
  </r>
  <r>
    <s v="Baker, Nguyen and Blackwell"/>
    <x v="9"/>
    <x v="4"/>
    <n v="7498.16"/>
    <x v="3"/>
    <s v="Center field down recent think."/>
    <x v="0"/>
    <x v="3"/>
    <x v="12"/>
    <x v="5"/>
  </r>
  <r>
    <s v="Long Ltd"/>
    <x v="9"/>
    <x v="1"/>
    <n v="7498.16"/>
    <x v="139"/>
    <s v="Heart part very listen century can."/>
    <x v="3"/>
    <x v="0"/>
    <x v="6"/>
    <x v="8"/>
  </r>
  <r>
    <s v="Burton-Dalton"/>
    <x v="5"/>
    <x v="4"/>
    <n v="10075.67"/>
    <x v="98"/>
    <s v="Only really require modern generation in."/>
    <x v="4"/>
    <x v="1"/>
    <x v="19"/>
    <x v="0"/>
  </r>
  <r>
    <s v="Spence, Bennett and Larson"/>
    <x v="0"/>
    <x v="3"/>
    <n v="7498.16"/>
    <x v="193"/>
    <s v="NA"/>
    <x v="4"/>
    <x v="0"/>
    <x v="13"/>
    <x v="0"/>
  </r>
  <r>
    <s v="Rocha Ltd"/>
    <x v="1"/>
    <x v="2"/>
    <n v="14304.62"/>
    <x v="208"/>
    <s v="NA"/>
    <x v="3"/>
    <x v="0"/>
    <x v="2"/>
    <x v="3"/>
  </r>
  <r>
    <s v="Martinez LLC"/>
    <x v="5"/>
    <x v="3"/>
    <n v="7498.16"/>
    <x v="99"/>
    <s v="Song certain hear mission outside."/>
    <x v="2"/>
    <x v="0"/>
    <x v="20"/>
    <x v="5"/>
  </r>
  <r>
    <s v="Miller-Hall"/>
    <x v="3"/>
    <x v="0"/>
    <n v="11542.57"/>
    <x v="31"/>
    <s v="Process education war pass fish choice cold debate."/>
    <x v="4"/>
    <x v="0"/>
    <x v="8"/>
    <x v="0"/>
  </r>
  <r>
    <s v="Thomas-Smith"/>
    <x v="3"/>
    <x v="4"/>
    <n v="10199.040000000001"/>
    <x v="417"/>
    <s v="Employee smile marriage store."/>
    <x v="0"/>
    <x v="0"/>
    <x v="14"/>
    <x v="6"/>
  </r>
  <r>
    <s v="Miles-Martin"/>
    <x v="8"/>
    <x v="3"/>
    <n v="7498.16"/>
    <x v="287"/>
    <s v="You art realize away billion mind walk clearly."/>
    <x v="3"/>
    <x v="2"/>
    <x v="15"/>
    <x v="2"/>
  </r>
  <r>
    <s v="Harmon-Day"/>
    <x v="7"/>
    <x v="1"/>
    <n v="8605.25"/>
    <x v="643"/>
    <s v="Process short owner particularly act."/>
    <x v="3"/>
    <x v="3"/>
    <x v="7"/>
    <x v="1"/>
  </r>
  <r>
    <s v="Stevens Inc"/>
    <x v="8"/>
    <x v="0"/>
    <n v="627.26"/>
    <x v="377"/>
    <s v="Piece young increase magazine himself."/>
    <x v="3"/>
    <x v="2"/>
    <x v="11"/>
    <x v="0"/>
  </r>
  <r>
    <s v="Howard-Schroeder"/>
    <x v="1"/>
    <x v="3"/>
    <n v="7498.16"/>
    <x v="333"/>
    <s v="Those avoid know trouble skin."/>
    <x v="2"/>
    <x v="2"/>
    <x v="5"/>
    <x v="1"/>
  </r>
  <r>
    <s v="Gutierrez, Hoover and Maxwell"/>
    <x v="4"/>
    <x v="3"/>
    <n v="7498.16"/>
    <x v="80"/>
    <s v="Young leader moment yourself finally task."/>
    <x v="2"/>
    <x v="0"/>
    <x v="18"/>
    <x v="5"/>
  </r>
  <r>
    <s v="Williams Group"/>
    <x v="1"/>
    <x v="0"/>
    <n v="7498.16"/>
    <x v="290"/>
    <s v="Movie economic prepare try most."/>
    <x v="0"/>
    <x v="1"/>
    <x v="1"/>
    <x v="5"/>
  </r>
  <r>
    <s v="Avila PLC"/>
    <x v="5"/>
    <x v="5"/>
    <n v="1755.93"/>
    <x v="326"/>
    <s v="Pretty form know energy rule."/>
    <x v="3"/>
    <x v="3"/>
    <x v="13"/>
    <x v="6"/>
  </r>
  <r>
    <s v="Smith Group"/>
    <x v="5"/>
    <x v="5"/>
    <n v="7498.16"/>
    <x v="299"/>
    <s v="Glass ahead fly medical."/>
    <x v="3"/>
    <x v="0"/>
    <x v="1"/>
    <x v="7"/>
  </r>
  <r>
    <s v="Beck-Kelley"/>
    <x v="8"/>
    <x v="2"/>
    <n v="7498.16"/>
    <x v="351"/>
    <s v="Generation treat dark town claim letter."/>
    <x v="3"/>
    <x v="0"/>
    <x v="3"/>
    <x v="6"/>
  </r>
  <r>
    <s v="Blankenship, Green and Sparks"/>
    <x v="0"/>
    <x v="5"/>
    <n v="7498.16"/>
    <x v="412"/>
    <s v="In network huge effect huge."/>
    <x v="0"/>
    <x v="3"/>
    <x v="18"/>
    <x v="3"/>
  </r>
  <r>
    <s v="Glover-Hunt"/>
    <x v="5"/>
    <x v="3"/>
    <n v="7498.16"/>
    <x v="383"/>
    <s v="NA"/>
    <x v="2"/>
    <x v="1"/>
    <x v="1"/>
    <x v="8"/>
  </r>
  <r>
    <s v="Gonzalez, Griffin and Duke"/>
    <x v="6"/>
    <x v="1"/>
    <n v="5862.32"/>
    <x v="384"/>
    <s v="Although risk staff husband clearly."/>
    <x v="4"/>
    <x v="2"/>
    <x v="9"/>
    <x v="3"/>
  </r>
  <r>
    <s v="Johnson, Jones and Cole"/>
    <x v="3"/>
    <x v="2"/>
    <n v="7498.16"/>
    <x v="209"/>
    <s v="NA"/>
    <x v="4"/>
    <x v="2"/>
    <x v="13"/>
    <x v="1"/>
  </r>
  <r>
    <s v="Thomas LLC"/>
    <x v="3"/>
    <x v="3"/>
    <n v="12917.6"/>
    <x v="379"/>
    <s v="May agent compare stand heavy."/>
    <x v="4"/>
    <x v="0"/>
    <x v="12"/>
    <x v="3"/>
  </r>
  <r>
    <s v="Parker, Escobar and Swanson"/>
    <x v="5"/>
    <x v="0"/>
    <n v="7498.16"/>
    <x v="327"/>
    <s v="Picture view even college current where prepare."/>
    <x v="3"/>
    <x v="2"/>
    <x v="18"/>
    <x v="3"/>
  </r>
  <r>
    <s v="Mckenzie-Brock"/>
    <x v="0"/>
    <x v="3"/>
    <n v="7498.16"/>
    <x v="236"/>
    <s v="Might particular imagine property red pattern."/>
    <x v="1"/>
    <x v="2"/>
    <x v="7"/>
    <x v="0"/>
  </r>
  <r>
    <s v="Thompson-Soto"/>
    <x v="9"/>
    <x v="0"/>
    <n v="7498.16"/>
    <x v="438"/>
    <s v="Character modern grow message choice sport treat."/>
    <x v="2"/>
    <x v="2"/>
    <x v="8"/>
    <x v="2"/>
  </r>
  <r>
    <s v="Stone, Washington and Rodriguez"/>
    <x v="1"/>
    <x v="3"/>
    <n v="7498.16"/>
    <x v="99"/>
    <s v="Soldier side show imagine address benefit."/>
    <x v="2"/>
    <x v="2"/>
    <x v="1"/>
    <x v="0"/>
  </r>
  <r>
    <s v="Bailey-Mcbride"/>
    <x v="9"/>
    <x v="3"/>
    <n v="7498.16"/>
    <x v="437"/>
    <s v="Every everyone save camera summer minute successful."/>
    <x v="2"/>
    <x v="2"/>
    <x v="20"/>
    <x v="1"/>
  </r>
  <r>
    <s v="Schmidt-Jennings"/>
    <x v="5"/>
    <x v="4"/>
    <n v="561.41999999999996"/>
    <x v="338"/>
    <s v="Rise tell different career."/>
    <x v="4"/>
    <x v="1"/>
    <x v="11"/>
    <x v="3"/>
  </r>
  <r>
    <s v="Johnston-Rodriguez"/>
    <x v="5"/>
    <x v="3"/>
    <n v="7498.16"/>
    <x v="679"/>
    <s v="Instead activity parent financial though also."/>
    <x v="3"/>
    <x v="1"/>
    <x v="14"/>
    <x v="1"/>
  </r>
  <r>
    <s v="Christensen-Kelly"/>
    <x v="7"/>
    <x v="3"/>
    <n v="7498.16"/>
    <x v="513"/>
    <s v="Think forward I morning wrong usually."/>
    <x v="2"/>
    <x v="2"/>
    <x v="1"/>
    <x v="0"/>
  </r>
  <r>
    <s v="Murphy and Sons"/>
    <x v="2"/>
    <x v="4"/>
    <n v="9209.33"/>
    <x v="661"/>
    <s v="Food play doctor low floor support ground."/>
    <x v="1"/>
    <x v="0"/>
    <x v="3"/>
    <x v="6"/>
  </r>
  <r>
    <s v="Michael, Wilson and Ward"/>
    <x v="9"/>
    <x v="5"/>
    <n v="8302.2800000000007"/>
    <x v="97"/>
    <s v="Medical that half my."/>
    <x v="3"/>
    <x v="3"/>
    <x v="19"/>
    <x v="0"/>
  </r>
  <r>
    <s v="Palmer, Vargas and Mcdonald"/>
    <x v="7"/>
    <x v="4"/>
    <n v="7498.16"/>
    <x v="32"/>
    <s v="Line close popular million different middle."/>
    <x v="4"/>
    <x v="1"/>
    <x v="9"/>
    <x v="3"/>
  </r>
  <r>
    <s v="Davis-Armstrong"/>
    <x v="8"/>
    <x v="5"/>
    <n v="7498.16"/>
    <x v="686"/>
    <s v="Toward idea lose main challenge military."/>
    <x v="3"/>
    <x v="1"/>
    <x v="13"/>
    <x v="7"/>
  </r>
  <r>
    <s v="West, Jensen and Grant"/>
    <x v="4"/>
    <x v="4"/>
    <n v="7498.16"/>
    <x v="184"/>
    <s v="Hard never establish usually."/>
    <x v="3"/>
    <x v="1"/>
    <x v="8"/>
    <x v="0"/>
  </r>
  <r>
    <s v="Lee Group"/>
    <x v="9"/>
    <x v="2"/>
    <n v="12180.81"/>
    <x v="537"/>
    <s v="Major thousand million dinner church nearly feeling carry."/>
    <x v="2"/>
    <x v="3"/>
    <x v="3"/>
    <x v="5"/>
  </r>
  <r>
    <s v="Brown-Williams"/>
    <x v="4"/>
    <x v="0"/>
    <n v="5812.34"/>
    <x v="718"/>
    <s v="Different reach still mission student thousand."/>
    <x v="1"/>
    <x v="0"/>
    <x v="12"/>
    <x v="1"/>
  </r>
  <r>
    <s v="Hawkins-Oconnor"/>
    <x v="0"/>
    <x v="3"/>
    <n v="7498.16"/>
    <x v="389"/>
    <s v="Claim space national."/>
    <x v="1"/>
    <x v="2"/>
    <x v="15"/>
    <x v="0"/>
  </r>
  <r>
    <s v="Avila, Kane and Williams"/>
    <x v="4"/>
    <x v="0"/>
    <n v="7498.16"/>
    <x v="443"/>
    <s v="Keep operation edge itself know miss race."/>
    <x v="3"/>
    <x v="2"/>
    <x v="0"/>
    <x v="1"/>
  </r>
  <r>
    <s v="Barnett PLC"/>
    <x v="3"/>
    <x v="5"/>
    <n v="7498.16"/>
    <x v="570"/>
    <s v="NA"/>
    <x v="2"/>
    <x v="1"/>
    <x v="11"/>
    <x v="8"/>
  </r>
  <r>
    <s v="Schneider PLC"/>
    <x v="0"/>
    <x v="0"/>
    <n v="7498.16"/>
    <x v="290"/>
    <s v="Enjoy decade development."/>
    <x v="0"/>
    <x v="3"/>
    <x v="8"/>
    <x v="0"/>
  </r>
  <r>
    <s v="Young, Fleming and Adams"/>
    <x v="6"/>
    <x v="2"/>
    <n v="7498.16"/>
    <x v="618"/>
    <s v="Identify hospital between able me defense."/>
    <x v="3"/>
    <x v="3"/>
    <x v="2"/>
    <x v="3"/>
  </r>
  <r>
    <s v="Thomas Group"/>
    <x v="3"/>
    <x v="1"/>
    <n v="7498.16"/>
    <x v="58"/>
    <s v="Fly expect event card eye who staff."/>
    <x v="3"/>
    <x v="0"/>
    <x v="18"/>
    <x v="4"/>
  </r>
  <r>
    <s v="Porter Ltd"/>
    <x v="0"/>
    <x v="2"/>
    <n v="7498.16"/>
    <x v="331"/>
    <s v="Certain pass government church leg process similar."/>
    <x v="2"/>
    <x v="3"/>
    <x v="5"/>
    <x v="6"/>
  </r>
  <r>
    <s v="Hernandez, Brown and Acosta"/>
    <x v="2"/>
    <x v="3"/>
    <n v="7498.16"/>
    <x v="699"/>
    <s v="Talk care already prevent player rate."/>
    <x v="3"/>
    <x v="2"/>
    <x v="3"/>
    <x v="1"/>
  </r>
  <r>
    <s v="Gordon-Coleman"/>
    <x v="7"/>
    <x v="3"/>
    <n v="7498.16"/>
    <x v="341"/>
    <s v="NA"/>
    <x v="3"/>
    <x v="2"/>
    <x v="1"/>
    <x v="3"/>
  </r>
  <r>
    <s v="Wallace, Hawkins and Chapman"/>
    <x v="3"/>
    <x v="5"/>
    <n v="3885.68"/>
    <x v="145"/>
    <s v="Amount move four watch rest thank rock."/>
    <x v="2"/>
    <x v="3"/>
    <x v="15"/>
    <x v="4"/>
  </r>
  <r>
    <s v="Burgess-Lewis"/>
    <x v="8"/>
    <x v="1"/>
    <n v="7498.16"/>
    <x v="600"/>
    <s v="Plan first art first material relate crime line."/>
    <x v="3"/>
    <x v="2"/>
    <x v="12"/>
    <x v="2"/>
  </r>
  <r>
    <s v="Baldwin, Villanueva and Williams"/>
    <x v="5"/>
    <x v="2"/>
    <n v="7498.16"/>
    <x v="515"/>
    <s v="At read discover building lead view learn."/>
    <x v="3"/>
    <x v="3"/>
    <x v="8"/>
    <x v="7"/>
  </r>
  <r>
    <s v="Castro Inc"/>
    <x v="4"/>
    <x v="3"/>
    <n v="7498.16"/>
    <x v="261"/>
    <s v="Finally owner guess poor."/>
    <x v="2"/>
    <x v="3"/>
    <x v="17"/>
    <x v="3"/>
  </r>
  <r>
    <s v="Smith, Francis and Hayes"/>
    <x v="9"/>
    <x v="5"/>
    <n v="7498.16"/>
    <x v="690"/>
    <s v="Second simply get include wrong."/>
    <x v="3"/>
    <x v="2"/>
    <x v="4"/>
    <x v="1"/>
  </r>
  <r>
    <s v="Kelley PLC"/>
    <x v="2"/>
    <x v="4"/>
    <n v="7498.16"/>
    <x v="303"/>
    <s v="According country grow series."/>
    <x v="3"/>
    <x v="0"/>
    <x v="3"/>
    <x v="6"/>
  </r>
  <r>
    <s v="Jackson-Murillo"/>
    <x v="5"/>
    <x v="3"/>
    <n v="7498.16"/>
    <x v="328"/>
    <s v="Owner election couple even face improve together."/>
    <x v="1"/>
    <x v="2"/>
    <x v="1"/>
    <x v="2"/>
  </r>
  <r>
    <s v="Ryan-Stewart"/>
    <x v="2"/>
    <x v="5"/>
    <n v="7498.16"/>
    <x v="221"/>
    <s v="Ahead region present gun story."/>
    <x v="1"/>
    <x v="2"/>
    <x v="19"/>
    <x v="1"/>
  </r>
  <r>
    <s v="Petersen-Maldonado"/>
    <x v="6"/>
    <x v="3"/>
    <n v="7498.16"/>
    <x v="334"/>
    <s v="Service think central market eye a peace."/>
    <x v="1"/>
    <x v="0"/>
    <x v="12"/>
    <x v="1"/>
  </r>
  <r>
    <s v="Snyder-Wilkinson"/>
    <x v="5"/>
    <x v="3"/>
    <n v="14571.37"/>
    <x v="697"/>
    <s v="Yes need eat full we personal street reach."/>
    <x v="1"/>
    <x v="3"/>
    <x v="0"/>
    <x v="0"/>
  </r>
  <r>
    <s v="Palmer-Phillips"/>
    <x v="8"/>
    <x v="2"/>
    <n v="7114.77"/>
    <x v="396"/>
    <s v="Candidate available amount certainly."/>
    <x v="1"/>
    <x v="0"/>
    <x v="16"/>
    <x v="0"/>
  </r>
  <r>
    <s v="Williams, Meyers and Smith"/>
    <x v="4"/>
    <x v="3"/>
    <n v="7498.16"/>
    <x v="25"/>
    <s v="NA"/>
    <x v="1"/>
    <x v="3"/>
    <x v="17"/>
    <x v="2"/>
  </r>
  <r>
    <s v="Rojas-Greene"/>
    <x v="6"/>
    <x v="0"/>
    <n v="7498.16"/>
    <x v="188"/>
    <s v="Body happy various more consumer answer."/>
    <x v="3"/>
    <x v="0"/>
    <x v="15"/>
    <x v="0"/>
  </r>
  <r>
    <s v="Arnold LLC"/>
    <x v="5"/>
    <x v="3"/>
    <n v="7498.16"/>
    <x v="630"/>
    <s v="Build either ask parent throughout recently."/>
    <x v="1"/>
    <x v="0"/>
    <x v="5"/>
    <x v="5"/>
  </r>
  <r>
    <s v="Stewart-Johnston"/>
    <x v="7"/>
    <x v="3"/>
    <n v="7653.71"/>
    <x v="698"/>
    <s v="Your game argue much hold coach million."/>
    <x v="2"/>
    <x v="1"/>
    <x v="2"/>
    <x v="1"/>
  </r>
  <r>
    <s v="Harris Ltd"/>
    <x v="1"/>
    <x v="4"/>
    <n v="7498.16"/>
    <x v="343"/>
    <s v="As dinner far single event."/>
    <x v="3"/>
    <x v="1"/>
    <x v="10"/>
    <x v="3"/>
  </r>
  <r>
    <s v="Baker, Hamilton and Cross"/>
    <x v="5"/>
    <x v="0"/>
    <n v="7498.16"/>
    <x v="144"/>
    <s v="Letter audience three."/>
    <x v="4"/>
    <x v="2"/>
    <x v="2"/>
    <x v="1"/>
  </r>
  <r>
    <s v="Wood, Romero and Park"/>
    <x v="7"/>
    <x v="0"/>
    <n v="7498.16"/>
    <x v="484"/>
    <s v="Notice country contain sell condition son manage."/>
    <x v="1"/>
    <x v="0"/>
    <x v="0"/>
    <x v="6"/>
  </r>
  <r>
    <s v="Morgan and Sons"/>
    <x v="4"/>
    <x v="3"/>
    <n v="7498.16"/>
    <x v="713"/>
    <s v="Company chair machine result key."/>
    <x v="3"/>
    <x v="2"/>
    <x v="8"/>
    <x v="4"/>
  </r>
  <r>
    <s v="Elliott, Lane and Johnson"/>
    <x v="0"/>
    <x v="1"/>
    <n v="7498.16"/>
    <x v="287"/>
    <s v="Head agency next large prove sort near."/>
    <x v="2"/>
    <x v="0"/>
    <x v="6"/>
    <x v="8"/>
  </r>
  <r>
    <s v="Fields Ltd"/>
    <x v="5"/>
    <x v="3"/>
    <n v="8281.31"/>
    <x v="489"/>
    <s v="Including personal government food take operation."/>
    <x v="0"/>
    <x v="0"/>
    <x v="20"/>
    <x v="0"/>
  </r>
  <r>
    <s v="Ramirez, Richards and Guerra"/>
    <x v="6"/>
    <x v="3"/>
    <n v="7498.16"/>
    <x v="46"/>
    <s v="Law address husband write everything catch."/>
    <x v="2"/>
    <x v="0"/>
    <x v="11"/>
    <x v="4"/>
  </r>
  <r>
    <s v="Anderson, Sims and Mayo"/>
    <x v="5"/>
    <x v="3"/>
    <n v="14353.08"/>
    <x v="559"/>
    <s v="Once culture buy become bank again investment."/>
    <x v="3"/>
    <x v="3"/>
    <x v="20"/>
    <x v="6"/>
  </r>
  <r>
    <s v="Hill-Lowery"/>
    <x v="7"/>
    <x v="1"/>
    <n v="7498.16"/>
    <x v="227"/>
    <s v="Best national wear decide story bad."/>
    <x v="2"/>
    <x v="2"/>
    <x v="8"/>
    <x v="3"/>
  </r>
  <r>
    <s v="Smith-Hill"/>
    <x v="4"/>
    <x v="5"/>
    <n v="7498.16"/>
    <x v="520"/>
    <s v="Skin anyone up space."/>
    <x v="0"/>
    <x v="0"/>
    <x v="1"/>
    <x v="4"/>
  </r>
  <r>
    <s v="Cook, Murillo and Bryan"/>
    <x v="1"/>
    <x v="2"/>
    <n v="8977.83"/>
    <x v="686"/>
    <s v="Director clearly prepare store exist improve."/>
    <x v="3"/>
    <x v="0"/>
    <x v="9"/>
    <x v="8"/>
  </r>
  <r>
    <s v="Brown PLC"/>
    <x v="5"/>
    <x v="4"/>
    <n v="7498.16"/>
    <x v="353"/>
    <s v="Common time administration law least change maybe."/>
    <x v="2"/>
    <x v="0"/>
    <x v="17"/>
    <x v="4"/>
  </r>
  <r>
    <s v="Pierce-Lyons"/>
    <x v="5"/>
    <x v="3"/>
    <n v="7498.16"/>
    <x v="545"/>
    <s v="Laugh least anyone rest."/>
    <x v="0"/>
    <x v="0"/>
    <x v="9"/>
    <x v="0"/>
  </r>
  <r>
    <s v="Castillo PLC"/>
    <x v="1"/>
    <x v="4"/>
    <n v="10622.26"/>
    <x v="351"/>
    <s v="NA"/>
    <x v="2"/>
    <x v="0"/>
    <x v="15"/>
    <x v="2"/>
  </r>
  <r>
    <s v="Brown PLC"/>
    <x v="4"/>
    <x v="2"/>
    <n v="7498.16"/>
    <x v="633"/>
    <s v="Happen attack safe check herself question."/>
    <x v="4"/>
    <x v="1"/>
    <x v="16"/>
    <x v="1"/>
  </r>
  <r>
    <s v="Rogers PLC"/>
    <x v="8"/>
    <x v="0"/>
    <n v="7498.16"/>
    <x v="517"/>
    <s v="Glass growth president chair evidence role."/>
    <x v="0"/>
    <x v="0"/>
    <x v="12"/>
    <x v="0"/>
  </r>
  <r>
    <s v="Baker-Shah"/>
    <x v="1"/>
    <x v="3"/>
    <n v="12687.85"/>
    <x v="287"/>
    <s v="Environment bad growth fund something center say."/>
    <x v="1"/>
    <x v="2"/>
    <x v="14"/>
    <x v="0"/>
  </r>
  <r>
    <s v="Chapman Group"/>
    <x v="7"/>
    <x v="3"/>
    <n v="7498.16"/>
    <x v="9"/>
    <s v="Including class action despite trip reflect."/>
    <x v="2"/>
    <x v="1"/>
    <x v="5"/>
    <x v="0"/>
  </r>
  <r>
    <s v="Torres, Mills and Jones"/>
    <x v="2"/>
    <x v="3"/>
    <n v="7498.16"/>
    <x v="644"/>
    <s v="Represent budget nothing foot pick case wall too."/>
    <x v="4"/>
    <x v="0"/>
    <x v="16"/>
    <x v="1"/>
  </r>
  <r>
    <s v="Williams PLC"/>
    <x v="1"/>
    <x v="3"/>
    <n v="9433.77"/>
    <x v="693"/>
    <s v="Only act doctor manage agreement collection everyone per."/>
    <x v="2"/>
    <x v="2"/>
    <x v="10"/>
    <x v="4"/>
  </r>
  <r>
    <s v="Steele-Taylor"/>
    <x v="1"/>
    <x v="1"/>
    <n v="8145.79"/>
    <x v="80"/>
    <s v="Medical past executive collection front sea we."/>
    <x v="0"/>
    <x v="3"/>
    <x v="8"/>
    <x v="6"/>
  </r>
  <r>
    <s v="Moore-Rivera"/>
    <x v="6"/>
    <x v="1"/>
    <n v="7498.16"/>
    <x v="537"/>
    <s v="Front ability outside particularly detail."/>
    <x v="2"/>
    <x v="1"/>
    <x v="1"/>
    <x v="3"/>
  </r>
  <r>
    <s v="Powell, Young and King"/>
    <x v="3"/>
    <x v="2"/>
    <n v="7498.16"/>
    <x v="692"/>
    <s v="Herself front property difference."/>
    <x v="4"/>
    <x v="3"/>
    <x v="13"/>
    <x v="0"/>
  </r>
  <r>
    <s v="Garcia LLC"/>
    <x v="1"/>
    <x v="0"/>
    <n v="7498.16"/>
    <x v="422"/>
    <s v="Media story smile degree road simple."/>
    <x v="2"/>
    <x v="0"/>
    <x v="1"/>
    <x v="1"/>
  </r>
  <r>
    <s v="Allen Group"/>
    <x v="0"/>
    <x v="3"/>
    <n v="7498.16"/>
    <x v="719"/>
    <s v="Might century environmental person."/>
    <x v="2"/>
    <x v="0"/>
    <x v="8"/>
    <x v="2"/>
  </r>
  <r>
    <s v="Robertson, Rivera and Ellis"/>
    <x v="4"/>
    <x v="4"/>
    <n v="7498.16"/>
    <x v="452"/>
    <s v="Summer half new able."/>
    <x v="0"/>
    <x v="0"/>
    <x v="1"/>
    <x v="2"/>
  </r>
  <r>
    <s v="Rice LLC"/>
    <x v="1"/>
    <x v="3"/>
    <n v="7498.16"/>
    <x v="411"/>
    <s v="In single positive level eight moment feeling."/>
    <x v="4"/>
    <x v="0"/>
    <x v="11"/>
    <x v="2"/>
  </r>
  <r>
    <s v="Johnson-Good"/>
    <x v="2"/>
    <x v="0"/>
    <n v="7498.16"/>
    <x v="32"/>
    <s v="NA"/>
    <x v="1"/>
    <x v="1"/>
    <x v="7"/>
    <x v="3"/>
  </r>
  <r>
    <s v="Nelson-Henry"/>
    <x v="2"/>
    <x v="1"/>
    <n v="7498.16"/>
    <x v="364"/>
    <s v="Set item growth."/>
    <x v="3"/>
    <x v="0"/>
    <x v="7"/>
    <x v="7"/>
  </r>
  <r>
    <s v="Lyons-James"/>
    <x v="5"/>
    <x v="3"/>
    <n v="7498.16"/>
    <x v="595"/>
    <s v="None old bring car."/>
    <x v="0"/>
    <x v="0"/>
    <x v="5"/>
    <x v="5"/>
  </r>
  <r>
    <s v="Thompson, White and Sullivan"/>
    <x v="5"/>
    <x v="5"/>
    <n v="7498.16"/>
    <x v="300"/>
    <s v="Amount ask mouth person work subject."/>
    <x v="1"/>
    <x v="1"/>
    <x v="6"/>
    <x v="3"/>
  </r>
  <r>
    <s v="Diaz-Gray"/>
    <x v="9"/>
    <x v="3"/>
    <n v="7498.16"/>
    <x v="535"/>
    <s v="Center western form actually today positive."/>
    <x v="2"/>
    <x v="3"/>
    <x v="20"/>
    <x v="8"/>
  </r>
  <r>
    <s v="Perry-Harvey"/>
    <x v="1"/>
    <x v="5"/>
    <n v="7498.16"/>
    <x v="362"/>
    <s v="Include similar mother."/>
    <x v="3"/>
    <x v="0"/>
    <x v="9"/>
    <x v="6"/>
  </r>
  <r>
    <s v="Willis, Mayer and Kennedy"/>
    <x v="5"/>
    <x v="2"/>
    <n v="8615.1299999999992"/>
    <x v="194"/>
    <s v="NA"/>
    <x v="1"/>
    <x v="1"/>
    <x v="10"/>
    <x v="3"/>
  </r>
  <r>
    <s v="Moore and Sons"/>
    <x v="8"/>
    <x v="3"/>
    <n v="7498.16"/>
    <x v="481"/>
    <s v="NA"/>
    <x v="2"/>
    <x v="0"/>
    <x v="7"/>
    <x v="3"/>
  </r>
  <r>
    <s v="Evans, Proctor and Williams"/>
    <x v="4"/>
    <x v="4"/>
    <n v="7498.16"/>
    <x v="288"/>
    <s v="Media pick appear."/>
    <x v="3"/>
    <x v="0"/>
    <x v="4"/>
    <x v="1"/>
  </r>
  <r>
    <s v="Kerr-Carter"/>
    <x v="2"/>
    <x v="5"/>
    <n v="7498.16"/>
    <x v="5"/>
    <s v="NA"/>
    <x v="2"/>
    <x v="2"/>
    <x v="9"/>
    <x v="7"/>
  </r>
  <r>
    <s v="Thornton-Raymond"/>
    <x v="2"/>
    <x v="3"/>
    <n v="7498.16"/>
    <x v="656"/>
    <s v="Chance employee perform send from always develop."/>
    <x v="4"/>
    <x v="1"/>
    <x v="8"/>
    <x v="3"/>
  </r>
  <r>
    <s v="Galloway-Good"/>
    <x v="6"/>
    <x v="1"/>
    <n v="7498.16"/>
    <x v="271"/>
    <s v="Organization language chair along who nature."/>
    <x v="0"/>
    <x v="0"/>
    <x v="14"/>
    <x v="2"/>
  </r>
  <r>
    <s v="Rose Group"/>
    <x v="8"/>
    <x v="3"/>
    <n v="7498.16"/>
    <x v="501"/>
    <s v="Attack put reality high painting figure movement."/>
    <x v="4"/>
    <x v="3"/>
    <x v="7"/>
    <x v="8"/>
  </r>
  <r>
    <s v="Ramos Inc"/>
    <x v="3"/>
    <x v="3"/>
    <n v="7498.16"/>
    <x v="567"/>
    <s v="NA"/>
    <x v="4"/>
    <x v="0"/>
    <x v="3"/>
    <x v="1"/>
  </r>
  <r>
    <s v="Doyle-Mclaughlin"/>
    <x v="2"/>
    <x v="2"/>
    <n v="7498.16"/>
    <x v="202"/>
    <s v="Alone price usually western develop development."/>
    <x v="0"/>
    <x v="2"/>
    <x v="10"/>
    <x v="5"/>
  </r>
  <r>
    <s v="Howard-Calderon"/>
    <x v="3"/>
    <x v="3"/>
    <n v="7498.16"/>
    <x v="400"/>
    <s v="Specific our someone alone long floor much."/>
    <x v="0"/>
    <x v="1"/>
    <x v="7"/>
    <x v="8"/>
  </r>
  <r>
    <s v="Wright-Spears"/>
    <x v="8"/>
    <x v="3"/>
    <n v="7498.16"/>
    <x v="189"/>
    <s v="Next herself later pull child instead."/>
    <x v="3"/>
    <x v="3"/>
    <x v="13"/>
    <x v="5"/>
  </r>
  <r>
    <s v="Vasquez-Williams"/>
    <x v="4"/>
    <x v="3"/>
    <n v="7498.16"/>
    <x v="175"/>
    <s v="Tv push western effort while unit."/>
    <x v="4"/>
    <x v="2"/>
    <x v="5"/>
    <x v="3"/>
  </r>
  <r>
    <s v="Cardenas-Scott"/>
    <x v="6"/>
    <x v="4"/>
    <n v="4039.95"/>
    <x v="220"/>
    <s v="Tree free with."/>
    <x v="1"/>
    <x v="1"/>
    <x v="0"/>
    <x v="0"/>
  </r>
  <r>
    <s v="Davis-Mccoy"/>
    <x v="3"/>
    <x v="5"/>
    <n v="7498.16"/>
    <x v="209"/>
    <s v="Drop this wait weight."/>
    <x v="3"/>
    <x v="0"/>
    <x v="12"/>
    <x v="2"/>
  </r>
  <r>
    <s v="Henry, Mueller and White"/>
    <x v="1"/>
    <x v="0"/>
    <n v="7498.16"/>
    <x v="325"/>
    <s v="There eat perform early town defense."/>
    <x v="0"/>
    <x v="0"/>
    <x v="14"/>
    <x v="3"/>
  </r>
  <r>
    <s v="Mcdonald-Trujillo"/>
    <x v="5"/>
    <x v="5"/>
    <n v="10057.59"/>
    <x v="119"/>
    <s v="Class let project artist outside."/>
    <x v="4"/>
    <x v="0"/>
    <x v="12"/>
    <x v="1"/>
  </r>
  <r>
    <s v="Scott, Allen and Martin"/>
    <x v="0"/>
    <x v="1"/>
    <n v="7498.16"/>
    <x v="233"/>
    <s v="Safe last happen religious per whose tax certainly."/>
    <x v="3"/>
    <x v="2"/>
    <x v="7"/>
    <x v="1"/>
  </r>
  <r>
    <s v="Jarvis, May and Cox"/>
    <x v="1"/>
    <x v="4"/>
    <n v="7498.16"/>
    <x v="377"/>
    <s v="Young win guy share."/>
    <x v="0"/>
    <x v="0"/>
    <x v="5"/>
    <x v="0"/>
  </r>
  <r>
    <s v="Matthews-Cooper"/>
    <x v="4"/>
    <x v="5"/>
    <n v="5484.08"/>
    <x v="52"/>
    <s v="Possible born near likely education."/>
    <x v="2"/>
    <x v="0"/>
    <x v="3"/>
    <x v="0"/>
  </r>
  <r>
    <s v="Krause, English and Clark"/>
    <x v="5"/>
    <x v="3"/>
    <n v="7498.16"/>
    <x v="691"/>
    <s v="Explain necessary city."/>
    <x v="4"/>
    <x v="1"/>
    <x v="6"/>
    <x v="8"/>
  </r>
  <r>
    <s v="Woods and Sons"/>
    <x v="4"/>
    <x v="5"/>
    <n v="7498.16"/>
    <x v="0"/>
    <s v="Pm raise citizen office tax buy."/>
    <x v="3"/>
    <x v="0"/>
    <x v="4"/>
    <x v="0"/>
  </r>
  <r>
    <s v="Hoffman LLC"/>
    <x v="4"/>
    <x v="3"/>
    <n v="7498.16"/>
    <x v="497"/>
    <s v="Challenge party thank sign focus hear certainly themselves."/>
    <x v="3"/>
    <x v="2"/>
    <x v="15"/>
    <x v="8"/>
  </r>
  <r>
    <s v="Meadows-Lester"/>
    <x v="2"/>
    <x v="3"/>
    <n v="7498.16"/>
    <x v="617"/>
    <s v="Late back deep effort."/>
    <x v="2"/>
    <x v="1"/>
    <x v="3"/>
    <x v="6"/>
  </r>
  <r>
    <s v="Mueller Inc"/>
    <x v="6"/>
    <x v="5"/>
    <n v="7498.16"/>
    <x v="440"/>
    <s v="Source share point big fish become."/>
    <x v="4"/>
    <x v="2"/>
    <x v="1"/>
    <x v="2"/>
  </r>
  <r>
    <s v="Pierce, English and Fisher"/>
    <x v="8"/>
    <x v="5"/>
    <n v="7498.16"/>
    <x v="720"/>
    <s v="West local order state to as."/>
    <x v="3"/>
    <x v="0"/>
    <x v="14"/>
    <x v="0"/>
  </r>
  <r>
    <s v="Miller, Ferguson and Barton"/>
    <x v="1"/>
    <x v="3"/>
    <n v="7498.16"/>
    <x v="84"/>
    <s v="Loss answer lawyer most provide wall."/>
    <x v="2"/>
    <x v="0"/>
    <x v="10"/>
    <x v="2"/>
  </r>
  <r>
    <s v="Morales-Campbell"/>
    <x v="4"/>
    <x v="0"/>
    <n v="5774.01"/>
    <x v="27"/>
    <s v="National section Mrs though serious performance ground."/>
    <x v="3"/>
    <x v="0"/>
    <x v="16"/>
    <x v="3"/>
  </r>
  <r>
    <s v="Carroll, Mathews and Johnson"/>
    <x v="1"/>
    <x v="3"/>
    <n v="8828.92"/>
    <x v="433"/>
    <s v="Bit theory miss because break red reduce."/>
    <x v="3"/>
    <x v="0"/>
    <x v="14"/>
    <x v="1"/>
  </r>
  <r>
    <s v="Meyer, Smith and Butler"/>
    <x v="0"/>
    <x v="3"/>
    <n v="7498.16"/>
    <x v="94"/>
    <s v="Return describe institution suffer necessary strong different attack."/>
    <x v="3"/>
    <x v="0"/>
    <x v="17"/>
    <x v="3"/>
  </r>
  <r>
    <s v="Wright-Walker"/>
    <x v="1"/>
    <x v="1"/>
    <n v="7498.16"/>
    <x v="354"/>
    <s v="NA"/>
    <x v="4"/>
    <x v="3"/>
    <x v="0"/>
    <x v="8"/>
  </r>
  <r>
    <s v="Jones, Hayden and Wilson"/>
    <x v="9"/>
    <x v="3"/>
    <n v="7498.16"/>
    <x v="85"/>
    <s v="Car summer yeah media attorney baby."/>
    <x v="4"/>
    <x v="0"/>
    <x v="14"/>
    <x v="6"/>
  </r>
  <r>
    <s v="King Group"/>
    <x v="6"/>
    <x v="0"/>
    <n v="7498.16"/>
    <x v="707"/>
    <s v="Behavior situation national individual decade can education."/>
    <x v="1"/>
    <x v="3"/>
    <x v="11"/>
    <x v="3"/>
  </r>
  <r>
    <s v="Brown-Scott"/>
    <x v="4"/>
    <x v="1"/>
    <n v="7498.16"/>
    <x v="531"/>
    <s v="Since far executive deal."/>
    <x v="1"/>
    <x v="3"/>
    <x v="1"/>
    <x v="3"/>
  </r>
  <r>
    <s v="Harris, Compton and Daniel"/>
    <x v="6"/>
    <x v="4"/>
    <n v="7498.16"/>
    <x v="15"/>
    <s v="Son south question save service month raise market."/>
    <x v="3"/>
    <x v="2"/>
    <x v="7"/>
    <x v="0"/>
  </r>
  <r>
    <s v="Mitchell, Lopez and Edwards"/>
    <x v="0"/>
    <x v="3"/>
    <n v="1392.29"/>
    <x v="232"/>
    <s v="Arrive window coach new heart growth phone."/>
    <x v="0"/>
    <x v="2"/>
    <x v="13"/>
    <x v="0"/>
  </r>
  <r>
    <s v="Ortega-Lopez"/>
    <x v="3"/>
    <x v="3"/>
    <n v="7498.16"/>
    <x v="309"/>
    <s v="Way water million include family size four."/>
    <x v="0"/>
    <x v="0"/>
    <x v="4"/>
    <x v="8"/>
  </r>
  <r>
    <s v="Conner Group"/>
    <x v="4"/>
    <x v="0"/>
    <n v="7498.16"/>
    <x v="88"/>
    <s v="NA"/>
    <x v="0"/>
    <x v="3"/>
    <x v="20"/>
    <x v="4"/>
  </r>
  <r>
    <s v="Cohen Group"/>
    <x v="3"/>
    <x v="2"/>
    <n v="3819.75"/>
    <x v="244"/>
    <s v="NA"/>
    <x v="0"/>
    <x v="0"/>
    <x v="13"/>
    <x v="8"/>
  </r>
  <r>
    <s v="Brady-King"/>
    <x v="3"/>
    <x v="3"/>
    <n v="7498.16"/>
    <x v="652"/>
    <s v="Town throw hot report affect figure gun knowledge."/>
    <x v="3"/>
    <x v="0"/>
    <x v="8"/>
    <x v="0"/>
  </r>
  <r>
    <s v="Terry, Irwin and Adams"/>
    <x v="6"/>
    <x v="3"/>
    <n v="7498.16"/>
    <x v="165"/>
    <s v="Dark he modern store daughter affect."/>
    <x v="4"/>
    <x v="2"/>
    <x v="8"/>
    <x v="5"/>
  </r>
  <r>
    <s v="Ward-Hopkins"/>
    <x v="8"/>
    <x v="1"/>
    <n v="7498.16"/>
    <x v="273"/>
    <s v="NA"/>
    <x v="3"/>
    <x v="0"/>
    <x v="19"/>
    <x v="1"/>
  </r>
  <r>
    <s v="Ray, Gibson and Cole"/>
    <x v="3"/>
    <x v="5"/>
    <n v="7498.16"/>
    <x v="508"/>
    <s v="Treatment board green wind firm."/>
    <x v="0"/>
    <x v="2"/>
    <x v="3"/>
    <x v="1"/>
  </r>
  <r>
    <s v="Guerrero, Parker and Long"/>
    <x v="8"/>
    <x v="3"/>
    <n v="7498.16"/>
    <x v="92"/>
    <s v="Message peace meeting war finally citizen."/>
    <x v="4"/>
    <x v="3"/>
    <x v="3"/>
    <x v="6"/>
  </r>
  <r>
    <s v="Sampson Inc"/>
    <x v="2"/>
    <x v="4"/>
    <n v="7498.16"/>
    <x v="371"/>
    <s v="Mr arm begin gun enjoy represent."/>
    <x v="2"/>
    <x v="2"/>
    <x v="8"/>
    <x v="3"/>
  </r>
  <r>
    <s v="Hampton, Moore and Patterson"/>
    <x v="6"/>
    <x v="4"/>
    <n v="7498.16"/>
    <x v="679"/>
    <s v="Word kind face all similar shake."/>
    <x v="3"/>
    <x v="0"/>
    <x v="12"/>
    <x v="0"/>
  </r>
  <r>
    <s v="Harmon-Ramirez"/>
    <x v="5"/>
    <x v="4"/>
    <n v="7498.16"/>
    <x v="302"/>
    <s v="NA"/>
    <x v="3"/>
    <x v="0"/>
    <x v="15"/>
    <x v="8"/>
  </r>
  <r>
    <s v="Gross, Rodriguez and Patrick"/>
    <x v="1"/>
    <x v="0"/>
    <n v="7498.16"/>
    <x v="425"/>
    <s v="Available unit think end set."/>
    <x v="0"/>
    <x v="3"/>
    <x v="6"/>
    <x v="3"/>
  </r>
  <r>
    <s v="Howard, Sandoval and White"/>
    <x v="9"/>
    <x v="4"/>
    <n v="7498.16"/>
    <x v="256"/>
    <s v="NA"/>
    <x v="0"/>
    <x v="1"/>
    <x v="4"/>
    <x v="0"/>
  </r>
  <r>
    <s v="Kramer Ltd"/>
    <x v="4"/>
    <x v="3"/>
    <n v="7498.16"/>
    <x v="184"/>
    <s v="Serious possible democratic cost development spend."/>
    <x v="4"/>
    <x v="0"/>
    <x v="5"/>
    <x v="1"/>
  </r>
  <r>
    <s v="Krause LLC"/>
    <x v="9"/>
    <x v="3"/>
    <n v="7498.16"/>
    <x v="27"/>
    <s v="How ground degree similar administration bad sort either."/>
    <x v="3"/>
    <x v="3"/>
    <x v="9"/>
    <x v="3"/>
  </r>
  <r>
    <s v="Shepherd, Hernandez and Strickland"/>
    <x v="5"/>
    <x v="4"/>
    <n v="7498.16"/>
    <x v="146"/>
    <s v="NA"/>
    <x v="4"/>
    <x v="0"/>
    <x v="20"/>
    <x v="7"/>
  </r>
  <r>
    <s v="Chen, Russell and Mullen"/>
    <x v="1"/>
    <x v="3"/>
    <n v="7498.16"/>
    <x v="437"/>
    <s v="Fire foot star network realize yes as."/>
    <x v="0"/>
    <x v="3"/>
    <x v="8"/>
    <x v="3"/>
  </r>
  <r>
    <s v="Anderson-Johnson"/>
    <x v="2"/>
    <x v="4"/>
    <n v="7498.16"/>
    <x v="447"/>
    <s v="NA"/>
    <x v="3"/>
    <x v="0"/>
    <x v="3"/>
    <x v="7"/>
  </r>
  <r>
    <s v="Murphy-Washington"/>
    <x v="5"/>
    <x v="3"/>
    <n v="7498.16"/>
    <x v="373"/>
    <s v="NA"/>
    <x v="3"/>
    <x v="0"/>
    <x v="18"/>
    <x v="3"/>
  </r>
  <r>
    <s v="Curry-Ford"/>
    <x v="9"/>
    <x v="3"/>
    <n v="7498.16"/>
    <x v="227"/>
    <s v="Campaign hard push foot manage entire for."/>
    <x v="3"/>
    <x v="0"/>
    <x v="18"/>
    <x v="5"/>
  </r>
  <r>
    <s v="Anderson-Rodriguez"/>
    <x v="4"/>
    <x v="3"/>
    <n v="7498.16"/>
    <x v="436"/>
    <s v="Reduce second administration parent store rise dog."/>
    <x v="3"/>
    <x v="2"/>
    <x v="14"/>
    <x v="8"/>
  </r>
  <r>
    <s v="Williams-Small"/>
    <x v="9"/>
    <x v="5"/>
    <n v="13882.05"/>
    <x v="641"/>
    <s v="Management election important wrong wide."/>
    <x v="4"/>
    <x v="0"/>
    <x v="1"/>
    <x v="0"/>
  </r>
  <r>
    <s v="Salazar-Barnett"/>
    <x v="2"/>
    <x v="5"/>
    <n v="7498.16"/>
    <x v="380"/>
    <s v="Budget remain south."/>
    <x v="0"/>
    <x v="2"/>
    <x v="18"/>
    <x v="5"/>
  </r>
  <r>
    <s v="Wade, Jenkins and Gonzalez"/>
    <x v="5"/>
    <x v="3"/>
    <n v="4449.22"/>
    <x v="403"/>
    <s v="Sort dog maybe Republican big degree."/>
    <x v="3"/>
    <x v="1"/>
    <x v="14"/>
    <x v="1"/>
  </r>
  <r>
    <s v="Meadows, Wright and Wallace"/>
    <x v="4"/>
    <x v="3"/>
    <n v="7498.16"/>
    <x v="332"/>
    <s v="Eight bit foot song must."/>
    <x v="2"/>
    <x v="0"/>
    <x v="18"/>
    <x v="1"/>
  </r>
  <r>
    <s v="Aguilar LLC"/>
    <x v="8"/>
    <x v="5"/>
    <n v="7498.16"/>
    <x v="288"/>
    <s v="Republican push network forward."/>
    <x v="1"/>
    <x v="0"/>
    <x v="9"/>
    <x v="5"/>
  </r>
  <r>
    <s v="Hall, Zuniga and Rose"/>
    <x v="8"/>
    <x v="4"/>
    <n v="4097.12"/>
    <x v="221"/>
    <s v="Page theory collection individual test."/>
    <x v="0"/>
    <x v="3"/>
    <x v="11"/>
    <x v="6"/>
  </r>
  <r>
    <s v="Russell, Davis and Wilson"/>
    <x v="5"/>
    <x v="5"/>
    <n v="7498.16"/>
    <x v="330"/>
    <s v="Election anything agreement new."/>
    <x v="0"/>
    <x v="3"/>
    <x v="13"/>
    <x v="1"/>
  </r>
  <r>
    <s v="Blankenship, Kelley and Stewart"/>
    <x v="3"/>
    <x v="3"/>
    <n v="7498.16"/>
    <x v="103"/>
    <s v="Sign sea dinner cost environment."/>
    <x v="1"/>
    <x v="1"/>
    <x v="18"/>
    <x v="3"/>
  </r>
  <r>
    <s v="Butler-Young"/>
    <x v="9"/>
    <x v="3"/>
    <n v="7498.16"/>
    <x v="336"/>
    <s v="NA"/>
    <x v="0"/>
    <x v="3"/>
    <x v="13"/>
    <x v="4"/>
  </r>
  <r>
    <s v="Vega, Sosa and Gutierrez"/>
    <x v="5"/>
    <x v="3"/>
    <n v="7498.16"/>
    <x v="547"/>
    <s v="Group step bill owner amount."/>
    <x v="3"/>
    <x v="0"/>
    <x v="15"/>
    <x v="6"/>
  </r>
  <r>
    <s v="Johnson and Sons"/>
    <x v="8"/>
    <x v="5"/>
    <n v="7498.16"/>
    <x v="44"/>
    <s v="Identify me sea."/>
    <x v="0"/>
    <x v="1"/>
    <x v="13"/>
    <x v="1"/>
  </r>
  <r>
    <s v="Taylor-Massey"/>
    <x v="2"/>
    <x v="3"/>
    <n v="1468.98"/>
    <x v="264"/>
    <s v="Away show many add."/>
    <x v="3"/>
    <x v="0"/>
    <x v="4"/>
    <x v="0"/>
  </r>
  <r>
    <s v="Allen-Flores"/>
    <x v="4"/>
    <x v="3"/>
    <n v="7498.16"/>
    <x v="490"/>
    <s v="Lose crime live show budget offer."/>
    <x v="3"/>
    <x v="0"/>
    <x v="9"/>
    <x v="3"/>
  </r>
  <r>
    <s v="Joseph-Davis"/>
    <x v="3"/>
    <x v="2"/>
    <n v="7498.16"/>
    <x v="88"/>
    <s v="Price charge my."/>
    <x v="2"/>
    <x v="2"/>
    <x v="3"/>
    <x v="0"/>
  </r>
  <r>
    <s v="Daniel-Haney"/>
    <x v="2"/>
    <x v="5"/>
    <n v="7498.16"/>
    <x v="628"/>
    <s v="Eat begin magazine writer present her idea pull."/>
    <x v="3"/>
    <x v="3"/>
    <x v="4"/>
    <x v="1"/>
  </r>
  <r>
    <s v="Perry LLC"/>
    <x v="2"/>
    <x v="2"/>
    <n v="7498.16"/>
    <x v="81"/>
    <s v="Final federal I past."/>
    <x v="1"/>
    <x v="0"/>
    <x v="19"/>
    <x v="0"/>
  </r>
  <r>
    <s v="Brown-Morrison"/>
    <x v="0"/>
    <x v="2"/>
    <n v="7498.16"/>
    <x v="158"/>
    <s v="Collection ago allow organization."/>
    <x v="3"/>
    <x v="0"/>
    <x v="19"/>
    <x v="5"/>
  </r>
  <r>
    <s v="Simpson, Castro and Marsh"/>
    <x v="8"/>
    <x v="3"/>
    <n v="7498.16"/>
    <x v="654"/>
    <s v="Score of window effect."/>
    <x v="3"/>
    <x v="3"/>
    <x v="12"/>
    <x v="1"/>
  </r>
  <r>
    <s v="Hicks-Barnes"/>
    <x v="1"/>
    <x v="0"/>
    <n v="7498.16"/>
    <x v="613"/>
    <s v="Sign threat hair drug audience."/>
    <x v="0"/>
    <x v="1"/>
    <x v="18"/>
    <x v="1"/>
  </r>
  <r>
    <s v="Baker Inc"/>
    <x v="4"/>
    <x v="0"/>
    <n v="7498.16"/>
    <x v="221"/>
    <s v="Chance your late decade vote begin accept find."/>
    <x v="3"/>
    <x v="2"/>
    <x v="10"/>
    <x v="5"/>
  </r>
  <r>
    <s v="Anderson, Johnson and Brandt"/>
    <x v="1"/>
    <x v="0"/>
    <n v="7498.16"/>
    <x v="123"/>
    <s v="Down five culture white trial face first."/>
    <x v="0"/>
    <x v="1"/>
    <x v="8"/>
    <x v="2"/>
  </r>
  <r>
    <s v="Gibson PLC"/>
    <x v="8"/>
    <x v="2"/>
    <n v="7498.16"/>
    <x v="622"/>
    <s v="NA"/>
    <x v="3"/>
    <x v="0"/>
    <x v="4"/>
    <x v="3"/>
  </r>
  <r>
    <s v="Hawkins-Hughes"/>
    <x v="7"/>
    <x v="3"/>
    <n v="7498.16"/>
    <x v="431"/>
    <s v="Challenge finish win director."/>
    <x v="3"/>
    <x v="0"/>
    <x v="8"/>
    <x v="0"/>
  </r>
  <r>
    <s v="Williams LLC"/>
    <x v="2"/>
    <x v="5"/>
    <n v="7498.16"/>
    <x v="504"/>
    <s v="But moment down authority."/>
    <x v="3"/>
    <x v="3"/>
    <x v="10"/>
    <x v="1"/>
  </r>
  <r>
    <s v="Peterson Ltd"/>
    <x v="5"/>
    <x v="3"/>
    <n v="7498.16"/>
    <x v="90"/>
    <s v="NA"/>
    <x v="2"/>
    <x v="3"/>
    <x v="16"/>
    <x v="5"/>
  </r>
  <r>
    <s v="Lawrence-Chen"/>
    <x v="3"/>
    <x v="3"/>
    <n v="7498.16"/>
    <x v="533"/>
    <s v="Church seat detail good."/>
    <x v="0"/>
    <x v="0"/>
    <x v="19"/>
    <x v="3"/>
  </r>
  <r>
    <s v="Mccarthy-Villegas"/>
    <x v="8"/>
    <x v="2"/>
    <n v="9960.25"/>
    <x v="651"/>
    <s v="News yourself over thus."/>
    <x v="4"/>
    <x v="0"/>
    <x v="20"/>
    <x v="1"/>
  </r>
  <r>
    <s v="Ho, Bradley and Wong"/>
    <x v="7"/>
    <x v="3"/>
    <n v="7498.16"/>
    <x v="626"/>
    <s v="Hand avoid sense couple dinner hear remain."/>
    <x v="4"/>
    <x v="3"/>
    <x v="6"/>
    <x v="8"/>
  </r>
  <r>
    <s v="Long-Cole"/>
    <x v="1"/>
    <x v="4"/>
    <n v="7498.16"/>
    <x v="108"/>
    <s v="Product road democratic say account."/>
    <x v="2"/>
    <x v="2"/>
    <x v="8"/>
    <x v="5"/>
  </r>
  <r>
    <s v="Fitzgerald Ltd"/>
    <x v="6"/>
    <x v="4"/>
    <n v="7498.16"/>
    <x v="81"/>
    <s v="Shoulder agreement less thank material go."/>
    <x v="3"/>
    <x v="0"/>
    <x v="2"/>
    <x v="3"/>
  </r>
  <r>
    <s v="Hernandez-Scott"/>
    <x v="4"/>
    <x v="4"/>
    <n v="14461.46"/>
    <x v="625"/>
    <s v="Manage cell head item."/>
    <x v="2"/>
    <x v="3"/>
    <x v="3"/>
    <x v="1"/>
  </r>
  <r>
    <s v="Parker, Daniels and Wade"/>
    <x v="3"/>
    <x v="2"/>
    <n v="7498.16"/>
    <x v="108"/>
    <s v="Shake allow various manager situation probably they maybe."/>
    <x v="2"/>
    <x v="1"/>
    <x v="20"/>
    <x v="6"/>
  </r>
  <r>
    <s v="Patel Ltd"/>
    <x v="3"/>
    <x v="5"/>
    <n v="7498.16"/>
    <x v="95"/>
    <s v="Show around house market price soon."/>
    <x v="3"/>
    <x v="2"/>
    <x v="8"/>
    <x v="0"/>
  </r>
  <r>
    <s v="Dickerson, Richmond and Soto"/>
    <x v="9"/>
    <x v="2"/>
    <n v="7498.16"/>
    <x v="407"/>
    <s v="Despite policy care."/>
    <x v="0"/>
    <x v="3"/>
    <x v="14"/>
    <x v="0"/>
  </r>
  <r>
    <s v="Mahoney Inc"/>
    <x v="5"/>
    <x v="0"/>
    <n v="7498.16"/>
    <x v="450"/>
    <s v="Nature mean current product off different."/>
    <x v="4"/>
    <x v="1"/>
    <x v="9"/>
    <x v="7"/>
  </r>
  <r>
    <s v="Frost LLC"/>
    <x v="7"/>
    <x v="0"/>
    <n v="7498.16"/>
    <x v="721"/>
    <s v="Light create east never amount."/>
    <x v="2"/>
    <x v="2"/>
    <x v="15"/>
    <x v="2"/>
  </r>
  <r>
    <s v="Morris Group"/>
    <x v="8"/>
    <x v="0"/>
    <n v="7498.16"/>
    <x v="547"/>
    <s v="Somebody share source plan."/>
    <x v="1"/>
    <x v="0"/>
    <x v="3"/>
    <x v="0"/>
  </r>
  <r>
    <s v="Weaver-Banks"/>
    <x v="0"/>
    <x v="2"/>
    <n v="7498.16"/>
    <x v="395"/>
    <s v="Up herself purpose either last person operation."/>
    <x v="1"/>
    <x v="2"/>
    <x v="9"/>
    <x v="2"/>
  </r>
  <r>
    <s v="Frank, Ferguson and Moreno"/>
    <x v="9"/>
    <x v="3"/>
    <n v="7498.16"/>
    <x v="186"/>
    <s v="See structure star draw want."/>
    <x v="2"/>
    <x v="0"/>
    <x v="12"/>
    <x v="4"/>
  </r>
  <r>
    <s v="Butler, Douglas and Sutton"/>
    <x v="4"/>
    <x v="3"/>
    <n v="7498.16"/>
    <x v="355"/>
    <s v="His employee drug purpose dinner."/>
    <x v="0"/>
    <x v="3"/>
    <x v="16"/>
    <x v="0"/>
  </r>
  <r>
    <s v="Pierce Ltd"/>
    <x v="0"/>
    <x v="4"/>
    <n v="7498.16"/>
    <x v="616"/>
    <s v="Western often item happen movie visit heavy."/>
    <x v="1"/>
    <x v="2"/>
    <x v="0"/>
    <x v="6"/>
  </r>
  <r>
    <s v="Vaughn-Chavez"/>
    <x v="3"/>
    <x v="4"/>
    <n v="251.79"/>
    <x v="691"/>
    <s v="Quite church clearly rule despite future life such."/>
    <x v="3"/>
    <x v="0"/>
    <x v="13"/>
    <x v="1"/>
  </r>
  <r>
    <s v="Hayes, Lynch and Nguyen"/>
    <x v="2"/>
    <x v="5"/>
    <n v="7498.16"/>
    <x v="366"/>
    <s v="Each assume word."/>
    <x v="2"/>
    <x v="1"/>
    <x v="3"/>
    <x v="5"/>
  </r>
  <r>
    <s v="Parsons, Edwards and Gould"/>
    <x v="8"/>
    <x v="3"/>
    <n v="7498.16"/>
    <x v="136"/>
    <s v="Adult involve trip Republican."/>
    <x v="3"/>
    <x v="3"/>
    <x v="8"/>
    <x v="4"/>
  </r>
  <r>
    <s v="Tran-Mora"/>
    <x v="3"/>
    <x v="4"/>
    <n v="7498.16"/>
    <x v="519"/>
    <s v="Source everybody fact to."/>
    <x v="1"/>
    <x v="0"/>
    <x v="3"/>
    <x v="6"/>
  </r>
  <r>
    <s v="Jackson-Guzman"/>
    <x v="1"/>
    <x v="4"/>
    <n v="7498.16"/>
    <x v="655"/>
    <s v="Organization probably face where appear."/>
    <x v="0"/>
    <x v="3"/>
    <x v="8"/>
    <x v="5"/>
  </r>
  <r>
    <s v="Johnson Ltd"/>
    <x v="2"/>
    <x v="2"/>
    <n v="7498.16"/>
    <x v="418"/>
    <s v="Exist ago note carry structure."/>
    <x v="3"/>
    <x v="1"/>
    <x v="13"/>
    <x v="1"/>
  </r>
  <r>
    <s v="Obrien Group"/>
    <x v="9"/>
    <x v="4"/>
    <n v="7498.16"/>
    <x v="498"/>
    <s v="Third car plan."/>
    <x v="4"/>
    <x v="1"/>
    <x v="11"/>
    <x v="8"/>
  </r>
  <r>
    <s v="Rojas, Wilson and Boyd"/>
    <x v="3"/>
    <x v="4"/>
    <n v="7498.16"/>
    <x v="267"/>
    <s v="NA"/>
    <x v="3"/>
    <x v="1"/>
    <x v="5"/>
    <x v="1"/>
  </r>
  <r>
    <s v="Smith Inc"/>
    <x v="4"/>
    <x v="2"/>
    <n v="7498.16"/>
    <x v="296"/>
    <s v="Sign we take feeling focus beyond edge."/>
    <x v="2"/>
    <x v="2"/>
    <x v="10"/>
    <x v="5"/>
  </r>
  <r>
    <s v="Palmer Inc"/>
    <x v="4"/>
    <x v="4"/>
    <n v="7498.16"/>
    <x v="489"/>
    <s v="Hand man sing report else oil cover."/>
    <x v="4"/>
    <x v="0"/>
    <x v="2"/>
    <x v="3"/>
  </r>
  <r>
    <s v="Garcia, Jones and Davis"/>
    <x v="7"/>
    <x v="0"/>
    <n v="7498.16"/>
    <x v="236"/>
    <s v="Same once guy trial wall by."/>
    <x v="2"/>
    <x v="2"/>
    <x v="20"/>
    <x v="5"/>
  </r>
  <r>
    <s v="Rivera Ltd"/>
    <x v="9"/>
    <x v="2"/>
    <n v="7498.16"/>
    <x v="566"/>
    <s v="But also why trial player fight sort."/>
    <x v="4"/>
    <x v="2"/>
    <x v="2"/>
    <x v="3"/>
  </r>
  <r>
    <s v="Johns LLC"/>
    <x v="2"/>
    <x v="5"/>
    <n v="7498.16"/>
    <x v="23"/>
    <s v="Even specific answer middle."/>
    <x v="2"/>
    <x v="1"/>
    <x v="17"/>
    <x v="3"/>
  </r>
  <r>
    <s v="Delacruz, Steele and Foley"/>
    <x v="1"/>
    <x v="3"/>
    <n v="12660.56"/>
    <x v="416"/>
    <s v="Require party nothing new certainly upon make."/>
    <x v="1"/>
    <x v="3"/>
    <x v="20"/>
    <x v="1"/>
  </r>
  <r>
    <s v="Elliott, Olson and Dean"/>
    <x v="9"/>
    <x v="1"/>
    <n v="11210.85"/>
    <x v="172"/>
    <s v="Step begin appear teach Republican top."/>
    <x v="3"/>
    <x v="1"/>
    <x v="3"/>
    <x v="2"/>
  </r>
  <r>
    <s v="Reeves-Martin"/>
    <x v="2"/>
    <x v="5"/>
    <n v="2208.39"/>
    <x v="94"/>
    <s v="Military report a impact activity indicate."/>
    <x v="3"/>
    <x v="1"/>
    <x v="7"/>
    <x v="0"/>
  </r>
  <r>
    <s v="Ortiz-Francis"/>
    <x v="8"/>
    <x v="1"/>
    <n v="7498.16"/>
    <x v="22"/>
    <s v="Rest both officer know determine letter."/>
    <x v="0"/>
    <x v="3"/>
    <x v="15"/>
    <x v="3"/>
  </r>
  <r>
    <s v="Lewis-Rivera"/>
    <x v="0"/>
    <x v="1"/>
    <n v="7498.16"/>
    <x v="32"/>
    <s v="Eye leg put understand."/>
    <x v="2"/>
    <x v="0"/>
    <x v="4"/>
    <x v="3"/>
  </r>
  <r>
    <s v="Cole, Kelley and Collins"/>
    <x v="8"/>
    <x v="2"/>
    <n v="7498.16"/>
    <x v="336"/>
    <s v="Will his perhaps."/>
    <x v="4"/>
    <x v="0"/>
    <x v="10"/>
    <x v="1"/>
  </r>
  <r>
    <s v="Graves LLC"/>
    <x v="7"/>
    <x v="2"/>
    <n v="7498.16"/>
    <x v="590"/>
    <s v="Wind church speak type."/>
    <x v="3"/>
    <x v="3"/>
    <x v="13"/>
    <x v="2"/>
  </r>
  <r>
    <s v="Simpson-Daniels"/>
    <x v="3"/>
    <x v="1"/>
    <n v="7498.16"/>
    <x v="353"/>
    <s v="Produce road admit your."/>
    <x v="0"/>
    <x v="0"/>
    <x v="8"/>
    <x v="0"/>
  </r>
  <r>
    <s v="Parsons, Taylor and Dunlap"/>
    <x v="8"/>
    <x v="4"/>
    <n v="7498.16"/>
    <x v="483"/>
    <s v="Artist bad call dog."/>
    <x v="4"/>
    <x v="3"/>
    <x v="4"/>
    <x v="4"/>
  </r>
  <r>
    <s v="Rogers-Rodriguez"/>
    <x v="0"/>
    <x v="0"/>
    <n v="7498.16"/>
    <x v="128"/>
    <s v="High simply set environmental."/>
    <x v="3"/>
    <x v="2"/>
    <x v="13"/>
    <x v="3"/>
  </r>
  <r>
    <s v="Harris LLC"/>
    <x v="5"/>
    <x v="3"/>
    <n v="7498.16"/>
    <x v="141"/>
    <s v="News grow evening born treat southern."/>
    <x v="0"/>
    <x v="0"/>
    <x v="7"/>
    <x v="4"/>
  </r>
  <r>
    <s v="Rodriguez Ltd"/>
    <x v="5"/>
    <x v="2"/>
    <n v="7498.16"/>
    <x v="472"/>
    <s v="Rise mind know community religious probably."/>
    <x v="1"/>
    <x v="2"/>
    <x v="11"/>
    <x v="6"/>
  </r>
  <r>
    <s v="Hardin, Cooper and Rowe"/>
    <x v="6"/>
    <x v="2"/>
    <n v="7498.16"/>
    <x v="668"/>
    <s v="Forget student south southern house yourself."/>
    <x v="1"/>
    <x v="3"/>
    <x v="8"/>
    <x v="0"/>
  </r>
  <r>
    <s v="Rivas, Martin and Walker"/>
    <x v="3"/>
    <x v="3"/>
    <n v="11642.44"/>
    <x v="42"/>
    <s v="Beautiful particular against trial various student."/>
    <x v="3"/>
    <x v="1"/>
    <x v="0"/>
    <x v="8"/>
  </r>
  <r>
    <s v="Colon and Sons"/>
    <x v="4"/>
    <x v="3"/>
    <n v="7498.16"/>
    <x v="222"/>
    <s v="Best such sometimes."/>
    <x v="2"/>
    <x v="2"/>
    <x v="15"/>
    <x v="6"/>
  </r>
  <r>
    <s v="Bright, Juarez and Williams"/>
    <x v="0"/>
    <x v="3"/>
    <n v="5588.13"/>
    <x v="254"/>
    <s v="Network brother paper discuss."/>
    <x v="3"/>
    <x v="2"/>
    <x v="8"/>
    <x v="2"/>
  </r>
  <r>
    <s v="Santiago, Cox and Hutchinson"/>
    <x v="2"/>
    <x v="1"/>
    <n v="11259.68"/>
    <x v="260"/>
    <s v="State including me age have use anything."/>
    <x v="3"/>
    <x v="0"/>
    <x v="15"/>
    <x v="7"/>
  </r>
  <r>
    <s v="Kemp, Riley and Gonzalez"/>
    <x v="3"/>
    <x v="3"/>
    <n v="7498.16"/>
    <x v="524"/>
    <s v="Music real before religious."/>
    <x v="0"/>
    <x v="0"/>
    <x v="7"/>
    <x v="8"/>
  </r>
  <r>
    <s v="Shaffer, Martin and Johnson"/>
    <x v="7"/>
    <x v="2"/>
    <n v="7498.16"/>
    <x v="540"/>
    <s v="Can resource special no bank stay."/>
    <x v="2"/>
    <x v="1"/>
    <x v="12"/>
    <x v="0"/>
  </r>
  <r>
    <s v="Fuller Inc"/>
    <x v="9"/>
    <x v="3"/>
    <n v="6809.02"/>
    <x v="97"/>
    <s v="Mouth man establish American necessary road."/>
    <x v="4"/>
    <x v="0"/>
    <x v="8"/>
    <x v="0"/>
  </r>
  <r>
    <s v="Cox Ltd"/>
    <x v="2"/>
    <x v="1"/>
    <n v="7498.16"/>
    <x v="332"/>
    <s v="Ball night should might few."/>
    <x v="3"/>
    <x v="0"/>
    <x v="2"/>
    <x v="0"/>
  </r>
  <r>
    <s v="Padilla Group"/>
    <x v="3"/>
    <x v="2"/>
    <n v="7498.16"/>
    <x v="182"/>
    <s v="Themselves bit other then both stuff participant."/>
    <x v="1"/>
    <x v="0"/>
    <x v="6"/>
    <x v="7"/>
  </r>
  <r>
    <s v="Parks-Martinez"/>
    <x v="2"/>
    <x v="2"/>
    <n v="136.29"/>
    <x v="176"/>
    <s v="Must detail onto sell analysis various."/>
    <x v="1"/>
    <x v="0"/>
    <x v="7"/>
    <x v="0"/>
  </r>
  <r>
    <s v="Rosales, Brown and Moore"/>
    <x v="0"/>
    <x v="0"/>
    <n v="7498.16"/>
    <x v="192"/>
    <s v="Data couple west minute next."/>
    <x v="3"/>
    <x v="1"/>
    <x v="9"/>
    <x v="2"/>
  </r>
  <r>
    <s v="Malone-Salinas"/>
    <x v="2"/>
    <x v="3"/>
    <n v="1595.39"/>
    <x v="2"/>
    <s v="Do also anything play task sea."/>
    <x v="1"/>
    <x v="1"/>
    <x v="0"/>
    <x v="8"/>
  </r>
  <r>
    <s v="Ford-Fischer"/>
    <x v="2"/>
    <x v="5"/>
    <n v="7498.16"/>
    <x v="663"/>
    <s v="Bar theory that yet."/>
    <x v="3"/>
    <x v="3"/>
    <x v="8"/>
    <x v="8"/>
  </r>
  <r>
    <s v="Woods-Brown"/>
    <x v="6"/>
    <x v="3"/>
    <n v="7498.16"/>
    <x v="620"/>
    <s v="New picture model listen writer."/>
    <x v="0"/>
    <x v="2"/>
    <x v="6"/>
    <x v="3"/>
  </r>
  <r>
    <s v="Edwards, Elliott and Bass"/>
    <x v="9"/>
    <x v="0"/>
    <n v="7498.16"/>
    <x v="527"/>
    <s v="Build recent enjoy simple within."/>
    <x v="4"/>
    <x v="3"/>
    <x v="12"/>
    <x v="2"/>
  </r>
  <r>
    <s v="Armstrong-Adkins"/>
    <x v="5"/>
    <x v="4"/>
    <n v="7498.16"/>
    <x v="555"/>
    <s v="Reason live international attention."/>
    <x v="4"/>
    <x v="3"/>
    <x v="3"/>
    <x v="1"/>
  </r>
  <r>
    <s v="Juarez and Sons"/>
    <x v="2"/>
    <x v="5"/>
    <n v="7498.16"/>
    <x v="377"/>
    <s v="NA"/>
    <x v="0"/>
    <x v="3"/>
    <x v="4"/>
    <x v="3"/>
  </r>
  <r>
    <s v="Jenkins, Davis and Lowe"/>
    <x v="4"/>
    <x v="1"/>
    <n v="7498.16"/>
    <x v="453"/>
    <s v="Analysis serious bed cover turn."/>
    <x v="3"/>
    <x v="0"/>
    <x v="17"/>
    <x v="6"/>
  </r>
  <r>
    <s v="Bass-Rogers"/>
    <x v="4"/>
    <x v="3"/>
    <n v="7498.16"/>
    <x v="74"/>
    <s v="Need fall brother."/>
    <x v="1"/>
    <x v="2"/>
    <x v="18"/>
    <x v="5"/>
  </r>
  <r>
    <s v="Martinez, Black and Brown"/>
    <x v="5"/>
    <x v="4"/>
    <n v="7498.16"/>
    <x v="659"/>
    <s v="Gun degree late ago letter as bit."/>
    <x v="2"/>
    <x v="2"/>
    <x v="4"/>
    <x v="1"/>
  </r>
  <r>
    <s v="Day PLC"/>
    <x v="1"/>
    <x v="1"/>
    <n v="7498.16"/>
    <x v="718"/>
    <s v="Within window control view less."/>
    <x v="0"/>
    <x v="0"/>
    <x v="18"/>
    <x v="0"/>
  </r>
  <r>
    <s v="Medina-Santiago"/>
    <x v="4"/>
    <x v="4"/>
    <n v="11307.92"/>
    <x v="518"/>
    <s v="Adult size wait Mr."/>
    <x v="1"/>
    <x v="1"/>
    <x v="20"/>
    <x v="3"/>
  </r>
  <r>
    <s v="Galvan, Ramirez and Nunez"/>
    <x v="2"/>
    <x v="3"/>
    <n v="7498.16"/>
    <x v="100"/>
    <s v="Professor more PM pattern parent sure."/>
    <x v="3"/>
    <x v="0"/>
    <x v="11"/>
    <x v="3"/>
  </r>
  <r>
    <s v="Aguirre PLC"/>
    <x v="8"/>
    <x v="1"/>
    <n v="6280.59"/>
    <x v="631"/>
    <s v="NA"/>
    <x v="1"/>
    <x v="1"/>
    <x v="8"/>
    <x v="4"/>
  </r>
  <r>
    <s v="Mathis, Lopez and Morrow"/>
    <x v="3"/>
    <x v="5"/>
    <n v="7498.16"/>
    <x v="502"/>
    <s v="Between quite country store."/>
    <x v="3"/>
    <x v="1"/>
    <x v="4"/>
    <x v="3"/>
  </r>
  <r>
    <s v="Warren LLC"/>
    <x v="8"/>
    <x v="3"/>
    <n v="7498.16"/>
    <x v="254"/>
    <s v="NA"/>
    <x v="2"/>
    <x v="0"/>
    <x v="11"/>
    <x v="3"/>
  </r>
  <r>
    <s v="Davis, Orr and Edwards"/>
    <x v="1"/>
    <x v="1"/>
    <n v="7498.16"/>
    <x v="630"/>
    <s v="Yeah church century feeling."/>
    <x v="0"/>
    <x v="0"/>
    <x v="11"/>
    <x v="1"/>
  </r>
  <r>
    <s v="Burton-Booker"/>
    <x v="7"/>
    <x v="2"/>
    <n v="7498.16"/>
    <x v="445"/>
    <s v="Open they time similar."/>
    <x v="3"/>
    <x v="0"/>
    <x v="16"/>
    <x v="8"/>
  </r>
  <r>
    <s v="Carrillo-Hansen"/>
    <x v="1"/>
    <x v="1"/>
    <n v="7498.16"/>
    <x v="215"/>
    <s v="Her road argue star book fast keep floor."/>
    <x v="2"/>
    <x v="2"/>
    <x v="0"/>
    <x v="8"/>
  </r>
  <r>
    <s v="Trujillo-Brown"/>
    <x v="5"/>
    <x v="3"/>
    <n v="10360.49"/>
    <x v="557"/>
    <s v="Question season study miss."/>
    <x v="4"/>
    <x v="2"/>
    <x v="15"/>
    <x v="3"/>
  </r>
  <r>
    <s v="Arias Inc"/>
    <x v="0"/>
    <x v="2"/>
    <n v="7498.16"/>
    <x v="657"/>
    <s v="Despite still pressure front success."/>
    <x v="3"/>
    <x v="1"/>
    <x v="8"/>
    <x v="5"/>
  </r>
  <r>
    <s v="Hicks, Simmons and Peterson"/>
    <x v="0"/>
    <x v="1"/>
    <n v="7498.16"/>
    <x v="609"/>
    <s v="Return cold sound before off black media."/>
    <x v="2"/>
    <x v="3"/>
    <x v="9"/>
    <x v="2"/>
  </r>
  <r>
    <s v="Flynn PLC"/>
    <x v="4"/>
    <x v="2"/>
    <n v="7498.16"/>
    <x v="18"/>
    <s v="Remain foot whatever family father region."/>
    <x v="4"/>
    <x v="1"/>
    <x v="4"/>
    <x v="0"/>
  </r>
  <r>
    <s v="Morgan, Romero and Duke"/>
    <x v="4"/>
    <x v="3"/>
    <n v="6125.1"/>
    <x v="592"/>
    <s v="Such court product high late audience enter daughter."/>
    <x v="3"/>
    <x v="1"/>
    <x v="7"/>
    <x v="0"/>
  </r>
  <r>
    <s v="Lang LLC"/>
    <x v="4"/>
    <x v="2"/>
    <n v="7498.16"/>
    <x v="301"/>
    <s v="Interview dinner professional reflect evening."/>
    <x v="2"/>
    <x v="0"/>
    <x v="0"/>
    <x v="4"/>
  </r>
  <r>
    <s v="Moore-Martinez"/>
    <x v="2"/>
    <x v="3"/>
    <n v="7498.16"/>
    <x v="18"/>
    <s v="Contain threat animal partner."/>
    <x v="0"/>
    <x v="0"/>
    <x v="13"/>
    <x v="1"/>
  </r>
  <r>
    <s v="Stevenson, Taylor and Stephens"/>
    <x v="2"/>
    <x v="5"/>
    <n v="7498.16"/>
    <x v="607"/>
    <s v="Produce act and or ask appear."/>
    <x v="3"/>
    <x v="0"/>
    <x v="15"/>
    <x v="6"/>
  </r>
  <r>
    <s v="Glenn-Elliott"/>
    <x v="2"/>
    <x v="2"/>
    <n v="7162.53"/>
    <x v="96"/>
    <s v="Scientist particular personal power building figure."/>
    <x v="1"/>
    <x v="1"/>
    <x v="11"/>
    <x v="2"/>
  </r>
  <r>
    <s v="Gibson-Velez"/>
    <x v="7"/>
    <x v="4"/>
    <n v="7498.16"/>
    <x v="585"/>
    <s v="NA"/>
    <x v="2"/>
    <x v="0"/>
    <x v="16"/>
    <x v="1"/>
  </r>
  <r>
    <s v="Taylor and Sons"/>
    <x v="5"/>
    <x v="3"/>
    <n v="3390.95"/>
    <x v="679"/>
    <s v="Turn already television none environment a open lot."/>
    <x v="3"/>
    <x v="3"/>
    <x v="5"/>
    <x v="1"/>
  </r>
  <r>
    <s v="Freeman, Stout and Le"/>
    <x v="3"/>
    <x v="2"/>
    <n v="7498.16"/>
    <x v="570"/>
    <s v="Fact money this message thought."/>
    <x v="0"/>
    <x v="0"/>
    <x v="9"/>
    <x v="0"/>
  </r>
  <r>
    <s v="Cordova-Hogan"/>
    <x v="2"/>
    <x v="3"/>
    <n v="7498.16"/>
    <x v="505"/>
    <s v="House others not after western agree reveal."/>
    <x v="0"/>
    <x v="0"/>
    <x v="5"/>
    <x v="0"/>
  </r>
  <r>
    <s v="Lawson PLC"/>
    <x v="7"/>
    <x v="3"/>
    <n v="7498.16"/>
    <x v="683"/>
    <s v="But start plant series they book."/>
    <x v="2"/>
    <x v="0"/>
    <x v="2"/>
    <x v="3"/>
  </r>
  <r>
    <s v="Brown-Miranda"/>
    <x v="1"/>
    <x v="1"/>
    <n v="7498.16"/>
    <x v="606"/>
    <s v="Nothing option mission actually."/>
    <x v="3"/>
    <x v="0"/>
    <x v="11"/>
    <x v="7"/>
  </r>
  <r>
    <s v="Coleman-Wade"/>
    <x v="2"/>
    <x v="3"/>
    <n v="7498.16"/>
    <x v="78"/>
    <s v="Tell firm beat job lose community."/>
    <x v="0"/>
    <x v="0"/>
    <x v="8"/>
    <x v="3"/>
  </r>
  <r>
    <s v="Molina Ltd"/>
    <x v="8"/>
    <x v="3"/>
    <n v="1989.31"/>
    <x v="348"/>
    <s v="NA"/>
    <x v="3"/>
    <x v="0"/>
    <x v="2"/>
    <x v="1"/>
  </r>
  <r>
    <s v="Yates-Faulkner"/>
    <x v="6"/>
    <x v="1"/>
    <n v="7498.16"/>
    <x v="464"/>
    <s v="Eye find reach scientist own note low."/>
    <x v="2"/>
    <x v="0"/>
    <x v="7"/>
    <x v="0"/>
  </r>
  <r>
    <s v="Johnson PLC"/>
    <x v="3"/>
    <x v="3"/>
    <n v="7498.16"/>
    <x v="676"/>
    <s v="NA"/>
    <x v="3"/>
    <x v="3"/>
    <x v="10"/>
    <x v="3"/>
  </r>
  <r>
    <s v="Thomas-Jackson"/>
    <x v="7"/>
    <x v="0"/>
    <n v="7498.16"/>
    <x v="147"/>
    <s v="Authority part event."/>
    <x v="3"/>
    <x v="3"/>
    <x v="11"/>
    <x v="0"/>
  </r>
  <r>
    <s v="Patterson Ltd"/>
    <x v="3"/>
    <x v="0"/>
    <n v="7498.16"/>
    <x v="249"/>
    <s v="Him million sit become about."/>
    <x v="0"/>
    <x v="2"/>
    <x v="11"/>
    <x v="0"/>
  </r>
  <r>
    <s v="Silva-Yang"/>
    <x v="8"/>
    <x v="3"/>
    <n v="7498.16"/>
    <x v="271"/>
    <s v="Avoid treatment free time expert another eight."/>
    <x v="3"/>
    <x v="1"/>
    <x v="7"/>
    <x v="2"/>
  </r>
  <r>
    <s v="Brewer, Bailey and Wallace"/>
    <x v="0"/>
    <x v="0"/>
    <n v="7498.16"/>
    <x v="254"/>
    <s v="NA"/>
    <x v="1"/>
    <x v="0"/>
    <x v="8"/>
    <x v="1"/>
  </r>
  <r>
    <s v="Swanson-Richardson"/>
    <x v="8"/>
    <x v="1"/>
    <n v="7498.16"/>
    <x v="173"/>
    <s v="Painting group play."/>
    <x v="4"/>
    <x v="2"/>
    <x v="12"/>
    <x v="8"/>
  </r>
  <r>
    <s v="Lynch, Mcdonald and Sanchez"/>
    <x v="4"/>
    <x v="5"/>
    <n v="7498.16"/>
    <x v="176"/>
    <s v="Notice reason resource song rule never during."/>
    <x v="3"/>
    <x v="0"/>
    <x v="3"/>
    <x v="7"/>
  </r>
  <r>
    <s v="Church-Ortiz"/>
    <x v="3"/>
    <x v="0"/>
    <n v="7498.16"/>
    <x v="362"/>
    <s v="NA"/>
    <x v="4"/>
    <x v="1"/>
    <x v="10"/>
    <x v="3"/>
  </r>
  <r>
    <s v="Johnson, Green and Smith"/>
    <x v="5"/>
    <x v="0"/>
    <n v="7498.16"/>
    <x v="331"/>
    <s v="Form letter air indicate commercial."/>
    <x v="0"/>
    <x v="0"/>
    <x v="13"/>
    <x v="1"/>
  </r>
  <r>
    <s v="Obrien, Turner and Valdez"/>
    <x v="8"/>
    <x v="0"/>
    <n v="7498.16"/>
    <x v="591"/>
    <s v="NA"/>
    <x v="2"/>
    <x v="0"/>
    <x v="6"/>
    <x v="1"/>
  </r>
  <r>
    <s v="Brown, Shelton and Johnson"/>
    <x v="7"/>
    <x v="0"/>
    <n v="1518.35"/>
    <x v="288"/>
    <s v="Race difference open picture air one out."/>
    <x v="1"/>
    <x v="2"/>
    <x v="5"/>
    <x v="8"/>
  </r>
  <r>
    <s v="Jackson LLC"/>
    <x v="1"/>
    <x v="4"/>
    <n v="7498.16"/>
    <x v="297"/>
    <s v="NA"/>
    <x v="3"/>
    <x v="1"/>
    <x v="3"/>
    <x v="8"/>
  </r>
  <r>
    <s v="Jones LLC"/>
    <x v="7"/>
    <x v="4"/>
    <n v="7498.16"/>
    <x v="123"/>
    <s v="Everyone worker them clear."/>
    <x v="3"/>
    <x v="1"/>
    <x v="7"/>
    <x v="1"/>
  </r>
  <r>
    <s v="Pearson Group"/>
    <x v="6"/>
    <x v="1"/>
    <n v="6678.48"/>
    <x v="575"/>
    <s v="Increase able reduce despite author live plant whether."/>
    <x v="4"/>
    <x v="3"/>
    <x v="20"/>
    <x v="1"/>
  </r>
  <r>
    <s v="Perry, Pierce and Jones"/>
    <x v="8"/>
    <x v="3"/>
    <n v="11241.94"/>
    <x v="178"/>
    <s v="Claim she Mrs attack today human."/>
    <x v="3"/>
    <x v="0"/>
    <x v="6"/>
    <x v="0"/>
  </r>
  <r>
    <s v="Bowman, Guzman and Bailey"/>
    <x v="3"/>
    <x v="0"/>
    <n v="7498.16"/>
    <x v="447"/>
    <s v="Guy trial behind create."/>
    <x v="4"/>
    <x v="0"/>
    <x v="5"/>
    <x v="0"/>
  </r>
  <r>
    <s v="Richard, Jones and Green"/>
    <x v="5"/>
    <x v="1"/>
    <n v="13651.27"/>
    <x v="471"/>
    <s v="Trouble behind short same indicate specific."/>
    <x v="1"/>
    <x v="1"/>
    <x v="6"/>
    <x v="8"/>
  </r>
  <r>
    <s v="Knight Group"/>
    <x v="3"/>
    <x v="2"/>
    <n v="7498.16"/>
    <x v="61"/>
    <s v="Civil position employee responsibility join feeling."/>
    <x v="3"/>
    <x v="1"/>
    <x v="0"/>
    <x v="1"/>
  </r>
  <r>
    <s v="Mcclain, Parks and Long"/>
    <x v="1"/>
    <x v="0"/>
    <n v="7498.16"/>
    <x v="255"/>
    <s v="Certain new common model toward level space there."/>
    <x v="4"/>
    <x v="0"/>
    <x v="7"/>
    <x v="5"/>
  </r>
  <r>
    <s v="Vasquez LLC"/>
    <x v="7"/>
    <x v="1"/>
    <n v="7498.16"/>
    <x v="43"/>
    <s v="Mouth again next also possible pull."/>
    <x v="1"/>
    <x v="1"/>
    <x v="8"/>
    <x v="1"/>
  </r>
  <r>
    <s v="Miller-King"/>
    <x v="7"/>
    <x v="3"/>
    <n v="7498.16"/>
    <x v="326"/>
    <s v="Including explain deep some."/>
    <x v="1"/>
    <x v="0"/>
    <x v="3"/>
    <x v="7"/>
  </r>
  <r>
    <s v="Smith-Crawford"/>
    <x v="5"/>
    <x v="3"/>
    <n v="1978.14"/>
    <x v="28"/>
    <s v="Third level dream."/>
    <x v="3"/>
    <x v="3"/>
    <x v="15"/>
    <x v="3"/>
  </r>
  <r>
    <s v="Martin LLC"/>
    <x v="2"/>
    <x v="4"/>
    <n v="3233.97"/>
    <x v="576"/>
    <s v="Simple evidence hotel time."/>
    <x v="3"/>
    <x v="2"/>
    <x v="11"/>
    <x v="7"/>
  </r>
  <r>
    <s v="Gardner-Jones"/>
    <x v="8"/>
    <x v="5"/>
    <n v="13776.92"/>
    <x v="365"/>
    <s v="Move themselves area recent name energy window."/>
    <x v="1"/>
    <x v="0"/>
    <x v="13"/>
    <x v="5"/>
  </r>
  <r>
    <s v="Richard-Burns"/>
    <x v="4"/>
    <x v="1"/>
    <n v="7498.16"/>
    <x v="388"/>
    <s v="Year thank charge trial wall should newspaper."/>
    <x v="2"/>
    <x v="0"/>
    <x v="13"/>
    <x v="0"/>
  </r>
  <r>
    <s v="Johnson-Taylor"/>
    <x v="5"/>
    <x v="1"/>
    <n v="7498.16"/>
    <x v="669"/>
    <s v="Green nation throw always wife likely law decade."/>
    <x v="3"/>
    <x v="3"/>
    <x v="1"/>
    <x v="1"/>
  </r>
  <r>
    <s v="Davis-Harper"/>
    <x v="5"/>
    <x v="2"/>
    <n v="7498.16"/>
    <x v="50"/>
    <s v="Question PM community remain behavior sea."/>
    <x v="0"/>
    <x v="2"/>
    <x v="17"/>
    <x v="0"/>
  </r>
  <r>
    <s v="Morrison Ltd"/>
    <x v="5"/>
    <x v="4"/>
    <n v="7498.16"/>
    <x v="673"/>
    <s v="Son dinner particularly may."/>
    <x v="3"/>
    <x v="0"/>
    <x v="16"/>
    <x v="7"/>
  </r>
  <r>
    <s v="Bailey, Arnold and Lee"/>
    <x v="0"/>
    <x v="1"/>
    <n v="7498.16"/>
    <x v="373"/>
    <s v="Religious sea because threat."/>
    <x v="2"/>
    <x v="3"/>
    <x v="11"/>
    <x v="1"/>
  </r>
  <r>
    <s v="Woodward-Cortez"/>
    <x v="2"/>
    <x v="1"/>
    <n v="4744.88"/>
    <x v="495"/>
    <s v="NA"/>
    <x v="1"/>
    <x v="2"/>
    <x v="20"/>
    <x v="8"/>
  </r>
  <r>
    <s v="Harrison-Castro"/>
    <x v="7"/>
    <x v="3"/>
    <n v="7498.16"/>
    <x v="106"/>
    <s v="Son bad your appear relate music."/>
    <x v="3"/>
    <x v="0"/>
    <x v="1"/>
    <x v="6"/>
  </r>
  <r>
    <s v="Cook Ltd"/>
    <x v="4"/>
    <x v="4"/>
    <n v="7498.16"/>
    <x v="381"/>
    <s v="Beautiful list energy fly newspaper major."/>
    <x v="3"/>
    <x v="0"/>
    <x v="13"/>
    <x v="3"/>
  </r>
  <r>
    <s v="Scott, Riley and Austin"/>
    <x v="2"/>
    <x v="5"/>
    <n v="7498.16"/>
    <x v="717"/>
    <s v="Let several join adult."/>
    <x v="1"/>
    <x v="3"/>
    <x v="0"/>
    <x v="4"/>
  </r>
  <r>
    <s v="Russo-Howard"/>
    <x v="4"/>
    <x v="3"/>
    <n v="5910.33"/>
    <x v="98"/>
    <s v="Past group where final side almost four."/>
    <x v="4"/>
    <x v="3"/>
    <x v="12"/>
    <x v="1"/>
  </r>
  <r>
    <s v="Christensen, Henry and Peterson"/>
    <x v="3"/>
    <x v="2"/>
    <n v="4107.91"/>
    <x v="409"/>
    <s v="NA"/>
    <x v="3"/>
    <x v="0"/>
    <x v="20"/>
    <x v="1"/>
  </r>
  <r>
    <s v="Jones Ltd"/>
    <x v="1"/>
    <x v="3"/>
    <n v="7498.16"/>
    <x v="363"/>
    <s v="Unit law point for area do a."/>
    <x v="3"/>
    <x v="2"/>
    <x v="19"/>
    <x v="7"/>
  </r>
  <r>
    <s v="Alexander LLC"/>
    <x v="2"/>
    <x v="3"/>
    <n v="7498.16"/>
    <x v="555"/>
    <s v="Buy into prevent against per."/>
    <x v="0"/>
    <x v="1"/>
    <x v="20"/>
    <x v="1"/>
  </r>
  <r>
    <s v="Hale-Hill"/>
    <x v="8"/>
    <x v="1"/>
    <n v="7498.16"/>
    <x v="686"/>
    <s v="Under direction ball answer experience."/>
    <x v="4"/>
    <x v="0"/>
    <x v="14"/>
    <x v="1"/>
  </r>
  <r>
    <s v="Hickman-Maxwell"/>
    <x v="4"/>
    <x v="0"/>
    <n v="12629.6"/>
    <x v="229"/>
    <s v="Research billion marriage work tree scene behavior."/>
    <x v="1"/>
    <x v="0"/>
    <x v="15"/>
    <x v="8"/>
  </r>
  <r>
    <s v="Anderson-Carpenter"/>
    <x v="3"/>
    <x v="2"/>
    <n v="13056.36"/>
    <x v="176"/>
    <s v="Ok stay every far."/>
    <x v="2"/>
    <x v="0"/>
    <x v="8"/>
    <x v="0"/>
  </r>
  <r>
    <s v="Moore-Blake"/>
    <x v="0"/>
    <x v="3"/>
    <n v="7498.16"/>
    <x v="367"/>
    <s v="Test whole age senior water consumer."/>
    <x v="1"/>
    <x v="3"/>
    <x v="17"/>
    <x v="3"/>
  </r>
  <r>
    <s v="Gray Inc"/>
    <x v="7"/>
    <x v="3"/>
    <n v="7498.16"/>
    <x v="147"/>
    <s v="NA"/>
    <x v="0"/>
    <x v="0"/>
    <x v="14"/>
    <x v="4"/>
  </r>
  <r>
    <s v="Freeman, Gill and Howell"/>
    <x v="4"/>
    <x v="2"/>
    <n v="6535.26"/>
    <x v="216"/>
    <s v="NA"/>
    <x v="3"/>
    <x v="2"/>
    <x v="8"/>
    <x v="2"/>
  </r>
  <r>
    <s v="Gill Group"/>
    <x v="0"/>
    <x v="3"/>
    <n v="6724.16"/>
    <x v="18"/>
    <s v="Clear water until particularly nothing however call."/>
    <x v="3"/>
    <x v="2"/>
    <x v="15"/>
    <x v="6"/>
  </r>
  <r>
    <s v="Calhoun PLC"/>
    <x v="2"/>
    <x v="4"/>
    <n v="7498.16"/>
    <x v="31"/>
    <s v="Cost care follow agency reflect street."/>
    <x v="3"/>
    <x v="0"/>
    <x v="8"/>
    <x v="3"/>
  </r>
  <r>
    <s v="Liu, Mendez and Myers"/>
    <x v="7"/>
    <x v="4"/>
    <n v="7498.16"/>
    <x v="359"/>
    <s v="Really here second increase another bill."/>
    <x v="0"/>
    <x v="1"/>
    <x v="18"/>
    <x v="2"/>
  </r>
  <r>
    <s v="Flores-Payne"/>
    <x v="2"/>
    <x v="5"/>
    <n v="7498.16"/>
    <x v="433"/>
    <s v="Type manage kid study see."/>
    <x v="3"/>
    <x v="0"/>
    <x v="3"/>
    <x v="3"/>
  </r>
  <r>
    <s v="Barnes, Davis and Henderson"/>
    <x v="5"/>
    <x v="3"/>
    <n v="7498.16"/>
    <x v="53"/>
    <s v="Research his conference ahead."/>
    <x v="2"/>
    <x v="0"/>
    <x v="13"/>
    <x v="1"/>
  </r>
  <r>
    <s v="Foster, Carlson and Curtis"/>
    <x v="1"/>
    <x v="0"/>
    <n v="7498.16"/>
    <x v="717"/>
    <s v="Leader guy environmental run hair such I."/>
    <x v="3"/>
    <x v="3"/>
    <x v="16"/>
    <x v="0"/>
  </r>
  <r>
    <s v="Mckenzie, Burnett and Wilkinson"/>
    <x v="5"/>
    <x v="4"/>
    <n v="4790.63"/>
    <x v="669"/>
    <s v="Instead model within."/>
    <x v="2"/>
    <x v="1"/>
    <x v="7"/>
    <x v="6"/>
  </r>
  <r>
    <s v="Houston LLC"/>
    <x v="0"/>
    <x v="5"/>
    <n v="7498.16"/>
    <x v="722"/>
    <s v="Save hear lay along support might store."/>
    <x v="3"/>
    <x v="2"/>
    <x v="13"/>
    <x v="0"/>
  </r>
  <r>
    <s v="Silva, Hayes and Novak"/>
    <x v="3"/>
    <x v="2"/>
    <n v="7498.16"/>
    <x v="369"/>
    <s v="NA"/>
    <x v="1"/>
    <x v="0"/>
    <x v="8"/>
    <x v="5"/>
  </r>
  <r>
    <s v="Shepherd Inc"/>
    <x v="4"/>
    <x v="2"/>
    <n v="7498.16"/>
    <x v="723"/>
    <s v="Age theory agree."/>
    <x v="2"/>
    <x v="2"/>
    <x v="18"/>
    <x v="6"/>
  </r>
  <r>
    <s v="Watkins PLC"/>
    <x v="4"/>
    <x v="4"/>
    <n v="7498.16"/>
    <x v="465"/>
    <s v="NA"/>
    <x v="3"/>
    <x v="1"/>
    <x v="8"/>
    <x v="6"/>
  </r>
  <r>
    <s v="Johnson LLC"/>
    <x v="1"/>
    <x v="3"/>
    <n v="11657.83"/>
    <x v="607"/>
    <s v="Sit son final face must avoid rock summer."/>
    <x v="3"/>
    <x v="0"/>
    <x v="18"/>
    <x v="1"/>
  </r>
  <r>
    <s v="Davenport-Santiago"/>
    <x v="8"/>
    <x v="2"/>
    <n v="13799.32"/>
    <x v="325"/>
    <s v="Just church why open huge how choice."/>
    <x v="3"/>
    <x v="3"/>
    <x v="8"/>
    <x v="3"/>
  </r>
  <r>
    <s v="Carter-Carlson"/>
    <x v="8"/>
    <x v="2"/>
    <n v="7498.16"/>
    <x v="301"/>
    <s v="NA"/>
    <x v="1"/>
    <x v="2"/>
    <x v="20"/>
    <x v="1"/>
  </r>
  <r>
    <s v="Mills-Ward"/>
    <x v="7"/>
    <x v="4"/>
    <n v="7498.16"/>
    <x v="722"/>
    <s v="NA"/>
    <x v="3"/>
    <x v="1"/>
    <x v="13"/>
    <x v="8"/>
  </r>
  <r>
    <s v="Faulkner, Williams and Jones"/>
    <x v="2"/>
    <x v="3"/>
    <n v="4594.72"/>
    <x v="238"/>
    <s v="World at available commercial drop prevent team."/>
    <x v="1"/>
    <x v="0"/>
    <x v="20"/>
    <x v="0"/>
  </r>
  <r>
    <s v="Kidd PLC"/>
    <x v="8"/>
    <x v="0"/>
    <n v="9165.09"/>
    <x v="456"/>
    <s v="World ground focus ten dream lose voice."/>
    <x v="3"/>
    <x v="0"/>
    <x v="18"/>
    <x v="4"/>
  </r>
  <r>
    <s v="Fisher, Thompson and Phillips"/>
    <x v="0"/>
    <x v="5"/>
    <n v="7498.16"/>
    <x v="337"/>
    <s v="Center feel kind control."/>
    <x v="2"/>
    <x v="3"/>
    <x v="7"/>
    <x v="7"/>
  </r>
  <r>
    <s v="Rodriguez, Clark and Riley"/>
    <x v="9"/>
    <x v="4"/>
    <n v="1152.83"/>
    <x v="571"/>
    <s v="Until resource father American vote."/>
    <x v="4"/>
    <x v="0"/>
    <x v="16"/>
    <x v="5"/>
  </r>
  <r>
    <s v="Schmidt-Lawson"/>
    <x v="2"/>
    <x v="3"/>
    <n v="7498.16"/>
    <x v="391"/>
    <s v="General west remain."/>
    <x v="3"/>
    <x v="0"/>
    <x v="8"/>
    <x v="1"/>
  </r>
  <r>
    <s v="Miller-Hardy"/>
    <x v="6"/>
    <x v="3"/>
    <n v="7498.16"/>
    <x v="304"/>
    <s v="Ago newspaper foreign lead himself call kitchen claim."/>
    <x v="4"/>
    <x v="2"/>
    <x v="8"/>
    <x v="7"/>
  </r>
  <r>
    <s v="Barajas, Lynch and Woods"/>
    <x v="8"/>
    <x v="3"/>
    <n v="7498.16"/>
    <x v="559"/>
    <s v="NA"/>
    <x v="2"/>
    <x v="3"/>
    <x v="3"/>
    <x v="0"/>
  </r>
  <r>
    <s v="Velasquez Ltd"/>
    <x v="3"/>
    <x v="3"/>
    <n v="11203.34"/>
    <x v="388"/>
    <s v="NA"/>
    <x v="0"/>
    <x v="1"/>
    <x v="2"/>
    <x v="0"/>
  </r>
  <r>
    <s v="Gray Inc"/>
    <x v="8"/>
    <x v="2"/>
    <n v="6116.43"/>
    <x v="414"/>
    <s v="Whom first arrive economic safe blood."/>
    <x v="1"/>
    <x v="1"/>
    <x v="15"/>
    <x v="3"/>
  </r>
  <r>
    <s v="Foster, Lyons and Williams"/>
    <x v="5"/>
    <x v="2"/>
    <n v="7498.16"/>
    <x v="280"/>
    <s v="NA"/>
    <x v="3"/>
    <x v="1"/>
    <x v="13"/>
    <x v="3"/>
  </r>
  <r>
    <s v="Rivera-Sims"/>
    <x v="4"/>
    <x v="3"/>
    <n v="7566.54"/>
    <x v="280"/>
    <s v="Center at red."/>
    <x v="2"/>
    <x v="3"/>
    <x v="7"/>
    <x v="6"/>
  </r>
  <r>
    <s v="Allen and Sons"/>
    <x v="7"/>
    <x v="1"/>
    <n v="7498.16"/>
    <x v="348"/>
    <s v="Reach camera service you nature possible firm."/>
    <x v="3"/>
    <x v="0"/>
    <x v="4"/>
    <x v="6"/>
  </r>
  <r>
    <s v="Poole Ltd"/>
    <x v="8"/>
    <x v="0"/>
    <n v="8148.66"/>
    <x v="113"/>
    <s v="Successful listen even senior fast country former."/>
    <x v="3"/>
    <x v="0"/>
    <x v="12"/>
    <x v="7"/>
  </r>
  <r>
    <s v="Daniels LLC"/>
    <x v="3"/>
    <x v="4"/>
    <n v="2987.15"/>
    <x v="39"/>
    <s v="Serve already nice need strategy ok strong."/>
    <x v="4"/>
    <x v="2"/>
    <x v="13"/>
    <x v="7"/>
  </r>
  <r>
    <s v="Coleman-Elliott"/>
    <x v="0"/>
    <x v="3"/>
    <n v="6850.87"/>
    <x v="495"/>
    <s v="Out for rule rule."/>
    <x v="3"/>
    <x v="2"/>
    <x v="8"/>
    <x v="0"/>
  </r>
  <r>
    <s v="Perez-Liu"/>
    <x v="8"/>
    <x v="3"/>
    <n v="7498.16"/>
    <x v="14"/>
    <s v="Without toward hot daughter girl than."/>
    <x v="1"/>
    <x v="1"/>
    <x v="1"/>
    <x v="6"/>
  </r>
  <r>
    <s v="Peck-Dodson"/>
    <x v="1"/>
    <x v="3"/>
    <n v="7498.16"/>
    <x v="264"/>
    <s v="Mind ever chair language."/>
    <x v="0"/>
    <x v="3"/>
    <x v="9"/>
    <x v="0"/>
  </r>
  <r>
    <s v="White and Sons"/>
    <x v="4"/>
    <x v="0"/>
    <n v="11364.84"/>
    <x v="43"/>
    <s v="NA"/>
    <x v="3"/>
    <x v="1"/>
    <x v="0"/>
    <x v="8"/>
  </r>
  <r>
    <s v="Hicks-Bowman"/>
    <x v="1"/>
    <x v="3"/>
    <n v="7498.16"/>
    <x v="468"/>
    <s v="Lose language experience size loss listen."/>
    <x v="2"/>
    <x v="1"/>
    <x v="13"/>
    <x v="3"/>
  </r>
  <r>
    <s v="Lyons-Hall"/>
    <x v="3"/>
    <x v="2"/>
    <n v="7498.16"/>
    <x v="685"/>
    <s v="Service impact ever sister near."/>
    <x v="3"/>
    <x v="0"/>
    <x v="8"/>
    <x v="8"/>
  </r>
  <r>
    <s v="Russell and Sons"/>
    <x v="8"/>
    <x v="3"/>
    <n v="7498.16"/>
    <x v="478"/>
    <s v="NA"/>
    <x v="0"/>
    <x v="3"/>
    <x v="17"/>
    <x v="3"/>
  </r>
  <r>
    <s v="Brown-Young"/>
    <x v="9"/>
    <x v="4"/>
    <n v="7498.16"/>
    <x v="228"/>
    <s v="Rather issue kind draw sometimes statement career."/>
    <x v="3"/>
    <x v="2"/>
    <x v="5"/>
    <x v="5"/>
  </r>
  <r>
    <s v="Taylor-Pennington"/>
    <x v="3"/>
    <x v="1"/>
    <n v="7498.16"/>
    <x v="523"/>
    <s v="Site knowledge opportunity any under list little production."/>
    <x v="2"/>
    <x v="1"/>
    <x v="3"/>
    <x v="4"/>
  </r>
  <r>
    <s v="Moses-Webb"/>
    <x v="1"/>
    <x v="3"/>
    <n v="7498.16"/>
    <x v="48"/>
    <s v="Form conference better interest."/>
    <x v="4"/>
    <x v="1"/>
    <x v="7"/>
    <x v="3"/>
  </r>
  <r>
    <s v="Walker-Robinson"/>
    <x v="2"/>
    <x v="4"/>
    <n v="7498.16"/>
    <x v="704"/>
    <s v="Have wife Congress economy key education really."/>
    <x v="4"/>
    <x v="3"/>
    <x v="6"/>
    <x v="3"/>
  </r>
  <r>
    <s v="Anderson-Kim"/>
    <x v="6"/>
    <x v="5"/>
    <n v="7498.16"/>
    <x v="723"/>
    <s v="Light break on room tree pay."/>
    <x v="0"/>
    <x v="0"/>
    <x v="7"/>
    <x v="0"/>
  </r>
  <r>
    <s v="King Inc"/>
    <x v="2"/>
    <x v="2"/>
    <n v="7498.16"/>
    <x v="27"/>
    <s v="Me happy discussion support tax into catch."/>
    <x v="4"/>
    <x v="3"/>
    <x v="14"/>
    <x v="1"/>
  </r>
  <r>
    <s v="Hendricks-Walker"/>
    <x v="3"/>
    <x v="0"/>
    <n v="5491.42"/>
    <x v="612"/>
    <s v="Measure artist view perhaps worker operation child."/>
    <x v="4"/>
    <x v="3"/>
    <x v="16"/>
    <x v="0"/>
  </r>
  <r>
    <s v="Henry Inc"/>
    <x v="4"/>
    <x v="0"/>
    <n v="7498.16"/>
    <x v="541"/>
    <s v="Five five enough into mother letter."/>
    <x v="2"/>
    <x v="0"/>
    <x v="20"/>
    <x v="0"/>
  </r>
  <r>
    <s v="Molina and Sons"/>
    <x v="4"/>
    <x v="3"/>
    <n v="7498.16"/>
    <x v="122"/>
    <s v="Into actually meeting increase strategy project vote book."/>
    <x v="0"/>
    <x v="2"/>
    <x v="20"/>
    <x v="1"/>
  </r>
  <r>
    <s v="Chase, Khan and Gutierrez"/>
    <x v="6"/>
    <x v="3"/>
    <n v="7498.16"/>
    <x v="120"/>
    <s v="NA"/>
    <x v="3"/>
    <x v="0"/>
    <x v="7"/>
    <x v="0"/>
  </r>
  <r>
    <s v="Collins LLC"/>
    <x v="8"/>
    <x v="3"/>
    <n v="6609.2"/>
    <x v="616"/>
    <s v="Finally do order fly ok campaign."/>
    <x v="3"/>
    <x v="3"/>
    <x v="9"/>
    <x v="8"/>
  </r>
  <r>
    <s v="Wade, Anderson and Hernandez"/>
    <x v="5"/>
    <x v="0"/>
    <n v="7498.16"/>
    <x v="162"/>
    <s v="Choose war center blue Mrs be name suddenly."/>
    <x v="3"/>
    <x v="1"/>
    <x v="0"/>
    <x v="3"/>
  </r>
  <r>
    <s v="Shannon-Morris"/>
    <x v="8"/>
    <x v="0"/>
    <n v="11100.04"/>
    <x v="269"/>
    <s v="Really our indicate at space such."/>
    <x v="4"/>
    <x v="1"/>
    <x v="20"/>
    <x v="4"/>
  </r>
  <r>
    <s v="Pearson, Smith and Romero"/>
    <x v="5"/>
    <x v="5"/>
    <n v="7498.16"/>
    <x v="527"/>
    <s v="NA"/>
    <x v="2"/>
    <x v="3"/>
    <x v="11"/>
    <x v="7"/>
  </r>
  <r>
    <s v="Bentley, Watson and Potts"/>
    <x v="2"/>
    <x v="2"/>
    <n v="7498.16"/>
    <x v="380"/>
    <s v="Evening history six stage hit call day."/>
    <x v="3"/>
    <x v="3"/>
    <x v="13"/>
    <x v="4"/>
  </r>
  <r>
    <s v="Jenkins Ltd"/>
    <x v="4"/>
    <x v="3"/>
    <n v="1716.95"/>
    <x v="683"/>
    <s v="Front chair stop want region under commercial."/>
    <x v="0"/>
    <x v="0"/>
    <x v="1"/>
    <x v="3"/>
  </r>
  <r>
    <s v="Nguyen Inc"/>
    <x v="6"/>
    <x v="0"/>
    <n v="7498.16"/>
    <x v="171"/>
    <s v="Safe see east."/>
    <x v="3"/>
    <x v="0"/>
    <x v="17"/>
    <x v="4"/>
  </r>
  <r>
    <s v="Morris-Blankenship"/>
    <x v="1"/>
    <x v="3"/>
    <n v="7498.16"/>
    <x v="285"/>
    <s v="Book still language adult authority."/>
    <x v="2"/>
    <x v="0"/>
    <x v="0"/>
    <x v="1"/>
  </r>
  <r>
    <s v="Hooper-Juarez"/>
    <x v="4"/>
    <x v="5"/>
    <n v="7498.16"/>
    <x v="575"/>
    <s v="Pass morning civil use."/>
    <x v="3"/>
    <x v="0"/>
    <x v="12"/>
    <x v="0"/>
  </r>
  <r>
    <s v="Estes LLC"/>
    <x v="2"/>
    <x v="2"/>
    <n v="7498.16"/>
    <x v="655"/>
    <s v="Test operation cost child ability."/>
    <x v="3"/>
    <x v="3"/>
    <x v="10"/>
    <x v="3"/>
  </r>
  <r>
    <s v="Garza, Savage and Johnson"/>
    <x v="1"/>
    <x v="3"/>
    <n v="7498.16"/>
    <x v="304"/>
    <s v="Foot sell world school with system money."/>
    <x v="3"/>
    <x v="0"/>
    <x v="10"/>
    <x v="3"/>
  </r>
  <r>
    <s v="Stafford, Hamilton and Swanson"/>
    <x v="3"/>
    <x v="1"/>
    <n v="7498.16"/>
    <x v="318"/>
    <s v="NA"/>
    <x v="3"/>
    <x v="0"/>
    <x v="20"/>
    <x v="6"/>
  </r>
  <r>
    <s v="Stuart Inc"/>
    <x v="1"/>
    <x v="4"/>
    <n v="7498.16"/>
    <x v="356"/>
    <s v="NA"/>
    <x v="3"/>
    <x v="2"/>
    <x v="5"/>
    <x v="7"/>
  </r>
  <r>
    <s v="Ruiz Ltd"/>
    <x v="8"/>
    <x v="5"/>
    <n v="7498.16"/>
    <x v="34"/>
    <s v="Drop message probably better."/>
    <x v="2"/>
    <x v="0"/>
    <x v="14"/>
    <x v="4"/>
  </r>
  <r>
    <s v="Johnson-Hayes"/>
    <x v="8"/>
    <x v="3"/>
    <n v="7498.16"/>
    <x v="604"/>
    <s v="Cold I deal according local."/>
    <x v="1"/>
    <x v="0"/>
    <x v="14"/>
    <x v="0"/>
  </r>
  <r>
    <s v="Scott-Diaz"/>
    <x v="0"/>
    <x v="0"/>
    <n v="7498.16"/>
    <x v="558"/>
    <s v="Thought visit consumer fear be avoid nor."/>
    <x v="0"/>
    <x v="3"/>
    <x v="14"/>
    <x v="6"/>
  </r>
  <r>
    <s v="Sandoval, Nelson and Serrano"/>
    <x v="1"/>
    <x v="4"/>
    <n v="7498.16"/>
    <x v="472"/>
    <s v="NA"/>
    <x v="4"/>
    <x v="1"/>
    <x v="1"/>
    <x v="1"/>
  </r>
  <r>
    <s v="Howell-Hurley"/>
    <x v="3"/>
    <x v="4"/>
    <n v="7498.16"/>
    <x v="420"/>
    <s v="Decade bed statement."/>
    <x v="0"/>
    <x v="0"/>
    <x v="10"/>
    <x v="8"/>
  </r>
  <r>
    <s v="Torres Group"/>
    <x v="8"/>
    <x v="5"/>
    <n v="4699.1899999999996"/>
    <x v="371"/>
    <s v="Treat treatment cell think change big theory."/>
    <x v="3"/>
    <x v="0"/>
    <x v="5"/>
    <x v="3"/>
  </r>
  <r>
    <s v="Murphy, Day and Grant"/>
    <x v="3"/>
    <x v="5"/>
    <n v="7498.16"/>
    <x v="129"/>
    <s v="And which you gun moment book current."/>
    <x v="0"/>
    <x v="0"/>
    <x v="15"/>
    <x v="6"/>
  </r>
  <r>
    <s v="Frost-Choi"/>
    <x v="2"/>
    <x v="0"/>
    <n v="7498.16"/>
    <x v="377"/>
    <s v="Less turn force necessary look son."/>
    <x v="1"/>
    <x v="1"/>
    <x v="6"/>
    <x v="0"/>
  </r>
  <r>
    <s v="Nash-Jones"/>
    <x v="2"/>
    <x v="2"/>
    <n v="3483.04"/>
    <x v="710"/>
    <s v="Should per trouble movie."/>
    <x v="2"/>
    <x v="0"/>
    <x v="3"/>
    <x v="6"/>
  </r>
  <r>
    <s v="Scott, Tran and Zamora"/>
    <x v="6"/>
    <x v="4"/>
    <n v="13002.32"/>
    <x v="238"/>
    <s v="Offer whether detail month town skin young."/>
    <x v="4"/>
    <x v="2"/>
    <x v="17"/>
    <x v="8"/>
  </r>
  <r>
    <s v="Brown, Key and Carr"/>
    <x v="4"/>
    <x v="3"/>
    <n v="13323.78"/>
    <x v="566"/>
    <s v="Bag produce page actually already conference."/>
    <x v="4"/>
    <x v="3"/>
    <x v="11"/>
    <x v="8"/>
  </r>
  <r>
    <s v="Tanner Ltd"/>
    <x v="5"/>
    <x v="1"/>
    <n v="7498.16"/>
    <x v="233"/>
    <s v="Yeah paper foot life church."/>
    <x v="3"/>
    <x v="0"/>
    <x v="12"/>
    <x v="3"/>
  </r>
  <r>
    <s v="Sanders LLC"/>
    <x v="5"/>
    <x v="0"/>
    <n v="2850.13"/>
    <x v="252"/>
    <s v="What change own store artist mind speak four."/>
    <x v="1"/>
    <x v="1"/>
    <x v="7"/>
    <x v="3"/>
  </r>
  <r>
    <s v="Hodges, Sanchez and Davis"/>
    <x v="0"/>
    <x v="2"/>
    <n v="7498.16"/>
    <x v="411"/>
    <s v="Address north black hot share general."/>
    <x v="3"/>
    <x v="3"/>
    <x v="19"/>
    <x v="1"/>
  </r>
  <r>
    <s v="Stephens, Harper and Parker"/>
    <x v="7"/>
    <x v="0"/>
    <n v="7498.16"/>
    <x v="504"/>
    <s v="People way dark stuff eye watch exist none."/>
    <x v="1"/>
    <x v="3"/>
    <x v="12"/>
    <x v="6"/>
  </r>
  <r>
    <s v="Beard-Anderson"/>
    <x v="7"/>
    <x v="4"/>
    <n v="7498.16"/>
    <x v="460"/>
    <s v="Expect together stop article discussion."/>
    <x v="1"/>
    <x v="3"/>
    <x v="18"/>
    <x v="2"/>
  </r>
  <r>
    <s v="Davis Group"/>
    <x v="2"/>
    <x v="2"/>
    <n v="7498.16"/>
    <x v="4"/>
    <s v="Agency social technology write drug."/>
    <x v="3"/>
    <x v="2"/>
    <x v="3"/>
    <x v="2"/>
  </r>
  <r>
    <s v="Smith-Mercer"/>
    <x v="6"/>
    <x v="5"/>
    <n v="7498.16"/>
    <x v="571"/>
    <s v="Whose beyond sea treat live do."/>
    <x v="3"/>
    <x v="1"/>
    <x v="6"/>
    <x v="6"/>
  </r>
  <r>
    <s v="Martin, Anderson and Rogers"/>
    <x v="8"/>
    <x v="5"/>
    <n v="7498.16"/>
    <x v="166"/>
    <s v="Whatever enter region senior."/>
    <x v="0"/>
    <x v="0"/>
    <x v="16"/>
    <x v="5"/>
  </r>
  <r>
    <s v="Baxter Group"/>
    <x v="8"/>
    <x v="2"/>
    <n v="7498.16"/>
    <x v="711"/>
    <s v="Soon standard soon hot outside."/>
    <x v="2"/>
    <x v="3"/>
    <x v="8"/>
    <x v="2"/>
  </r>
  <r>
    <s v="Leon and Sons"/>
    <x v="0"/>
    <x v="1"/>
    <n v="4747.79"/>
    <x v="418"/>
    <s v="Growth yard away investment pretty bit."/>
    <x v="3"/>
    <x v="0"/>
    <x v="19"/>
    <x v="5"/>
  </r>
  <r>
    <s v="Moody PLC"/>
    <x v="3"/>
    <x v="5"/>
    <n v="7498.16"/>
    <x v="643"/>
    <s v="Change treatment law bar push owner these."/>
    <x v="3"/>
    <x v="0"/>
    <x v="19"/>
    <x v="3"/>
  </r>
  <r>
    <s v="Flynn, Richardson and Farrell"/>
    <x v="8"/>
    <x v="3"/>
    <n v="7498.16"/>
    <x v="420"/>
    <s v="Fight be indicate six whether describe."/>
    <x v="4"/>
    <x v="3"/>
    <x v="2"/>
    <x v="0"/>
  </r>
  <r>
    <s v="Turner, Davis and Roberts"/>
    <x v="4"/>
    <x v="3"/>
    <n v="7498.16"/>
    <x v="383"/>
    <s v="Near spring girl establish focus person issue heart."/>
    <x v="0"/>
    <x v="2"/>
    <x v="4"/>
    <x v="1"/>
  </r>
  <r>
    <s v="Martinez Group"/>
    <x v="9"/>
    <x v="5"/>
    <n v="7498.16"/>
    <x v="58"/>
    <s v="City guess knowledge Republican."/>
    <x v="4"/>
    <x v="3"/>
    <x v="15"/>
    <x v="1"/>
  </r>
  <r>
    <s v="Keller and Sons"/>
    <x v="3"/>
    <x v="0"/>
    <n v="7498.16"/>
    <x v="439"/>
    <s v="Pretty nature few particularly order either."/>
    <x v="4"/>
    <x v="0"/>
    <x v="19"/>
    <x v="5"/>
  </r>
  <r>
    <s v="Stone PLC"/>
    <x v="6"/>
    <x v="5"/>
    <n v="7498.16"/>
    <x v="188"/>
    <s v="Best movement tend office main although fill."/>
    <x v="0"/>
    <x v="0"/>
    <x v="11"/>
    <x v="6"/>
  </r>
  <r>
    <s v="Wilson, Wilson and Brown"/>
    <x v="7"/>
    <x v="0"/>
    <n v="7498.16"/>
    <x v="511"/>
    <s v="Ready the drop daughter know."/>
    <x v="1"/>
    <x v="1"/>
    <x v="6"/>
    <x v="8"/>
  </r>
  <r>
    <s v="Davis Ltd"/>
    <x v="3"/>
    <x v="1"/>
    <n v="7498.16"/>
    <x v="534"/>
    <s v="Maybe leader use cause send on."/>
    <x v="4"/>
    <x v="0"/>
    <x v="19"/>
    <x v="5"/>
  </r>
  <r>
    <s v="Curtis, Powell and Patterson"/>
    <x v="0"/>
    <x v="4"/>
    <n v="2609.4299999999998"/>
    <x v="392"/>
    <s v="The his improve join many act."/>
    <x v="4"/>
    <x v="0"/>
    <x v="12"/>
    <x v="4"/>
  </r>
  <r>
    <s v="Hanson Group"/>
    <x v="2"/>
    <x v="5"/>
    <n v="14483.08"/>
    <x v="167"/>
    <s v="Floor discover late song seek growth argue."/>
    <x v="4"/>
    <x v="2"/>
    <x v="10"/>
    <x v="7"/>
  </r>
  <r>
    <s v="Gibbs and Sons"/>
    <x v="4"/>
    <x v="3"/>
    <n v="8362.9599999999991"/>
    <x v="0"/>
    <s v="Development commercial year such police well performance."/>
    <x v="4"/>
    <x v="2"/>
    <x v="8"/>
    <x v="1"/>
  </r>
  <r>
    <s v="Morris-Gutierrez"/>
    <x v="9"/>
    <x v="1"/>
    <n v="887.37"/>
    <x v="149"/>
    <s v="Want hand work we teach."/>
    <x v="3"/>
    <x v="0"/>
    <x v="18"/>
    <x v="3"/>
  </r>
  <r>
    <s v="Martin, Harmon and Yates"/>
    <x v="3"/>
    <x v="3"/>
    <n v="7498.16"/>
    <x v="499"/>
    <s v="Rule worker successful long business beat low since."/>
    <x v="0"/>
    <x v="1"/>
    <x v="11"/>
    <x v="3"/>
  </r>
  <r>
    <s v="Bell, Bowen and Christensen"/>
    <x v="1"/>
    <x v="4"/>
    <n v="8745.08"/>
    <x v="581"/>
    <s v="Free bad drive field."/>
    <x v="0"/>
    <x v="2"/>
    <x v="3"/>
    <x v="3"/>
  </r>
  <r>
    <s v="Johnson-Scott"/>
    <x v="4"/>
    <x v="2"/>
    <n v="6432.28"/>
    <x v="267"/>
    <s v="NA"/>
    <x v="0"/>
    <x v="3"/>
    <x v="9"/>
    <x v="7"/>
  </r>
  <r>
    <s v="Smith Group"/>
    <x v="5"/>
    <x v="1"/>
    <n v="4089.84"/>
    <x v="299"/>
    <s v="NA"/>
    <x v="4"/>
    <x v="0"/>
    <x v="4"/>
    <x v="8"/>
  </r>
  <r>
    <s v="Stokes, Duncan and Carson"/>
    <x v="2"/>
    <x v="3"/>
    <n v="7498.16"/>
    <x v="354"/>
    <s v="That pick together market enough practice foot."/>
    <x v="4"/>
    <x v="1"/>
    <x v="17"/>
    <x v="0"/>
  </r>
  <r>
    <s v="Powers-Myers"/>
    <x v="5"/>
    <x v="0"/>
    <n v="10132.75"/>
    <x v="287"/>
    <s v="Account until we family media especially prepare."/>
    <x v="2"/>
    <x v="1"/>
    <x v="6"/>
    <x v="4"/>
  </r>
  <r>
    <s v="Smith PLC"/>
    <x v="2"/>
    <x v="3"/>
    <n v="7498.16"/>
    <x v="109"/>
    <s v="Play leg keep sort."/>
    <x v="1"/>
    <x v="0"/>
    <x v="8"/>
    <x v="1"/>
  </r>
  <r>
    <s v="Gutierrez Inc"/>
    <x v="4"/>
    <x v="5"/>
    <n v="7498.16"/>
    <x v="396"/>
    <s v="Impact field raise yourself which across."/>
    <x v="1"/>
    <x v="0"/>
    <x v="3"/>
    <x v="0"/>
  </r>
  <r>
    <s v="Barber PLC"/>
    <x v="2"/>
    <x v="1"/>
    <n v="7498.16"/>
    <x v="432"/>
    <s v="Off skin special sound first suggest social."/>
    <x v="1"/>
    <x v="3"/>
    <x v="11"/>
    <x v="3"/>
  </r>
  <r>
    <s v="Smith-Vasquez"/>
    <x v="5"/>
    <x v="0"/>
    <n v="2928.23"/>
    <x v="76"/>
    <s v="Budget man two song successful sense buy these."/>
    <x v="0"/>
    <x v="3"/>
    <x v="11"/>
    <x v="1"/>
  </r>
  <r>
    <s v="Sanders, Hale and Weaver"/>
    <x v="4"/>
    <x v="3"/>
    <n v="7498.16"/>
    <x v="438"/>
    <s v="Note then financial receive none world fish."/>
    <x v="1"/>
    <x v="2"/>
    <x v="5"/>
    <x v="7"/>
  </r>
  <r>
    <s v="Lawrence, Munoz and Lindsey"/>
    <x v="9"/>
    <x v="1"/>
    <n v="7498.16"/>
    <x v="320"/>
    <s v="Everyone guy career level."/>
    <x v="3"/>
    <x v="0"/>
    <x v="6"/>
    <x v="4"/>
  </r>
  <r>
    <s v="Herrera, Wright and Kelly"/>
    <x v="3"/>
    <x v="5"/>
    <n v="4886.97"/>
    <x v="239"/>
    <s v="Do hit social alone."/>
    <x v="3"/>
    <x v="3"/>
    <x v="5"/>
    <x v="0"/>
  </r>
  <r>
    <s v="Romero Inc"/>
    <x v="5"/>
    <x v="3"/>
    <n v="7498.16"/>
    <x v="542"/>
    <s v="Bag right provide way outside."/>
    <x v="3"/>
    <x v="0"/>
    <x v="8"/>
    <x v="0"/>
  </r>
  <r>
    <s v="Jenkins Ltd"/>
    <x v="6"/>
    <x v="1"/>
    <n v="7498.16"/>
    <x v="100"/>
    <s v="Term near risk begin language box."/>
    <x v="3"/>
    <x v="0"/>
    <x v="15"/>
    <x v="3"/>
  </r>
  <r>
    <s v="Peters Group"/>
    <x v="9"/>
    <x v="5"/>
    <n v="7498.16"/>
    <x v="237"/>
    <s v="Western gas case stop."/>
    <x v="4"/>
    <x v="0"/>
    <x v="0"/>
    <x v="4"/>
  </r>
  <r>
    <s v="Kim, Moore and Chavez"/>
    <x v="0"/>
    <x v="3"/>
    <n v="7498.16"/>
    <x v="660"/>
    <s v="Message day their grow on boy offer."/>
    <x v="3"/>
    <x v="2"/>
    <x v="19"/>
    <x v="4"/>
  </r>
  <r>
    <s v="Gardner-Dickson"/>
    <x v="7"/>
    <x v="5"/>
    <n v="7498.16"/>
    <x v="28"/>
    <s v="Those southern eat unit."/>
    <x v="0"/>
    <x v="0"/>
    <x v="18"/>
    <x v="3"/>
  </r>
  <r>
    <s v="Peterson LLC"/>
    <x v="2"/>
    <x v="3"/>
    <n v="9780.81"/>
    <x v="467"/>
    <s v="Provide water dinner per responsibility outside recently."/>
    <x v="0"/>
    <x v="1"/>
    <x v="18"/>
    <x v="3"/>
  </r>
  <r>
    <s v="Robbins-Nielsen"/>
    <x v="3"/>
    <x v="0"/>
    <n v="4111.6899999999996"/>
    <x v="27"/>
    <s v="Wish evidence difficult or idea someone."/>
    <x v="3"/>
    <x v="0"/>
    <x v="20"/>
    <x v="3"/>
  </r>
  <r>
    <s v="Rice-Santos"/>
    <x v="1"/>
    <x v="4"/>
    <n v="7498.16"/>
    <x v="612"/>
    <s v="Parent generation family enter around value newspaper message."/>
    <x v="2"/>
    <x v="1"/>
    <x v="17"/>
    <x v="2"/>
  </r>
  <r>
    <s v="Jennings, Parker and Medina"/>
    <x v="9"/>
    <x v="1"/>
    <n v="7498.16"/>
    <x v="99"/>
    <s v="Interview near magazine yeah eat power something."/>
    <x v="1"/>
    <x v="2"/>
    <x v="3"/>
    <x v="2"/>
  </r>
  <r>
    <s v="Jensen, Sparks and Liu"/>
    <x v="5"/>
    <x v="3"/>
    <n v="7498.16"/>
    <x v="547"/>
    <s v="Condition herself medical similar outside he charge."/>
    <x v="3"/>
    <x v="0"/>
    <x v="20"/>
    <x v="3"/>
  </r>
  <r>
    <s v="Rojas-Mann"/>
    <x v="9"/>
    <x v="3"/>
    <n v="7498.16"/>
    <x v="273"/>
    <s v="Consider reflect their glass society with."/>
    <x v="1"/>
    <x v="2"/>
    <x v="6"/>
    <x v="6"/>
  </r>
  <r>
    <s v="Patterson Ltd"/>
    <x v="2"/>
    <x v="0"/>
    <n v="7498.16"/>
    <x v="519"/>
    <s v="Not almost father radio blue."/>
    <x v="4"/>
    <x v="0"/>
    <x v="10"/>
    <x v="2"/>
  </r>
  <r>
    <s v="Chung-Conner"/>
    <x v="5"/>
    <x v="3"/>
    <n v="7498.16"/>
    <x v="273"/>
    <s v="Yourself safe quite road since contain several."/>
    <x v="3"/>
    <x v="1"/>
    <x v="20"/>
    <x v="3"/>
  </r>
  <r>
    <s v="Parker-Tucker"/>
    <x v="6"/>
    <x v="0"/>
    <n v="7498.16"/>
    <x v="520"/>
    <s v="Learn page speak side available send hour."/>
    <x v="2"/>
    <x v="1"/>
    <x v="19"/>
    <x v="2"/>
  </r>
  <r>
    <s v="Costa-Gutierrez"/>
    <x v="7"/>
    <x v="2"/>
    <n v="7498.16"/>
    <x v="17"/>
    <s v="NA"/>
    <x v="4"/>
    <x v="3"/>
    <x v="19"/>
    <x v="3"/>
  </r>
  <r>
    <s v="Petersen LLC"/>
    <x v="8"/>
    <x v="5"/>
    <n v="9405.59"/>
    <x v="437"/>
    <s v="Now value color ball south hotel smile."/>
    <x v="4"/>
    <x v="0"/>
    <x v="4"/>
    <x v="1"/>
  </r>
  <r>
    <s v="Walker Ltd"/>
    <x v="2"/>
    <x v="5"/>
    <n v="7498.16"/>
    <x v="472"/>
    <s v="NA"/>
    <x v="0"/>
    <x v="0"/>
    <x v="12"/>
    <x v="3"/>
  </r>
  <r>
    <s v="Kelly-Reed"/>
    <x v="1"/>
    <x v="2"/>
    <n v="7498.16"/>
    <x v="568"/>
    <s v="Few machine under."/>
    <x v="2"/>
    <x v="2"/>
    <x v="19"/>
    <x v="0"/>
  </r>
  <r>
    <s v="Baker, Mitchell and Fisher"/>
    <x v="8"/>
    <x v="0"/>
    <n v="7498.16"/>
    <x v="99"/>
    <s v="Affect money month start accept continue."/>
    <x v="1"/>
    <x v="0"/>
    <x v="2"/>
    <x v="3"/>
  </r>
  <r>
    <s v="Shaffer-Wagner"/>
    <x v="9"/>
    <x v="1"/>
    <n v="7498.16"/>
    <x v="241"/>
    <s v="Usually successful green we."/>
    <x v="3"/>
    <x v="1"/>
    <x v="1"/>
    <x v="3"/>
  </r>
  <r>
    <s v="Brock, Baird and Dudley"/>
    <x v="3"/>
    <x v="0"/>
    <n v="7498.16"/>
    <x v="97"/>
    <s v="He particular story page black serve."/>
    <x v="3"/>
    <x v="0"/>
    <x v="13"/>
    <x v="7"/>
  </r>
  <r>
    <s v="Marsh, Jordan and Barron"/>
    <x v="8"/>
    <x v="2"/>
    <n v="9946.93"/>
    <x v="646"/>
    <s v="Tough local camera without information worker."/>
    <x v="4"/>
    <x v="3"/>
    <x v="4"/>
    <x v="0"/>
  </r>
  <r>
    <s v="Jackson-Glass"/>
    <x v="3"/>
    <x v="0"/>
    <n v="14541.69"/>
    <x v="98"/>
    <s v="Main establish admit their side despite economic."/>
    <x v="2"/>
    <x v="2"/>
    <x v="12"/>
    <x v="6"/>
  </r>
  <r>
    <s v="Stewart-Jacobs"/>
    <x v="4"/>
    <x v="5"/>
    <n v="7498.16"/>
    <x v="696"/>
    <s v="Value natural morning while attention."/>
    <x v="0"/>
    <x v="2"/>
    <x v="2"/>
    <x v="8"/>
  </r>
  <r>
    <s v="Hart Ltd"/>
    <x v="2"/>
    <x v="1"/>
    <n v="7498.16"/>
    <x v="175"/>
    <s v="Heavy loss head able protect."/>
    <x v="4"/>
    <x v="1"/>
    <x v="11"/>
    <x v="3"/>
  </r>
  <r>
    <s v="Daniels Inc"/>
    <x v="1"/>
    <x v="2"/>
    <n v="7498.16"/>
    <x v="548"/>
    <s v="Common identify fund fact become."/>
    <x v="3"/>
    <x v="0"/>
    <x v="16"/>
    <x v="6"/>
  </r>
  <r>
    <s v="Bennett, Ryan and Maynard"/>
    <x v="8"/>
    <x v="4"/>
    <n v="7498.16"/>
    <x v="699"/>
    <s v="Human bring government statement threat system maintain."/>
    <x v="3"/>
    <x v="1"/>
    <x v="9"/>
    <x v="3"/>
  </r>
  <r>
    <s v="Strickland-Cunningham"/>
    <x v="1"/>
    <x v="4"/>
    <n v="7498.16"/>
    <x v="717"/>
    <s v="NA"/>
    <x v="0"/>
    <x v="0"/>
    <x v="8"/>
    <x v="0"/>
  </r>
  <r>
    <s v="Molina, Wilcox and Shaw"/>
    <x v="3"/>
    <x v="2"/>
    <n v="6624.53"/>
    <x v="257"/>
    <s v="Laugh score nothing offer so research energy him."/>
    <x v="0"/>
    <x v="2"/>
    <x v="17"/>
    <x v="5"/>
  </r>
  <r>
    <s v="Wright PLC"/>
    <x v="4"/>
    <x v="3"/>
    <n v="3473.35"/>
    <x v="340"/>
    <s v="Seem smile side front."/>
    <x v="2"/>
    <x v="0"/>
    <x v="4"/>
    <x v="3"/>
  </r>
  <r>
    <s v="Hicks-Johnson"/>
    <x v="8"/>
    <x v="0"/>
    <n v="7498.16"/>
    <x v="156"/>
    <s v="Wind career forward produce strong."/>
    <x v="3"/>
    <x v="2"/>
    <x v="6"/>
    <x v="2"/>
  </r>
  <r>
    <s v="Stanley, Rowe and Smith"/>
    <x v="1"/>
    <x v="3"/>
    <n v="7498.16"/>
    <x v="512"/>
    <s v="Short alone level effect."/>
    <x v="3"/>
    <x v="0"/>
    <x v="15"/>
    <x v="4"/>
  </r>
  <r>
    <s v="Bruce, Wilson and Roach"/>
    <x v="4"/>
    <x v="4"/>
    <n v="7498.16"/>
    <x v="397"/>
    <s v="Marriage style look firm."/>
    <x v="3"/>
    <x v="3"/>
    <x v="4"/>
    <x v="1"/>
  </r>
  <r>
    <s v="Nolan, Cook and Ramirez"/>
    <x v="1"/>
    <x v="1"/>
    <n v="7498.16"/>
    <x v="196"/>
    <s v="Last nearly capital decide course city anyone."/>
    <x v="2"/>
    <x v="2"/>
    <x v="8"/>
    <x v="0"/>
  </r>
  <r>
    <s v="Herrera-Reynolds"/>
    <x v="3"/>
    <x v="5"/>
    <n v="8834.17"/>
    <x v="109"/>
    <s v="NA"/>
    <x v="2"/>
    <x v="0"/>
    <x v="0"/>
    <x v="4"/>
  </r>
  <r>
    <s v="Potts, Kerr and Davidson"/>
    <x v="3"/>
    <x v="2"/>
    <n v="7498.16"/>
    <x v="17"/>
    <s v="Operation fill former owner color impact there past."/>
    <x v="4"/>
    <x v="2"/>
    <x v="18"/>
    <x v="8"/>
  </r>
  <r>
    <s v="Mccullough LLC"/>
    <x v="8"/>
    <x v="4"/>
    <n v="7498.16"/>
    <x v="674"/>
    <s v="Direction against difficult until too more."/>
    <x v="4"/>
    <x v="3"/>
    <x v="17"/>
    <x v="8"/>
  </r>
  <r>
    <s v="Casey Group"/>
    <x v="0"/>
    <x v="5"/>
    <n v="837.6"/>
    <x v="289"/>
    <s v="Role music wife become fly."/>
    <x v="2"/>
    <x v="0"/>
    <x v="20"/>
    <x v="4"/>
  </r>
  <r>
    <s v="Macias, Choi and Johnson"/>
    <x v="4"/>
    <x v="1"/>
    <n v="7498.16"/>
    <x v="398"/>
    <s v="Special away cell end."/>
    <x v="3"/>
    <x v="1"/>
    <x v="9"/>
    <x v="3"/>
  </r>
  <r>
    <s v="Smith-Gibbs"/>
    <x v="6"/>
    <x v="3"/>
    <n v="7498.16"/>
    <x v="654"/>
    <s v="Travel old moment study represent father."/>
    <x v="3"/>
    <x v="0"/>
    <x v="7"/>
    <x v="6"/>
  </r>
  <r>
    <s v="Mathis, Vargas and King"/>
    <x v="3"/>
    <x v="5"/>
    <n v="7498.16"/>
    <x v="91"/>
    <s v="Trip consider picture open any."/>
    <x v="4"/>
    <x v="3"/>
    <x v="13"/>
    <x v="1"/>
  </r>
  <r>
    <s v="Moss PLC"/>
    <x v="5"/>
    <x v="3"/>
    <n v="7498.16"/>
    <x v="11"/>
    <s v="Physical light difficult seat peace design."/>
    <x v="2"/>
    <x v="0"/>
    <x v="16"/>
    <x v="8"/>
  </r>
  <r>
    <s v="Ross, Smith and Richards"/>
    <x v="3"/>
    <x v="4"/>
    <n v="7498.16"/>
    <x v="8"/>
    <s v="Significant authority possible dark difficult child color."/>
    <x v="3"/>
    <x v="1"/>
    <x v="10"/>
    <x v="2"/>
  </r>
  <r>
    <s v="Bonilla-Hall"/>
    <x v="4"/>
    <x v="5"/>
    <n v="7498.16"/>
    <x v="375"/>
    <s v="Interest wrong president central onto."/>
    <x v="3"/>
    <x v="3"/>
    <x v="5"/>
    <x v="8"/>
  </r>
  <r>
    <s v="Noble LLC"/>
    <x v="8"/>
    <x v="4"/>
    <n v="7498.16"/>
    <x v="397"/>
    <s v="Ball discuss involve church speak sense choice."/>
    <x v="3"/>
    <x v="0"/>
    <x v="19"/>
    <x v="2"/>
  </r>
  <r>
    <s v="Davidson-Murray"/>
    <x v="8"/>
    <x v="3"/>
    <n v="7498.16"/>
    <x v="55"/>
    <s v="Open give notice boy thought father author significant."/>
    <x v="2"/>
    <x v="0"/>
    <x v="10"/>
    <x v="2"/>
  </r>
  <r>
    <s v="Bishop-Reilly"/>
    <x v="5"/>
    <x v="3"/>
    <n v="2139.6999999999998"/>
    <x v="99"/>
    <s v="Design stay couple fast say statement place."/>
    <x v="0"/>
    <x v="3"/>
    <x v="10"/>
    <x v="0"/>
  </r>
  <r>
    <s v="Molina, Roth and Mathis"/>
    <x v="4"/>
    <x v="5"/>
    <n v="7448.48"/>
    <x v="375"/>
    <s v="Door perform song."/>
    <x v="0"/>
    <x v="0"/>
    <x v="5"/>
    <x v="2"/>
  </r>
  <r>
    <s v="Nielsen, Watson and Reilly"/>
    <x v="1"/>
    <x v="2"/>
    <n v="10473.39"/>
    <x v="52"/>
    <s v="NA"/>
    <x v="1"/>
    <x v="0"/>
    <x v="8"/>
    <x v="1"/>
  </r>
  <r>
    <s v="Nixon and Sons"/>
    <x v="2"/>
    <x v="3"/>
    <n v="7498.16"/>
    <x v="213"/>
    <s v="Onto within always final."/>
    <x v="3"/>
    <x v="0"/>
    <x v="0"/>
    <x v="3"/>
  </r>
  <r>
    <s v="Larson Group"/>
    <x v="5"/>
    <x v="2"/>
    <n v="7498.16"/>
    <x v="597"/>
    <s v="NA"/>
    <x v="3"/>
    <x v="3"/>
    <x v="6"/>
    <x v="3"/>
  </r>
  <r>
    <s v="Wilson-Riggs"/>
    <x v="7"/>
    <x v="0"/>
    <n v="7498.16"/>
    <x v="376"/>
    <s v="Red eat pass sort."/>
    <x v="0"/>
    <x v="2"/>
    <x v="4"/>
    <x v="8"/>
  </r>
  <r>
    <s v="Callahan-Moore"/>
    <x v="4"/>
    <x v="0"/>
    <n v="7498.16"/>
    <x v="680"/>
    <s v="Son dog future red may at safe."/>
    <x v="0"/>
    <x v="0"/>
    <x v="11"/>
    <x v="1"/>
  </r>
  <r>
    <s v="Tapia, Graves and Caldwell"/>
    <x v="3"/>
    <x v="3"/>
    <n v="13851.74"/>
    <x v="586"/>
    <s v="Future spring run sometimes general."/>
    <x v="3"/>
    <x v="3"/>
    <x v="15"/>
    <x v="5"/>
  </r>
  <r>
    <s v="Livingston and Sons"/>
    <x v="5"/>
    <x v="3"/>
    <n v="7498.16"/>
    <x v="190"/>
    <s v="Late occur risk purpose involve condition glass."/>
    <x v="2"/>
    <x v="0"/>
    <x v="6"/>
    <x v="3"/>
  </r>
  <r>
    <s v="Rowe LLC"/>
    <x v="6"/>
    <x v="4"/>
    <n v="3639.4"/>
    <x v="113"/>
    <s v="Present it language there issue at guy."/>
    <x v="4"/>
    <x v="1"/>
    <x v="8"/>
    <x v="0"/>
  </r>
  <r>
    <s v="Baker-Miller"/>
    <x v="0"/>
    <x v="4"/>
    <n v="7498.16"/>
    <x v="441"/>
    <s v="Tend teacher future million work."/>
    <x v="4"/>
    <x v="2"/>
    <x v="2"/>
    <x v="2"/>
  </r>
  <r>
    <s v="Robinson-Robinson"/>
    <x v="3"/>
    <x v="0"/>
    <n v="7498.16"/>
    <x v="135"/>
    <s v="Strong seven young after easy play social hold."/>
    <x v="3"/>
    <x v="1"/>
    <x v="5"/>
    <x v="0"/>
  </r>
  <r>
    <s v="Miller, Daniels and Stewart"/>
    <x v="5"/>
    <x v="1"/>
    <n v="7498.16"/>
    <x v="348"/>
    <s v="Prepare wife factor next answer product particular."/>
    <x v="4"/>
    <x v="0"/>
    <x v="20"/>
    <x v="3"/>
  </r>
  <r>
    <s v="Taylor LLC"/>
    <x v="8"/>
    <x v="1"/>
    <n v="7498.16"/>
    <x v="266"/>
    <s v="Cold answer bag fill care turn."/>
    <x v="3"/>
    <x v="2"/>
    <x v="18"/>
    <x v="0"/>
  </r>
  <r>
    <s v="Potter Group"/>
    <x v="5"/>
    <x v="5"/>
    <n v="7498.16"/>
    <x v="426"/>
    <s v="NA"/>
    <x v="0"/>
    <x v="3"/>
    <x v="8"/>
    <x v="1"/>
  </r>
  <r>
    <s v="Johnson-Mills"/>
    <x v="8"/>
    <x v="4"/>
    <n v="4744.95"/>
    <x v="423"/>
    <s v="This low garden wind quality again seat."/>
    <x v="1"/>
    <x v="1"/>
    <x v="4"/>
    <x v="0"/>
  </r>
  <r>
    <s v="Saunders-Lopez"/>
    <x v="8"/>
    <x v="1"/>
    <n v="7498.16"/>
    <x v="121"/>
    <s v="Third remain back knowledge stand."/>
    <x v="2"/>
    <x v="1"/>
    <x v="19"/>
    <x v="5"/>
  </r>
  <r>
    <s v="Wagner LLC"/>
    <x v="9"/>
    <x v="0"/>
    <n v="7498.16"/>
    <x v="261"/>
    <s v="Later where daughter language."/>
    <x v="2"/>
    <x v="0"/>
    <x v="7"/>
    <x v="0"/>
  </r>
  <r>
    <s v="White PLC"/>
    <x v="1"/>
    <x v="5"/>
    <n v="7498.16"/>
    <x v="329"/>
    <s v="NA"/>
    <x v="3"/>
    <x v="1"/>
    <x v="4"/>
    <x v="6"/>
  </r>
  <r>
    <s v="Ward, Salinas and Li"/>
    <x v="3"/>
    <x v="1"/>
    <n v="6775.16"/>
    <x v="401"/>
    <s v="Source its rise over property heart education."/>
    <x v="3"/>
    <x v="2"/>
    <x v="20"/>
    <x v="1"/>
  </r>
  <r>
    <s v="Hardy, Jones and Brown"/>
    <x v="8"/>
    <x v="3"/>
    <n v="7498.16"/>
    <x v="69"/>
    <s v="Partner usually line deal determine."/>
    <x v="4"/>
    <x v="0"/>
    <x v="17"/>
    <x v="3"/>
  </r>
  <r>
    <s v="Crosby LLC"/>
    <x v="4"/>
    <x v="3"/>
    <n v="7498.16"/>
    <x v="19"/>
    <s v="Wide media our open way."/>
    <x v="4"/>
    <x v="1"/>
    <x v="13"/>
    <x v="4"/>
  </r>
  <r>
    <s v="Webb, Sanders and Hurley"/>
    <x v="1"/>
    <x v="5"/>
    <n v="12470.46"/>
    <x v="599"/>
    <s v="Early several education project buy between conference."/>
    <x v="3"/>
    <x v="2"/>
    <x v="1"/>
    <x v="2"/>
  </r>
  <r>
    <s v="Austin-Garcia"/>
    <x v="1"/>
    <x v="3"/>
    <n v="7498.16"/>
    <x v="134"/>
    <s v="Event left born."/>
    <x v="2"/>
    <x v="0"/>
    <x v="19"/>
    <x v="6"/>
  </r>
  <r>
    <s v="Farrell-Charles"/>
    <x v="1"/>
    <x v="4"/>
    <n v="7498.16"/>
    <x v="587"/>
    <s v="Career turn sound candidate."/>
    <x v="3"/>
    <x v="0"/>
    <x v="6"/>
    <x v="1"/>
  </r>
  <r>
    <s v="Campbell-Murillo"/>
    <x v="6"/>
    <x v="3"/>
    <n v="7498.16"/>
    <x v="507"/>
    <s v="Point spend bring down together there unit."/>
    <x v="3"/>
    <x v="0"/>
    <x v="19"/>
    <x v="0"/>
  </r>
  <r>
    <s v="Manning, Bennett and Lewis"/>
    <x v="3"/>
    <x v="3"/>
    <n v="7598.82"/>
    <x v="151"/>
    <s v="Until never use Mrs note."/>
    <x v="0"/>
    <x v="1"/>
    <x v="5"/>
    <x v="1"/>
  </r>
  <r>
    <s v="Jordan, Ortiz and Gonzalez"/>
    <x v="4"/>
    <x v="4"/>
    <n v="7498.16"/>
    <x v="571"/>
    <s v="Practice billion already yourself firm century them."/>
    <x v="4"/>
    <x v="0"/>
    <x v="17"/>
    <x v="6"/>
  </r>
  <r>
    <s v="Graves, Lindsey and Strong"/>
    <x v="4"/>
    <x v="0"/>
    <n v="7498.16"/>
    <x v="253"/>
    <s v="Then me parent plant seven nature economic."/>
    <x v="4"/>
    <x v="3"/>
    <x v="10"/>
    <x v="6"/>
  </r>
  <r>
    <s v="Stark, Green and Knox"/>
    <x v="0"/>
    <x v="4"/>
    <n v="7498.16"/>
    <x v="305"/>
    <s v="Over exist thing us from."/>
    <x v="4"/>
    <x v="1"/>
    <x v="20"/>
    <x v="0"/>
  </r>
  <r>
    <s v="Bass-Strickland"/>
    <x v="1"/>
    <x v="4"/>
    <n v="7498.16"/>
    <x v="146"/>
    <s v="Give five body visit reflect."/>
    <x v="3"/>
    <x v="1"/>
    <x v="13"/>
    <x v="1"/>
  </r>
  <r>
    <s v="Olson-Hill"/>
    <x v="1"/>
    <x v="3"/>
    <n v="8981.9599999999991"/>
    <x v="305"/>
    <s v="NA"/>
    <x v="3"/>
    <x v="1"/>
    <x v="18"/>
    <x v="8"/>
  </r>
  <r>
    <s v="Richmond Group"/>
    <x v="8"/>
    <x v="4"/>
    <n v="7498.16"/>
    <x v="172"/>
    <s v="Expert study career wind sure."/>
    <x v="3"/>
    <x v="1"/>
    <x v="5"/>
    <x v="8"/>
  </r>
  <r>
    <s v="Barron, Patton and Ellis"/>
    <x v="0"/>
    <x v="4"/>
    <n v="7498.16"/>
    <x v="183"/>
    <s v="Style drive happy system."/>
    <x v="0"/>
    <x v="0"/>
    <x v="4"/>
    <x v="8"/>
  </r>
  <r>
    <s v="Hudson, Phillips and Hopkins"/>
    <x v="6"/>
    <x v="0"/>
    <n v="7498.16"/>
    <x v="674"/>
    <s v="Town cell some should hospital nothing ago."/>
    <x v="1"/>
    <x v="0"/>
    <x v="19"/>
    <x v="0"/>
  </r>
  <r>
    <s v="Gomez, Carroll and Harris"/>
    <x v="2"/>
    <x v="4"/>
    <n v="2738.03"/>
    <x v="451"/>
    <s v="Number score role admit tonight whether country former."/>
    <x v="3"/>
    <x v="1"/>
    <x v="16"/>
    <x v="7"/>
  </r>
  <r>
    <s v="Fernandez, Hill and Fisher"/>
    <x v="3"/>
    <x v="5"/>
    <n v="7498.16"/>
    <x v="203"/>
    <s v="Business between growth pay magazine nation."/>
    <x v="2"/>
    <x v="3"/>
    <x v="18"/>
    <x v="0"/>
  </r>
  <r>
    <s v="Tanner Ltd"/>
    <x v="6"/>
    <x v="3"/>
    <n v="7399.81"/>
    <x v="37"/>
    <s v="Main whether health until spend wife."/>
    <x v="3"/>
    <x v="3"/>
    <x v="8"/>
    <x v="3"/>
  </r>
  <r>
    <s v="Taylor, Olson and Jones"/>
    <x v="7"/>
    <x v="0"/>
    <n v="7498.16"/>
    <x v="617"/>
    <s v="Loss become able age sort national nothing pull."/>
    <x v="3"/>
    <x v="2"/>
    <x v="20"/>
    <x v="3"/>
  </r>
  <r>
    <s v="Johnson-Anthony"/>
    <x v="1"/>
    <x v="3"/>
    <n v="7498.16"/>
    <x v="542"/>
    <s v="Understand learn ever prevent product."/>
    <x v="2"/>
    <x v="0"/>
    <x v="6"/>
    <x v="5"/>
  </r>
  <r>
    <s v="Quinn Ltd"/>
    <x v="1"/>
    <x v="4"/>
    <n v="13668.74"/>
    <x v="492"/>
    <s v="During teach reveal star camera few control."/>
    <x v="2"/>
    <x v="0"/>
    <x v="8"/>
    <x v="1"/>
  </r>
  <r>
    <s v="Gamble-Snyder"/>
    <x v="4"/>
    <x v="3"/>
    <n v="7498.16"/>
    <x v="370"/>
    <s v="Third open enter keep capital."/>
    <x v="3"/>
    <x v="0"/>
    <x v="13"/>
    <x v="5"/>
  </r>
  <r>
    <s v="Martinez-Robles"/>
    <x v="8"/>
    <x v="0"/>
    <n v="7498.16"/>
    <x v="304"/>
    <s v="Avoid buy view hand receive."/>
    <x v="4"/>
    <x v="2"/>
    <x v="19"/>
    <x v="5"/>
  </r>
  <r>
    <s v="Bishop-Rogers"/>
    <x v="5"/>
    <x v="3"/>
    <n v="7498.16"/>
    <x v="473"/>
    <s v="Present themselves mother sometimes him bag."/>
    <x v="1"/>
    <x v="2"/>
    <x v="6"/>
    <x v="8"/>
  </r>
  <r>
    <s v="Smith-Patel"/>
    <x v="1"/>
    <x v="3"/>
    <n v="7498.16"/>
    <x v="653"/>
    <s v="NA"/>
    <x v="2"/>
    <x v="1"/>
    <x v="1"/>
    <x v="1"/>
  </r>
  <r>
    <s v="Price PLC"/>
    <x v="5"/>
    <x v="4"/>
    <n v="7498.16"/>
    <x v="390"/>
    <s v="NA"/>
    <x v="1"/>
    <x v="1"/>
    <x v="7"/>
    <x v="3"/>
  </r>
  <r>
    <s v="Herrera, Rios and Foley"/>
    <x v="3"/>
    <x v="5"/>
    <n v="7498.16"/>
    <x v="290"/>
    <s v="NA"/>
    <x v="3"/>
    <x v="3"/>
    <x v="6"/>
    <x v="1"/>
  </r>
  <r>
    <s v="Page, Bailey and Smith"/>
    <x v="9"/>
    <x v="4"/>
    <n v="7525.76"/>
    <x v="293"/>
    <s v="American he almost resource."/>
    <x v="4"/>
    <x v="1"/>
    <x v="7"/>
    <x v="1"/>
  </r>
  <r>
    <s v="Lee, Ware and Smith"/>
    <x v="6"/>
    <x v="2"/>
    <n v="7498.16"/>
    <x v="223"/>
    <s v="Resource debate sell mind left black."/>
    <x v="4"/>
    <x v="0"/>
    <x v="8"/>
    <x v="6"/>
  </r>
  <r>
    <s v="Smith-Smith"/>
    <x v="8"/>
    <x v="1"/>
    <n v="7251.17"/>
    <x v="328"/>
    <s v="Reason but back gas kind argue."/>
    <x v="3"/>
    <x v="0"/>
    <x v="1"/>
    <x v="8"/>
  </r>
  <r>
    <s v="Johnson LLC"/>
    <x v="4"/>
    <x v="2"/>
    <n v="7498.16"/>
    <x v="511"/>
    <s v="Shoulder few respond cause."/>
    <x v="3"/>
    <x v="3"/>
    <x v="3"/>
    <x v="1"/>
  </r>
  <r>
    <s v="Coleman, Stewart and Burch"/>
    <x v="3"/>
    <x v="3"/>
    <n v="12234.35"/>
    <x v="215"/>
    <s v="Measure table right check although sometimes hear."/>
    <x v="4"/>
    <x v="3"/>
    <x v="13"/>
    <x v="2"/>
  </r>
  <r>
    <s v="Love Ltd"/>
    <x v="3"/>
    <x v="5"/>
    <n v="7498.16"/>
    <x v="701"/>
    <s v="Represent against certain activity."/>
    <x v="4"/>
    <x v="1"/>
    <x v="10"/>
    <x v="2"/>
  </r>
  <r>
    <s v="Johnson-Villarreal"/>
    <x v="7"/>
    <x v="3"/>
    <n v="7498.16"/>
    <x v="588"/>
    <s v="Doctor bag father require part year."/>
    <x v="0"/>
    <x v="1"/>
    <x v="16"/>
    <x v="0"/>
  </r>
  <r>
    <s v="Allen-Lee"/>
    <x v="5"/>
    <x v="0"/>
    <n v="7498.16"/>
    <x v="563"/>
    <s v="Sit soon nor serve various cover."/>
    <x v="0"/>
    <x v="1"/>
    <x v="0"/>
    <x v="1"/>
  </r>
  <r>
    <s v="Rodriguez-Nixon"/>
    <x v="9"/>
    <x v="0"/>
    <n v="7498.16"/>
    <x v="398"/>
    <s v="Walk grow cold common last second right."/>
    <x v="0"/>
    <x v="2"/>
    <x v="5"/>
    <x v="0"/>
  </r>
  <r>
    <s v="Powell-Frazier"/>
    <x v="4"/>
    <x v="4"/>
    <n v="7498.16"/>
    <x v="114"/>
    <s v="Personal response yet."/>
    <x v="4"/>
    <x v="0"/>
    <x v="4"/>
    <x v="5"/>
  </r>
  <r>
    <s v="Fletcher Inc"/>
    <x v="5"/>
    <x v="5"/>
    <n v="7498.16"/>
    <x v="254"/>
    <s v="Decade office mother."/>
    <x v="4"/>
    <x v="2"/>
    <x v="14"/>
    <x v="4"/>
  </r>
  <r>
    <s v="Mathews-Serrano"/>
    <x v="8"/>
    <x v="0"/>
    <n v="7498.16"/>
    <x v="382"/>
    <s v="Network process especially seat."/>
    <x v="1"/>
    <x v="0"/>
    <x v="11"/>
    <x v="0"/>
  </r>
  <r>
    <s v="Guerra LLC"/>
    <x v="8"/>
    <x v="4"/>
    <n v="7498.16"/>
    <x v="291"/>
    <s v="Room economic teacher prove religious almost oil."/>
    <x v="0"/>
    <x v="0"/>
    <x v="18"/>
    <x v="7"/>
  </r>
  <r>
    <s v="Gonzalez Group"/>
    <x v="4"/>
    <x v="2"/>
    <n v="7498.16"/>
    <x v="172"/>
    <s v="Site such politics present grow federal with nation."/>
    <x v="3"/>
    <x v="3"/>
    <x v="17"/>
    <x v="0"/>
  </r>
  <r>
    <s v="Gamble PLC"/>
    <x v="2"/>
    <x v="2"/>
    <n v="7498.16"/>
    <x v="280"/>
    <s v="Drive piece word really cultural sea."/>
    <x v="2"/>
    <x v="0"/>
    <x v="0"/>
    <x v="2"/>
  </r>
  <r>
    <s v="Phillips and Sons"/>
    <x v="6"/>
    <x v="4"/>
    <n v="10223.44"/>
    <x v="255"/>
    <s v="NA"/>
    <x v="4"/>
    <x v="0"/>
    <x v="20"/>
    <x v="0"/>
  </r>
  <r>
    <s v="Mejia-Alvarez"/>
    <x v="1"/>
    <x v="2"/>
    <n v="4467.4799999999996"/>
    <x v="57"/>
    <s v="Cover wonder best into involve their information."/>
    <x v="4"/>
    <x v="0"/>
    <x v="6"/>
    <x v="3"/>
  </r>
  <r>
    <s v="Simmons-Miller"/>
    <x v="8"/>
    <x v="1"/>
    <n v="7498.16"/>
    <x v="570"/>
    <s v="Resource piece police general skin take item."/>
    <x v="3"/>
    <x v="0"/>
    <x v="17"/>
    <x v="1"/>
  </r>
  <r>
    <s v="Willis, Hughes and Lin"/>
    <x v="3"/>
    <x v="0"/>
    <n v="7498.16"/>
    <x v="318"/>
    <s v="All chair treatment off response season less."/>
    <x v="0"/>
    <x v="2"/>
    <x v="16"/>
    <x v="0"/>
  </r>
  <r>
    <s v="Booth, Perkins and Turner"/>
    <x v="4"/>
    <x v="3"/>
    <n v="7498.16"/>
    <x v="331"/>
    <s v="Material move must stay field design."/>
    <x v="1"/>
    <x v="0"/>
    <x v="11"/>
    <x v="1"/>
  </r>
  <r>
    <s v="Aguirre-Costa"/>
    <x v="6"/>
    <x v="4"/>
    <n v="3596.72"/>
    <x v="365"/>
    <s v="Range thank these statement woman professor."/>
    <x v="0"/>
    <x v="2"/>
    <x v="1"/>
    <x v="3"/>
  </r>
  <r>
    <s v="Hernandez PLC"/>
    <x v="6"/>
    <x v="5"/>
    <n v="7498.16"/>
    <x v="474"/>
    <s v="Democrat certainly draw sell major account."/>
    <x v="2"/>
    <x v="0"/>
    <x v="14"/>
    <x v="1"/>
  </r>
  <r>
    <s v="Santos and Sons"/>
    <x v="3"/>
    <x v="5"/>
    <n v="7498.16"/>
    <x v="583"/>
    <s v="Care month about ago other trial law suggest."/>
    <x v="2"/>
    <x v="2"/>
    <x v="0"/>
    <x v="7"/>
  </r>
  <r>
    <s v="Hernandez and Sons"/>
    <x v="7"/>
    <x v="1"/>
    <n v="7498.16"/>
    <x v="578"/>
    <s v="Listen reflect fall ok organization."/>
    <x v="0"/>
    <x v="0"/>
    <x v="20"/>
    <x v="2"/>
  </r>
  <r>
    <s v="Torres, Smith and Wolf"/>
    <x v="2"/>
    <x v="3"/>
    <n v="14179.18"/>
    <x v="632"/>
    <s v="Way shake red total."/>
    <x v="0"/>
    <x v="2"/>
    <x v="4"/>
    <x v="5"/>
  </r>
  <r>
    <s v="Jones Group"/>
    <x v="8"/>
    <x v="5"/>
    <n v="7498.16"/>
    <x v="542"/>
    <s v="Management after east."/>
    <x v="3"/>
    <x v="1"/>
    <x v="1"/>
    <x v="1"/>
  </r>
  <r>
    <s v="Fowler Group"/>
    <x v="9"/>
    <x v="1"/>
    <n v="7498.16"/>
    <x v="696"/>
    <s v="Bad once start."/>
    <x v="4"/>
    <x v="3"/>
    <x v="12"/>
    <x v="3"/>
  </r>
  <r>
    <s v="Drake, Santiago and Herrera"/>
    <x v="1"/>
    <x v="3"/>
    <n v="7498.16"/>
    <x v="458"/>
    <s v="Near lawyer bit."/>
    <x v="1"/>
    <x v="0"/>
    <x v="4"/>
    <x v="5"/>
  </r>
  <r>
    <s v="Wilkerson, George and Gilbert"/>
    <x v="3"/>
    <x v="3"/>
    <n v="7498.16"/>
    <x v="239"/>
    <s v="NA"/>
    <x v="1"/>
    <x v="3"/>
    <x v="9"/>
    <x v="1"/>
  </r>
  <r>
    <s v="Robertson-Martin"/>
    <x v="8"/>
    <x v="3"/>
    <n v="7498.16"/>
    <x v="56"/>
    <s v="Crime treat school after court event final."/>
    <x v="3"/>
    <x v="0"/>
    <x v="0"/>
    <x v="3"/>
  </r>
  <r>
    <s v="Pierce LLC"/>
    <x v="9"/>
    <x v="1"/>
    <n v="7498.16"/>
    <x v="472"/>
    <s v="Sing great life by work share."/>
    <x v="1"/>
    <x v="3"/>
    <x v="17"/>
    <x v="8"/>
  </r>
  <r>
    <s v="Hawkins, Allen and Saunders"/>
    <x v="8"/>
    <x v="1"/>
    <n v="7498.16"/>
    <x v="144"/>
    <s v="Whose arm increase themselves price."/>
    <x v="2"/>
    <x v="3"/>
    <x v="20"/>
    <x v="1"/>
  </r>
  <r>
    <s v="Castro-Walker"/>
    <x v="1"/>
    <x v="2"/>
    <n v="7498.16"/>
    <x v="681"/>
    <s v="Experience night idea."/>
    <x v="3"/>
    <x v="1"/>
    <x v="10"/>
    <x v="8"/>
  </r>
  <r>
    <s v="Hickman, Ryan and Smith"/>
    <x v="1"/>
    <x v="1"/>
    <n v="7498.16"/>
    <x v="138"/>
    <s v="Partner value argue your look area."/>
    <x v="4"/>
    <x v="0"/>
    <x v="11"/>
    <x v="7"/>
  </r>
  <r>
    <s v="Ortega, Farmer and Allen"/>
    <x v="7"/>
    <x v="3"/>
    <n v="7498.16"/>
    <x v="247"/>
    <s v="Measure paper hair natural old black senior."/>
    <x v="3"/>
    <x v="1"/>
    <x v="12"/>
    <x v="3"/>
  </r>
  <r>
    <s v="Morris-Nelson"/>
    <x v="2"/>
    <x v="1"/>
    <n v="14448.29"/>
    <x v="57"/>
    <s v="Listen far pattern plant will."/>
    <x v="1"/>
    <x v="0"/>
    <x v="14"/>
    <x v="1"/>
  </r>
  <r>
    <s v="Perry LLC"/>
    <x v="3"/>
    <x v="2"/>
    <n v="7498.16"/>
    <x v="463"/>
    <s v="NA"/>
    <x v="0"/>
    <x v="0"/>
    <x v="1"/>
    <x v="7"/>
  </r>
  <r>
    <s v="Bowman, Lowe and Bell"/>
    <x v="5"/>
    <x v="0"/>
    <n v="7498.16"/>
    <x v="521"/>
    <s v="Because start western material personal production."/>
    <x v="2"/>
    <x v="1"/>
    <x v="12"/>
    <x v="0"/>
  </r>
  <r>
    <s v="Collins-Hess"/>
    <x v="0"/>
    <x v="4"/>
    <n v="7498.16"/>
    <x v="313"/>
    <s v="NA"/>
    <x v="3"/>
    <x v="0"/>
    <x v="11"/>
    <x v="7"/>
  </r>
  <r>
    <s v="Butler-Williams"/>
    <x v="7"/>
    <x v="0"/>
    <n v="7498.16"/>
    <x v="514"/>
    <s v="Nor institution concern gas economic exactly."/>
    <x v="3"/>
    <x v="2"/>
    <x v="20"/>
    <x v="3"/>
  </r>
  <r>
    <s v="Jones-Myers"/>
    <x v="2"/>
    <x v="4"/>
    <n v="7498.16"/>
    <x v="178"/>
    <s v="Population research white would degree stand management."/>
    <x v="3"/>
    <x v="1"/>
    <x v="13"/>
    <x v="4"/>
  </r>
  <r>
    <s v="Mccullough Ltd"/>
    <x v="5"/>
    <x v="5"/>
    <n v="11815.23"/>
    <x v="320"/>
    <s v="Letter show include rule change life."/>
    <x v="3"/>
    <x v="3"/>
    <x v="11"/>
    <x v="5"/>
  </r>
  <r>
    <s v="Merritt Inc"/>
    <x v="6"/>
    <x v="4"/>
    <n v="7498.16"/>
    <x v="455"/>
    <s v="Few reason tax mind mean."/>
    <x v="4"/>
    <x v="3"/>
    <x v="17"/>
    <x v="0"/>
  </r>
  <r>
    <s v="Williams-Jacobs"/>
    <x v="7"/>
    <x v="3"/>
    <n v="12966.95"/>
    <x v="585"/>
    <s v="Cut operation really child tree finally left."/>
    <x v="3"/>
    <x v="3"/>
    <x v="6"/>
    <x v="8"/>
  </r>
  <r>
    <s v="Manning Ltd"/>
    <x v="5"/>
    <x v="4"/>
    <n v="1085.33"/>
    <x v="250"/>
    <s v="Model top tax exactly rock girl reason this."/>
    <x v="4"/>
    <x v="1"/>
    <x v="6"/>
    <x v="0"/>
  </r>
  <r>
    <s v="Williams-Young"/>
    <x v="1"/>
    <x v="2"/>
    <n v="4386.1899999999996"/>
    <x v="336"/>
    <s v="Author model fire start."/>
    <x v="3"/>
    <x v="2"/>
    <x v="19"/>
    <x v="1"/>
  </r>
  <r>
    <s v="Higgins Group"/>
    <x v="7"/>
    <x v="5"/>
    <n v="7498.16"/>
    <x v="576"/>
    <s v="Decade job parent quality rate pick impact."/>
    <x v="0"/>
    <x v="2"/>
    <x v="12"/>
    <x v="6"/>
  </r>
  <r>
    <s v="Hutchinson Inc"/>
    <x v="9"/>
    <x v="1"/>
    <n v="7498.16"/>
    <x v="529"/>
    <s v="General possible fine."/>
    <x v="4"/>
    <x v="2"/>
    <x v="8"/>
    <x v="7"/>
  </r>
  <r>
    <s v="Flores PLC"/>
    <x v="9"/>
    <x v="5"/>
    <n v="7498.16"/>
    <x v="48"/>
    <s v="NA"/>
    <x v="3"/>
    <x v="0"/>
    <x v="6"/>
    <x v="1"/>
  </r>
  <r>
    <s v="Robinson, Holmes and Wells"/>
    <x v="3"/>
    <x v="5"/>
    <n v="7498.16"/>
    <x v="673"/>
    <s v="Challenge fund situation everyone mother minute kid."/>
    <x v="3"/>
    <x v="2"/>
    <x v="7"/>
    <x v="6"/>
  </r>
  <r>
    <s v="Cortez Ltd"/>
    <x v="0"/>
    <x v="1"/>
    <n v="7498.16"/>
    <x v="462"/>
    <s v="East forget couple stand anyone record new."/>
    <x v="3"/>
    <x v="0"/>
    <x v="18"/>
    <x v="0"/>
  </r>
  <r>
    <s v="Garcia PLC"/>
    <x v="6"/>
    <x v="0"/>
    <n v="799.4"/>
    <x v="175"/>
    <s v="Remain attack manager student rich no."/>
    <x v="3"/>
    <x v="1"/>
    <x v="12"/>
    <x v="4"/>
  </r>
  <r>
    <s v="Scott-Ferguson"/>
    <x v="4"/>
    <x v="0"/>
    <n v="7498.16"/>
    <x v="144"/>
    <s v="Enough kitchen yard worker similar shake box."/>
    <x v="2"/>
    <x v="0"/>
    <x v="11"/>
    <x v="6"/>
  </r>
  <r>
    <s v="Scott, Parker and Bowen"/>
    <x v="2"/>
    <x v="3"/>
    <n v="10636.21"/>
    <x v="551"/>
    <s v="NA"/>
    <x v="0"/>
    <x v="0"/>
    <x v="17"/>
    <x v="2"/>
  </r>
  <r>
    <s v="Ho-Barr"/>
    <x v="4"/>
    <x v="1"/>
    <n v="7498.16"/>
    <x v="15"/>
    <s v="Father when four development find."/>
    <x v="4"/>
    <x v="0"/>
    <x v="6"/>
    <x v="3"/>
  </r>
  <r>
    <s v="Snow-Allen"/>
    <x v="5"/>
    <x v="3"/>
    <n v="5795.14"/>
    <x v="511"/>
    <s v="Minute effort international very avoid."/>
    <x v="3"/>
    <x v="2"/>
    <x v="3"/>
    <x v="8"/>
  </r>
  <r>
    <s v="Cobb, Erickson and Morrow"/>
    <x v="1"/>
    <x v="4"/>
    <n v="7498.16"/>
    <x v="621"/>
    <s v="Western audience nor coach anything dinner similar fire."/>
    <x v="1"/>
    <x v="2"/>
    <x v="8"/>
    <x v="3"/>
  </r>
  <r>
    <s v="Meyer, Edwards and Turner"/>
    <x v="4"/>
    <x v="3"/>
    <n v="7498.16"/>
    <x v="204"/>
    <s v="Both tell late value must do see."/>
    <x v="3"/>
    <x v="0"/>
    <x v="15"/>
    <x v="0"/>
  </r>
  <r>
    <s v="Jimenez, Frank and King"/>
    <x v="3"/>
    <x v="0"/>
    <n v="7498.16"/>
    <x v="1"/>
    <s v="Analysis American station become history bar draw."/>
    <x v="4"/>
    <x v="1"/>
    <x v="15"/>
    <x v="8"/>
  </r>
  <r>
    <s v="Reese, Hansen and Sanchez"/>
    <x v="7"/>
    <x v="5"/>
    <n v="7498.16"/>
    <x v="646"/>
    <s v="Trip race color whole class here social."/>
    <x v="3"/>
    <x v="1"/>
    <x v="2"/>
    <x v="5"/>
  </r>
  <r>
    <s v="Martinez Group"/>
    <x v="1"/>
    <x v="4"/>
    <n v="7498.16"/>
    <x v="73"/>
    <s v="Spring modern allow too among around between."/>
    <x v="2"/>
    <x v="1"/>
    <x v="20"/>
    <x v="3"/>
  </r>
  <r>
    <s v="Morales Ltd"/>
    <x v="5"/>
    <x v="1"/>
    <n v="7498.16"/>
    <x v="320"/>
    <s v="Window consider hold decade."/>
    <x v="1"/>
    <x v="2"/>
    <x v="18"/>
    <x v="3"/>
  </r>
  <r>
    <s v="Baxter-Morton"/>
    <x v="3"/>
    <x v="5"/>
    <n v="7498.16"/>
    <x v="650"/>
    <s v="NA"/>
    <x v="0"/>
    <x v="0"/>
    <x v="2"/>
    <x v="5"/>
  </r>
  <r>
    <s v="Perez Ltd"/>
    <x v="8"/>
    <x v="4"/>
    <n v="7498.16"/>
    <x v="525"/>
    <s v="Heavy whether pretty air."/>
    <x v="0"/>
    <x v="0"/>
    <x v="13"/>
    <x v="0"/>
  </r>
  <r>
    <s v="Perkins, Elliott and Jackson"/>
    <x v="5"/>
    <x v="3"/>
    <n v="4053.54"/>
    <x v="321"/>
    <s v="Seven bring show pick million."/>
    <x v="3"/>
    <x v="3"/>
    <x v="11"/>
    <x v="1"/>
  </r>
  <r>
    <s v="Blackwell-Thompson"/>
    <x v="4"/>
    <x v="1"/>
    <n v="14632.87"/>
    <x v="601"/>
    <s v="Listen control long matter amount."/>
    <x v="4"/>
    <x v="3"/>
    <x v="13"/>
    <x v="3"/>
  </r>
  <r>
    <s v="Ramsey, Sawyer and Allen"/>
    <x v="3"/>
    <x v="3"/>
    <n v="7498.16"/>
    <x v="226"/>
    <s v="Culture need finish little discussion cell."/>
    <x v="4"/>
    <x v="3"/>
    <x v="16"/>
    <x v="3"/>
  </r>
  <r>
    <s v="Chandler and Sons"/>
    <x v="9"/>
    <x v="1"/>
    <n v="7498.16"/>
    <x v="635"/>
    <s v="Season possible final artist option response recent."/>
    <x v="1"/>
    <x v="0"/>
    <x v="3"/>
    <x v="7"/>
  </r>
  <r>
    <s v="Mitchell-Patterson"/>
    <x v="4"/>
    <x v="5"/>
    <n v="7498.16"/>
    <x v="99"/>
    <s v="Seem couple drive fast money image miss."/>
    <x v="3"/>
    <x v="3"/>
    <x v="2"/>
    <x v="0"/>
  </r>
  <r>
    <s v="Huber-Aguirre"/>
    <x v="8"/>
    <x v="3"/>
    <n v="6285.2"/>
    <x v="189"/>
    <s v="NA"/>
    <x v="3"/>
    <x v="1"/>
    <x v="18"/>
    <x v="3"/>
  </r>
  <r>
    <s v="Hudson PLC"/>
    <x v="5"/>
    <x v="4"/>
    <n v="7498.16"/>
    <x v="415"/>
    <s v="As a foreign forget rise."/>
    <x v="0"/>
    <x v="1"/>
    <x v="18"/>
    <x v="7"/>
  </r>
  <r>
    <s v="Rodriguez and Sons"/>
    <x v="0"/>
    <x v="3"/>
    <n v="7498.16"/>
    <x v="277"/>
    <s v="Couple should serious raise hope save east although."/>
    <x v="0"/>
    <x v="1"/>
    <x v="18"/>
    <x v="7"/>
  </r>
  <r>
    <s v="Waters-Morris"/>
    <x v="1"/>
    <x v="2"/>
    <n v="7498.16"/>
    <x v="232"/>
    <s v="Shoulder travel behavior enjoy."/>
    <x v="2"/>
    <x v="0"/>
    <x v="8"/>
    <x v="1"/>
  </r>
  <r>
    <s v="Austin LLC"/>
    <x v="4"/>
    <x v="4"/>
    <n v="14397.62"/>
    <x v="448"/>
    <s v="Form perform go answer reach stop."/>
    <x v="0"/>
    <x v="0"/>
    <x v="0"/>
    <x v="3"/>
  </r>
  <r>
    <s v="Chase-Sanford"/>
    <x v="3"/>
    <x v="3"/>
    <n v="7498.16"/>
    <x v="328"/>
    <s v="Win read at yes some especially itself."/>
    <x v="4"/>
    <x v="3"/>
    <x v="8"/>
    <x v="7"/>
  </r>
  <r>
    <s v="Ware PLC"/>
    <x v="7"/>
    <x v="0"/>
    <n v="7498.16"/>
    <x v="212"/>
    <s v="Among money better."/>
    <x v="3"/>
    <x v="3"/>
    <x v="9"/>
    <x v="1"/>
  </r>
  <r>
    <s v="Ward-Owen"/>
    <x v="1"/>
    <x v="5"/>
    <n v="7498.16"/>
    <x v="123"/>
    <s v="Plan student point maintain each treatment."/>
    <x v="0"/>
    <x v="3"/>
    <x v="13"/>
    <x v="8"/>
  </r>
  <r>
    <s v="Kennedy-Mendoza"/>
    <x v="0"/>
    <x v="0"/>
    <n v="7498.16"/>
    <x v="125"/>
    <s v="Evidence large rich according during."/>
    <x v="4"/>
    <x v="2"/>
    <x v="7"/>
    <x v="3"/>
  </r>
  <r>
    <s v="Gutierrez Inc"/>
    <x v="4"/>
    <x v="3"/>
    <n v="2738.39"/>
    <x v="290"/>
    <s v="At can movie."/>
    <x v="2"/>
    <x v="0"/>
    <x v="19"/>
    <x v="8"/>
  </r>
  <r>
    <s v="Smith, Austin and Oliver"/>
    <x v="5"/>
    <x v="4"/>
    <n v="7498.16"/>
    <x v="722"/>
    <s v="NA"/>
    <x v="1"/>
    <x v="0"/>
    <x v="9"/>
    <x v="0"/>
  </r>
  <r>
    <s v="Estrada, Baker and Ross"/>
    <x v="3"/>
    <x v="5"/>
    <n v="6670.77"/>
    <x v="545"/>
    <s v="Address actually development box later."/>
    <x v="0"/>
    <x v="3"/>
    <x v="9"/>
    <x v="1"/>
  </r>
  <r>
    <s v="Chan Ltd"/>
    <x v="9"/>
    <x v="4"/>
    <n v="7498.16"/>
    <x v="83"/>
    <s v="Front similar billion."/>
    <x v="0"/>
    <x v="3"/>
    <x v="19"/>
    <x v="1"/>
  </r>
  <r>
    <s v="Jensen, Perez and Morton"/>
    <x v="1"/>
    <x v="4"/>
    <n v="1007.67"/>
    <x v="171"/>
    <s v="Expect lay your court family leg."/>
    <x v="3"/>
    <x v="3"/>
    <x v="3"/>
    <x v="8"/>
  </r>
  <r>
    <s v="Campbell, Brooks and Pennington"/>
    <x v="0"/>
    <x v="1"/>
    <n v="7498.16"/>
    <x v="75"/>
    <s v="Lead up after east her responsibility."/>
    <x v="3"/>
    <x v="3"/>
    <x v="4"/>
    <x v="0"/>
  </r>
  <r>
    <s v="Hodges-Williams"/>
    <x v="2"/>
    <x v="5"/>
    <n v="199.97"/>
    <x v="190"/>
    <s v="Strategy thank to energy full bag."/>
    <x v="3"/>
    <x v="1"/>
    <x v="20"/>
    <x v="3"/>
  </r>
  <r>
    <s v="Anderson-Pacheco"/>
    <x v="5"/>
    <x v="3"/>
    <n v="7101.77"/>
    <x v="436"/>
    <s v="Assume room science."/>
    <x v="1"/>
    <x v="0"/>
    <x v="6"/>
    <x v="6"/>
  </r>
  <r>
    <s v="Wilson, Guzman and Gutierrez"/>
    <x v="2"/>
    <x v="3"/>
    <n v="7498.16"/>
    <x v="572"/>
    <s v="Window trouble car anything drive source young."/>
    <x v="3"/>
    <x v="1"/>
    <x v="12"/>
    <x v="1"/>
  </r>
  <r>
    <s v="Thomas, Ortiz and Hernandez"/>
    <x v="5"/>
    <x v="3"/>
    <n v="12251.34"/>
    <x v="80"/>
    <s v="NA"/>
    <x v="3"/>
    <x v="2"/>
    <x v="13"/>
    <x v="3"/>
  </r>
  <r>
    <s v="Rivera LLC"/>
    <x v="3"/>
    <x v="4"/>
    <n v="7498.16"/>
    <x v="225"/>
    <s v="Close create wish structure miss grow majority."/>
    <x v="4"/>
    <x v="1"/>
    <x v="20"/>
    <x v="7"/>
  </r>
  <r>
    <s v="Doyle-Sanchez"/>
    <x v="5"/>
    <x v="0"/>
    <n v="7498.16"/>
    <x v="459"/>
    <s v="Guess ability measure would."/>
    <x v="3"/>
    <x v="2"/>
    <x v="20"/>
    <x v="7"/>
  </r>
  <r>
    <s v="Pierce, Palmer and Byrd"/>
    <x v="2"/>
    <x v="3"/>
    <n v="7498.16"/>
    <x v="323"/>
    <s v="Attorney can final occur back."/>
    <x v="3"/>
    <x v="1"/>
    <x v="15"/>
    <x v="2"/>
  </r>
  <r>
    <s v="Jenkins Ltd"/>
    <x v="3"/>
    <x v="4"/>
    <n v="7498.16"/>
    <x v="623"/>
    <s v="Live Democrat know between wear other."/>
    <x v="0"/>
    <x v="3"/>
    <x v="20"/>
    <x v="1"/>
  </r>
  <r>
    <s v="Jimenez Ltd"/>
    <x v="5"/>
    <x v="5"/>
    <n v="7498.16"/>
    <x v="278"/>
    <s v="Already soldier difficult maybe machine daughter or."/>
    <x v="3"/>
    <x v="1"/>
    <x v="4"/>
    <x v="6"/>
  </r>
  <r>
    <s v="Webster, Thomas and Carter"/>
    <x v="2"/>
    <x v="1"/>
    <n v="2970.11"/>
    <x v="343"/>
    <s v="Cut rule represent structure."/>
    <x v="2"/>
    <x v="0"/>
    <x v="16"/>
    <x v="0"/>
  </r>
  <r>
    <s v="Moore-Smith"/>
    <x v="3"/>
    <x v="0"/>
    <n v="7498.16"/>
    <x v="399"/>
    <s v="Kid seek kind lawyer else argue and."/>
    <x v="0"/>
    <x v="3"/>
    <x v="1"/>
    <x v="3"/>
  </r>
  <r>
    <s v="Madden, Reed and Gomez"/>
    <x v="5"/>
    <x v="1"/>
    <n v="7498.16"/>
    <x v="653"/>
    <s v="Sport meeting cup indicate us."/>
    <x v="3"/>
    <x v="1"/>
    <x v="6"/>
    <x v="3"/>
  </r>
  <r>
    <s v="Young, Medina and Ford"/>
    <x v="8"/>
    <x v="4"/>
    <n v="8130.79"/>
    <x v="159"/>
    <s v="Available weight offer pattern participant together."/>
    <x v="0"/>
    <x v="1"/>
    <x v="20"/>
    <x v="8"/>
  </r>
  <r>
    <s v="Johnson-Norton"/>
    <x v="5"/>
    <x v="4"/>
    <n v="7498.16"/>
    <x v="195"/>
    <s v="Then arrive property."/>
    <x v="3"/>
    <x v="1"/>
    <x v="16"/>
    <x v="1"/>
  </r>
  <r>
    <s v="Williams, Pearson and Davis"/>
    <x v="8"/>
    <x v="1"/>
    <n v="5173.55"/>
    <x v="252"/>
    <s v="Player imagine air."/>
    <x v="4"/>
    <x v="3"/>
    <x v="18"/>
    <x v="3"/>
  </r>
  <r>
    <s v="Wilson-Fields"/>
    <x v="0"/>
    <x v="3"/>
    <n v="6938.36"/>
    <x v="614"/>
    <s v="Worker against again and factor."/>
    <x v="3"/>
    <x v="0"/>
    <x v="15"/>
    <x v="1"/>
  </r>
  <r>
    <s v="Foster, Nunez and Brooks"/>
    <x v="8"/>
    <x v="5"/>
    <n v="7498.16"/>
    <x v="680"/>
    <s v="NA"/>
    <x v="0"/>
    <x v="1"/>
    <x v="15"/>
    <x v="5"/>
  </r>
  <r>
    <s v="Tucker Inc"/>
    <x v="4"/>
    <x v="3"/>
    <n v="7835.29"/>
    <x v="490"/>
    <s v="Large wonder near discover election edge their."/>
    <x v="2"/>
    <x v="0"/>
    <x v="11"/>
    <x v="4"/>
  </r>
  <r>
    <s v="Wiley PLC"/>
    <x v="3"/>
    <x v="4"/>
    <n v="7731.72"/>
    <x v="446"/>
    <s v="Family offer it himself."/>
    <x v="3"/>
    <x v="0"/>
    <x v="9"/>
    <x v="0"/>
  </r>
  <r>
    <s v="Carter LLC"/>
    <x v="7"/>
    <x v="3"/>
    <n v="7498.16"/>
    <x v="350"/>
    <s v="Activity college cut similar no miss discover."/>
    <x v="4"/>
    <x v="3"/>
    <x v="18"/>
    <x v="3"/>
  </r>
  <r>
    <s v="Thomas, Robertson and Lewis"/>
    <x v="1"/>
    <x v="1"/>
    <n v="7498.16"/>
    <x v="639"/>
    <s v="Service now second son suffer."/>
    <x v="3"/>
    <x v="0"/>
    <x v="7"/>
    <x v="1"/>
  </r>
  <r>
    <s v="Morrison, Salinas and Neal"/>
    <x v="1"/>
    <x v="2"/>
    <n v="7498.16"/>
    <x v="149"/>
    <s v="Cup region those site article everything despite high."/>
    <x v="3"/>
    <x v="3"/>
    <x v="9"/>
    <x v="6"/>
  </r>
  <r>
    <s v="Allen Group"/>
    <x v="2"/>
    <x v="3"/>
    <n v="7498.16"/>
    <x v="689"/>
    <s v="NA"/>
    <x v="1"/>
    <x v="0"/>
    <x v="15"/>
    <x v="8"/>
  </r>
  <r>
    <s v="Moore-Gonzalez"/>
    <x v="4"/>
    <x v="2"/>
    <n v="7498.16"/>
    <x v="712"/>
    <s v="Forward do white bag sure operation even."/>
    <x v="3"/>
    <x v="3"/>
    <x v="1"/>
    <x v="1"/>
  </r>
  <r>
    <s v="Sheppard Group"/>
    <x v="2"/>
    <x v="0"/>
    <n v="7498.16"/>
    <x v="510"/>
    <s v="Might despite others figure."/>
    <x v="4"/>
    <x v="0"/>
    <x v="10"/>
    <x v="3"/>
  </r>
  <r>
    <s v="Hall, Stewart and Dawson"/>
    <x v="8"/>
    <x v="4"/>
    <n v="8249.9"/>
    <x v="99"/>
    <s v="Out game detail process inside."/>
    <x v="3"/>
    <x v="0"/>
    <x v="7"/>
    <x v="6"/>
  </r>
  <r>
    <s v="Conner-Martinez"/>
    <x v="3"/>
    <x v="5"/>
    <n v="7498.16"/>
    <x v="102"/>
    <s v="Rather family when middle."/>
    <x v="4"/>
    <x v="0"/>
    <x v="1"/>
    <x v="8"/>
  </r>
  <r>
    <s v="Arnold LLC"/>
    <x v="0"/>
    <x v="3"/>
    <n v="7498.16"/>
    <x v="286"/>
    <s v="Management second especially American."/>
    <x v="4"/>
    <x v="0"/>
    <x v="16"/>
    <x v="3"/>
  </r>
  <r>
    <s v="Lynch, Mccoy and Phillips"/>
    <x v="3"/>
    <x v="2"/>
    <n v="7498.16"/>
    <x v="13"/>
    <s v="All clearly hold yes old friend."/>
    <x v="1"/>
    <x v="1"/>
    <x v="18"/>
    <x v="5"/>
  </r>
  <r>
    <s v="Griffin Ltd"/>
    <x v="8"/>
    <x v="3"/>
    <n v="7498.16"/>
    <x v="634"/>
    <s v="Whose worry outside common whose."/>
    <x v="0"/>
    <x v="3"/>
    <x v="4"/>
    <x v="1"/>
  </r>
  <r>
    <s v="Moran-Massey"/>
    <x v="2"/>
    <x v="3"/>
    <n v="7498.16"/>
    <x v="317"/>
    <s v="Check media whom skin part social will."/>
    <x v="3"/>
    <x v="1"/>
    <x v="8"/>
    <x v="3"/>
  </r>
  <r>
    <s v="Cruz, Haas and Bailey"/>
    <x v="6"/>
    <x v="0"/>
    <n v="7498.16"/>
    <x v="56"/>
    <s v="Fly realize price school."/>
    <x v="3"/>
    <x v="0"/>
    <x v="8"/>
    <x v="8"/>
  </r>
  <r>
    <s v="Martin PLC"/>
    <x v="8"/>
    <x v="2"/>
    <n v="7498.16"/>
    <x v="586"/>
    <s v="Trial recognize once same explain song season process."/>
    <x v="3"/>
    <x v="0"/>
    <x v="7"/>
    <x v="3"/>
  </r>
  <r>
    <s v="Warren-Foster"/>
    <x v="4"/>
    <x v="0"/>
    <n v="10719.59"/>
    <x v="304"/>
    <s v="NA"/>
    <x v="0"/>
    <x v="0"/>
    <x v="0"/>
    <x v="5"/>
  </r>
  <r>
    <s v="Maxwell Ltd"/>
    <x v="4"/>
    <x v="1"/>
    <n v="7498.16"/>
    <x v="380"/>
    <s v="Behavior cost four student seek public."/>
    <x v="2"/>
    <x v="1"/>
    <x v="16"/>
    <x v="8"/>
  </r>
  <r>
    <s v="Martinez Ltd"/>
    <x v="0"/>
    <x v="4"/>
    <n v="7498.16"/>
    <x v="206"/>
    <s v="NA"/>
    <x v="3"/>
    <x v="1"/>
    <x v="1"/>
    <x v="6"/>
  </r>
  <r>
    <s v="Green Ltd"/>
    <x v="9"/>
    <x v="3"/>
    <n v="5858.55"/>
    <x v="611"/>
    <s v="Eye top off third church lot."/>
    <x v="3"/>
    <x v="0"/>
    <x v="8"/>
    <x v="2"/>
  </r>
  <r>
    <s v="Krueger, Brown and Hernandez"/>
    <x v="1"/>
    <x v="3"/>
    <n v="7498.16"/>
    <x v="608"/>
    <s v="Someone recent do better read."/>
    <x v="0"/>
    <x v="0"/>
    <x v="8"/>
    <x v="3"/>
  </r>
  <r>
    <s v="Miller-Wheeler"/>
    <x v="4"/>
    <x v="4"/>
    <n v="5234.8599999999997"/>
    <x v="392"/>
    <s v="Real energy certain several quite."/>
    <x v="2"/>
    <x v="0"/>
    <x v="17"/>
    <x v="4"/>
  </r>
  <r>
    <s v="Cooper, Williams and Jordan"/>
    <x v="0"/>
    <x v="3"/>
    <n v="7498.16"/>
    <x v="704"/>
    <s v="National improve guy ball be."/>
    <x v="0"/>
    <x v="0"/>
    <x v="2"/>
    <x v="0"/>
  </r>
  <r>
    <s v="Mclean, Underwood and Lopez"/>
    <x v="4"/>
    <x v="3"/>
    <n v="7498.16"/>
    <x v="662"/>
    <s v="NA"/>
    <x v="0"/>
    <x v="0"/>
    <x v="7"/>
    <x v="1"/>
  </r>
  <r>
    <s v="Waters, Ramirez and Weeks"/>
    <x v="1"/>
    <x v="5"/>
    <n v="7498.16"/>
    <x v="713"/>
    <s v="Never yeah thought between candidate."/>
    <x v="0"/>
    <x v="2"/>
    <x v="5"/>
    <x v="7"/>
  </r>
  <r>
    <s v="Johnson-Davis"/>
    <x v="8"/>
    <x v="5"/>
    <n v="7498.16"/>
    <x v="215"/>
    <s v="Dark writer charge form too happen summer test."/>
    <x v="0"/>
    <x v="3"/>
    <x v="8"/>
    <x v="3"/>
  </r>
  <r>
    <s v="Turner PLC"/>
    <x v="5"/>
    <x v="3"/>
    <n v="7353.64"/>
    <x v="426"/>
    <s v="During control hit."/>
    <x v="4"/>
    <x v="0"/>
    <x v="6"/>
    <x v="1"/>
  </r>
  <r>
    <s v="Ramirez-Cook"/>
    <x v="0"/>
    <x v="3"/>
    <n v="7498.16"/>
    <x v="704"/>
    <s v="NA"/>
    <x v="3"/>
    <x v="3"/>
    <x v="11"/>
    <x v="8"/>
  </r>
  <r>
    <s v="Edwards, Jackson and Davis"/>
    <x v="4"/>
    <x v="4"/>
    <n v="7498.16"/>
    <x v="365"/>
    <s v="Everything election action step knowledge."/>
    <x v="3"/>
    <x v="2"/>
    <x v="15"/>
    <x v="3"/>
  </r>
  <r>
    <s v="Watson, Dunn and Rios"/>
    <x v="5"/>
    <x v="0"/>
    <n v="7498.16"/>
    <x v="417"/>
    <s v="Structure majority law field notice age enter pay."/>
    <x v="3"/>
    <x v="0"/>
    <x v="0"/>
    <x v="7"/>
  </r>
  <r>
    <s v="Martinez Group"/>
    <x v="8"/>
    <x v="1"/>
    <n v="7498.16"/>
    <x v="605"/>
    <s v="Fire dark marriage sea deal sell issue."/>
    <x v="4"/>
    <x v="1"/>
    <x v="2"/>
    <x v="3"/>
  </r>
  <r>
    <s v="Park-Martinez"/>
    <x v="0"/>
    <x v="4"/>
    <n v="7498.16"/>
    <x v="703"/>
    <s v="Too course sport power ago particularly."/>
    <x v="4"/>
    <x v="2"/>
    <x v="1"/>
    <x v="3"/>
  </r>
  <r>
    <s v="Ross, Day and Nolan"/>
    <x v="5"/>
    <x v="4"/>
    <n v="7498.16"/>
    <x v="117"/>
    <s v="Behind goal letter range sea how."/>
    <x v="3"/>
    <x v="1"/>
    <x v="2"/>
    <x v="4"/>
  </r>
  <r>
    <s v="Brown, Peterson and Mills"/>
    <x v="2"/>
    <x v="5"/>
    <n v="7498.16"/>
    <x v="404"/>
    <s v="NA"/>
    <x v="4"/>
    <x v="3"/>
    <x v="9"/>
    <x v="1"/>
  </r>
  <r>
    <s v="Ray Group"/>
    <x v="1"/>
    <x v="3"/>
    <n v="14580.84"/>
    <x v="118"/>
    <s v="Final animal outside result think wide thought."/>
    <x v="0"/>
    <x v="3"/>
    <x v="8"/>
    <x v="4"/>
  </r>
  <r>
    <s v="Owens, Kelley and Bird"/>
    <x v="2"/>
    <x v="2"/>
    <n v="7498.16"/>
    <x v="493"/>
    <s v="City price whose mother soon cost decide."/>
    <x v="0"/>
    <x v="1"/>
    <x v="9"/>
    <x v="5"/>
  </r>
  <r>
    <s v="Hanson, Morgan and Dunn"/>
    <x v="5"/>
    <x v="3"/>
    <n v="7498.16"/>
    <x v="167"/>
    <s v="Government draw debate yeah instead."/>
    <x v="3"/>
    <x v="0"/>
    <x v="11"/>
    <x v="8"/>
  </r>
  <r>
    <s v="Montoya Inc"/>
    <x v="9"/>
    <x v="2"/>
    <n v="7498.16"/>
    <x v="54"/>
    <s v="Story actually describe assume day since."/>
    <x v="2"/>
    <x v="0"/>
    <x v="12"/>
    <x v="1"/>
  </r>
  <r>
    <s v="Keller Inc"/>
    <x v="1"/>
    <x v="0"/>
    <n v="7498.16"/>
    <x v="217"/>
    <s v="NA"/>
    <x v="3"/>
    <x v="0"/>
    <x v="6"/>
    <x v="2"/>
  </r>
  <r>
    <s v="Wang PLC"/>
    <x v="5"/>
    <x v="3"/>
    <n v="7498.16"/>
    <x v="75"/>
    <s v="Simply reach respond indicate every within specific against."/>
    <x v="3"/>
    <x v="2"/>
    <x v="6"/>
    <x v="1"/>
  </r>
  <r>
    <s v="Hall PLC"/>
    <x v="1"/>
    <x v="2"/>
    <n v="7498.16"/>
    <x v="150"/>
    <s v="His couple light investment marriage about."/>
    <x v="3"/>
    <x v="3"/>
    <x v="2"/>
    <x v="6"/>
  </r>
  <r>
    <s v="Simmons, Abbott and Bryant"/>
    <x v="6"/>
    <x v="2"/>
    <n v="7498.16"/>
    <x v="617"/>
    <s v="Answer memory season student."/>
    <x v="4"/>
    <x v="3"/>
    <x v="0"/>
    <x v="3"/>
  </r>
  <r>
    <s v="Kennedy-Frye"/>
    <x v="5"/>
    <x v="5"/>
    <n v="7498.16"/>
    <x v="695"/>
    <s v="Share start black this among short already."/>
    <x v="0"/>
    <x v="2"/>
    <x v="1"/>
    <x v="4"/>
  </r>
  <r>
    <s v="Green and Sons"/>
    <x v="2"/>
    <x v="4"/>
    <n v="7498.16"/>
    <x v="708"/>
    <s v="Agreement gas bring house be six."/>
    <x v="1"/>
    <x v="0"/>
    <x v="4"/>
    <x v="4"/>
  </r>
  <r>
    <s v="Jordan, Schaefer and Ramsey"/>
    <x v="9"/>
    <x v="0"/>
    <n v="7498.16"/>
    <x v="82"/>
    <s v="Remain individual with building idea."/>
    <x v="1"/>
    <x v="2"/>
    <x v="7"/>
    <x v="0"/>
  </r>
  <r>
    <s v="Harris, Cook and Gibson"/>
    <x v="3"/>
    <x v="4"/>
    <n v="7498.16"/>
    <x v="616"/>
    <s v="Probably Congress one each machine."/>
    <x v="3"/>
    <x v="0"/>
    <x v="7"/>
    <x v="0"/>
  </r>
  <r>
    <s v="Reynolds-Hawkins"/>
    <x v="6"/>
    <x v="4"/>
    <n v="7498.16"/>
    <x v="127"/>
    <s v="Let fund to everybody."/>
    <x v="0"/>
    <x v="0"/>
    <x v="9"/>
    <x v="6"/>
  </r>
  <r>
    <s v="Phillips PLC"/>
    <x v="5"/>
    <x v="4"/>
    <n v="8177.68"/>
    <x v="420"/>
    <s v="Thank talk education term work article then at."/>
    <x v="4"/>
    <x v="1"/>
    <x v="19"/>
    <x v="6"/>
  </r>
  <r>
    <s v="Ramirez-Thomas"/>
    <x v="8"/>
    <x v="0"/>
    <n v="7498.16"/>
    <x v="482"/>
    <s v="Authority pass subject check foot window prepare."/>
    <x v="1"/>
    <x v="2"/>
    <x v="0"/>
    <x v="0"/>
  </r>
  <r>
    <s v="Terry-Gibbs"/>
    <x v="3"/>
    <x v="2"/>
    <n v="7498.16"/>
    <x v="161"/>
    <s v="Worry federal same he center imagine save."/>
    <x v="3"/>
    <x v="0"/>
    <x v="3"/>
    <x v="2"/>
  </r>
  <r>
    <s v="Scott and Sons"/>
    <x v="3"/>
    <x v="5"/>
    <n v="7498.16"/>
    <x v="370"/>
    <s v="Could investment police time simple health."/>
    <x v="3"/>
    <x v="2"/>
    <x v="10"/>
    <x v="6"/>
  </r>
  <r>
    <s v="Hansen-Jordan"/>
    <x v="2"/>
    <x v="5"/>
    <n v="7498.16"/>
    <x v="6"/>
    <s v="Nature I wind nation."/>
    <x v="3"/>
    <x v="2"/>
    <x v="13"/>
    <x v="5"/>
  </r>
  <r>
    <s v="Davis, Warren and Young"/>
    <x v="4"/>
    <x v="1"/>
    <n v="4841.0200000000004"/>
    <x v="433"/>
    <s v="Expert southern both than everything my yeah."/>
    <x v="0"/>
    <x v="0"/>
    <x v="8"/>
    <x v="3"/>
  </r>
  <r>
    <s v="Howard, Norman and Brady"/>
    <x v="2"/>
    <x v="0"/>
    <n v="7498.16"/>
    <x v="66"/>
    <s v="Stay strong apply technology."/>
    <x v="1"/>
    <x v="0"/>
    <x v="8"/>
    <x v="7"/>
  </r>
  <r>
    <s v="Morse-Russell"/>
    <x v="2"/>
    <x v="3"/>
    <n v="7498.16"/>
    <x v="39"/>
    <s v="Woman field involve appear during cultural."/>
    <x v="3"/>
    <x v="0"/>
    <x v="2"/>
    <x v="5"/>
  </r>
  <r>
    <s v="Cruz, Chase and Haas"/>
    <x v="7"/>
    <x v="2"/>
    <n v="7498.16"/>
    <x v="204"/>
    <s v="Responsibility he near rate person their may especially."/>
    <x v="0"/>
    <x v="2"/>
    <x v="8"/>
    <x v="8"/>
  </r>
  <r>
    <s v="Jones PLC"/>
    <x v="3"/>
    <x v="4"/>
    <n v="7498.16"/>
    <x v="263"/>
    <s v="Deep project suddenly require ahead open method."/>
    <x v="3"/>
    <x v="0"/>
    <x v="14"/>
    <x v="3"/>
  </r>
  <r>
    <s v="Miller Group"/>
    <x v="8"/>
    <x v="3"/>
    <n v="7498.16"/>
    <x v="192"/>
    <s v="Young growth serious power."/>
    <x v="0"/>
    <x v="2"/>
    <x v="5"/>
    <x v="2"/>
  </r>
  <r>
    <s v="Sawyer Inc"/>
    <x v="4"/>
    <x v="2"/>
    <n v="415.7"/>
    <x v="405"/>
    <s v="Research hear young huge they."/>
    <x v="1"/>
    <x v="0"/>
    <x v="4"/>
    <x v="0"/>
  </r>
  <r>
    <s v="Jones Ltd"/>
    <x v="4"/>
    <x v="3"/>
    <n v="7498.16"/>
    <x v="475"/>
    <s v="Despite series until brother short."/>
    <x v="3"/>
    <x v="0"/>
    <x v="5"/>
    <x v="8"/>
  </r>
  <r>
    <s v="Brock, Taylor and Edwards"/>
    <x v="4"/>
    <x v="3"/>
    <n v="7498.16"/>
    <x v="680"/>
    <s v="Certainly bill everybody claim seven act."/>
    <x v="3"/>
    <x v="3"/>
    <x v="9"/>
    <x v="0"/>
  </r>
  <r>
    <s v="Bruce Inc"/>
    <x v="5"/>
    <x v="5"/>
    <n v="3661.49"/>
    <x v="307"/>
    <s v="Dark throughout ago character lawyer."/>
    <x v="1"/>
    <x v="1"/>
    <x v="14"/>
    <x v="0"/>
  </r>
  <r>
    <s v="Li Ltd"/>
    <x v="2"/>
    <x v="5"/>
    <n v="7498.16"/>
    <x v="612"/>
    <s v="Behind interesting suggest."/>
    <x v="3"/>
    <x v="0"/>
    <x v="13"/>
    <x v="2"/>
  </r>
  <r>
    <s v="Chen-Velasquez"/>
    <x v="5"/>
    <x v="2"/>
    <n v="7498.16"/>
    <x v="625"/>
    <s v="Include sell sell still try represent notice force."/>
    <x v="0"/>
    <x v="3"/>
    <x v="3"/>
    <x v="0"/>
  </r>
  <r>
    <s v="Williams LLC"/>
    <x v="1"/>
    <x v="2"/>
    <n v="7498.16"/>
    <x v="403"/>
    <s v="Charge weight yard realize."/>
    <x v="3"/>
    <x v="0"/>
    <x v="1"/>
    <x v="1"/>
  </r>
  <r>
    <s v="Ingram-Flores"/>
    <x v="8"/>
    <x v="3"/>
    <n v="7498.16"/>
    <x v="149"/>
    <s v="Strong today include region."/>
    <x v="2"/>
    <x v="1"/>
    <x v="12"/>
    <x v="0"/>
  </r>
  <r>
    <s v="Stone Inc"/>
    <x v="3"/>
    <x v="1"/>
    <n v="7498.16"/>
    <x v="527"/>
    <s v="Best huge movie inside money television."/>
    <x v="4"/>
    <x v="0"/>
    <x v="6"/>
    <x v="3"/>
  </r>
  <r>
    <s v="Graham-Hall"/>
    <x v="9"/>
    <x v="1"/>
    <n v="4346.17"/>
    <x v="159"/>
    <s v="NA"/>
    <x v="3"/>
    <x v="1"/>
    <x v="6"/>
    <x v="7"/>
  </r>
  <r>
    <s v="Yu, Robles and Hoffman"/>
    <x v="3"/>
    <x v="3"/>
    <n v="7498.16"/>
    <x v="271"/>
    <s v="Mean dinner let else find."/>
    <x v="3"/>
    <x v="2"/>
    <x v="5"/>
    <x v="0"/>
  </r>
  <r>
    <s v="Adkins, Robertson and Hill"/>
    <x v="4"/>
    <x v="3"/>
    <n v="7498.16"/>
    <x v="203"/>
    <s v="Debate third window him eat fight purpose myself."/>
    <x v="0"/>
    <x v="2"/>
    <x v="9"/>
    <x v="6"/>
  </r>
  <r>
    <s v="Gibson Group"/>
    <x v="4"/>
    <x v="2"/>
    <n v="7498.16"/>
    <x v="213"/>
    <s v="Clear yard by performance."/>
    <x v="1"/>
    <x v="2"/>
    <x v="19"/>
    <x v="3"/>
  </r>
  <r>
    <s v="Allen LLC"/>
    <x v="0"/>
    <x v="3"/>
    <n v="7498.16"/>
    <x v="61"/>
    <s v="Win form method Congress after."/>
    <x v="3"/>
    <x v="1"/>
    <x v="20"/>
    <x v="1"/>
  </r>
  <r>
    <s v="Stewart, Cortez and Hodges"/>
    <x v="5"/>
    <x v="5"/>
    <n v="7498.16"/>
    <x v="396"/>
    <s v="Fire break career any forward."/>
    <x v="0"/>
    <x v="2"/>
    <x v="12"/>
    <x v="2"/>
  </r>
  <r>
    <s v="Warner-Buckley"/>
    <x v="4"/>
    <x v="3"/>
    <n v="10610.03"/>
    <x v="148"/>
    <s v="More drive product."/>
    <x v="0"/>
    <x v="0"/>
    <x v="15"/>
    <x v="2"/>
  </r>
  <r>
    <s v="Edwards Inc"/>
    <x v="2"/>
    <x v="0"/>
    <n v="5963.34"/>
    <x v="394"/>
    <s v="NA"/>
    <x v="3"/>
    <x v="1"/>
    <x v="8"/>
    <x v="8"/>
  </r>
  <r>
    <s v="Martinez-Hatfield"/>
    <x v="5"/>
    <x v="4"/>
    <n v="7498.16"/>
    <x v="643"/>
    <s v="Food idea land five."/>
    <x v="2"/>
    <x v="0"/>
    <x v="18"/>
    <x v="0"/>
  </r>
  <r>
    <s v="Flores LLC"/>
    <x v="0"/>
    <x v="2"/>
    <n v="392.38"/>
    <x v="437"/>
    <s v="Throughout car natural popular."/>
    <x v="0"/>
    <x v="3"/>
    <x v="16"/>
    <x v="4"/>
  </r>
  <r>
    <s v="Dunlap-Lawrence"/>
    <x v="5"/>
    <x v="3"/>
    <n v="1220.6199999999999"/>
    <x v="449"/>
    <s v="White later those evening western notice."/>
    <x v="4"/>
    <x v="2"/>
    <x v="7"/>
    <x v="4"/>
  </r>
  <r>
    <s v="Dunn, Reed and Gardner"/>
    <x v="3"/>
    <x v="3"/>
    <n v="7498.16"/>
    <x v="599"/>
    <s v="Land because boy learn town."/>
    <x v="1"/>
    <x v="0"/>
    <x v="12"/>
    <x v="5"/>
  </r>
  <r>
    <s v="Rowland-Todd"/>
    <x v="0"/>
    <x v="5"/>
    <n v="7498.16"/>
    <x v="380"/>
    <s v="About early cover institution within these."/>
    <x v="0"/>
    <x v="3"/>
    <x v="2"/>
    <x v="6"/>
  </r>
  <r>
    <s v="Tyler, Mcdonald and Evans"/>
    <x v="5"/>
    <x v="0"/>
    <n v="7498.16"/>
    <x v="459"/>
    <s v="Coach possible start."/>
    <x v="3"/>
    <x v="3"/>
    <x v="8"/>
    <x v="8"/>
  </r>
  <r>
    <s v="Patel, Avery and Kelly"/>
    <x v="6"/>
    <x v="2"/>
    <n v="7498.16"/>
    <x v="465"/>
    <s v="Boy model matter money itself audience or."/>
    <x v="3"/>
    <x v="1"/>
    <x v="16"/>
    <x v="1"/>
  </r>
  <r>
    <s v="Johnson LLC"/>
    <x v="8"/>
    <x v="1"/>
    <n v="7498.16"/>
    <x v="160"/>
    <s v="Experience throw shoulder medical."/>
    <x v="3"/>
    <x v="0"/>
    <x v="4"/>
    <x v="8"/>
  </r>
  <r>
    <s v="Lopez-Ali"/>
    <x v="4"/>
    <x v="2"/>
    <n v="7498.16"/>
    <x v="625"/>
    <s v="Student sing include toward range subject."/>
    <x v="4"/>
    <x v="0"/>
    <x v="18"/>
    <x v="1"/>
  </r>
  <r>
    <s v="Jordan Ltd"/>
    <x v="0"/>
    <x v="5"/>
    <n v="7498.16"/>
    <x v="115"/>
    <s v="Officer I present."/>
    <x v="4"/>
    <x v="0"/>
    <x v="18"/>
    <x v="0"/>
  </r>
  <r>
    <s v="Rivera, Brown and Pacheco"/>
    <x v="4"/>
    <x v="0"/>
    <n v="7498.16"/>
    <x v="17"/>
    <s v="Customer kind guess return her."/>
    <x v="3"/>
    <x v="0"/>
    <x v="12"/>
    <x v="2"/>
  </r>
  <r>
    <s v="Morton Group"/>
    <x v="3"/>
    <x v="4"/>
    <n v="10907.5"/>
    <x v="702"/>
    <s v="Color machine political down manage."/>
    <x v="3"/>
    <x v="3"/>
    <x v="1"/>
    <x v="0"/>
  </r>
  <r>
    <s v="Torres, Holt and Beltran"/>
    <x v="2"/>
    <x v="2"/>
    <n v="7498.16"/>
    <x v="661"/>
    <s v="Lot be goal article easy strategy."/>
    <x v="1"/>
    <x v="1"/>
    <x v="10"/>
    <x v="3"/>
  </r>
  <r>
    <s v="Michael-Sandoval"/>
    <x v="0"/>
    <x v="2"/>
    <n v="7498.16"/>
    <x v="457"/>
    <s v="Beyond beautiful hair weight people."/>
    <x v="4"/>
    <x v="2"/>
    <x v="5"/>
    <x v="0"/>
  </r>
  <r>
    <s v="Thompson-Sullivan"/>
    <x v="1"/>
    <x v="2"/>
    <n v="14174.24"/>
    <x v="207"/>
    <s v="NA"/>
    <x v="3"/>
    <x v="1"/>
    <x v="10"/>
    <x v="3"/>
  </r>
  <r>
    <s v="Graves-Murray"/>
    <x v="8"/>
    <x v="5"/>
    <n v="10968.33"/>
    <x v="291"/>
    <s v="NA"/>
    <x v="1"/>
    <x v="0"/>
    <x v="10"/>
    <x v="3"/>
  </r>
  <r>
    <s v="Medina, Santiago and Snyder"/>
    <x v="5"/>
    <x v="0"/>
    <n v="7498.16"/>
    <x v="553"/>
    <s v="Recent ok hope issue think evidence region."/>
    <x v="0"/>
    <x v="3"/>
    <x v="15"/>
    <x v="0"/>
  </r>
  <r>
    <s v="Irwin-Wood"/>
    <x v="4"/>
    <x v="0"/>
    <n v="8486.56"/>
    <x v="678"/>
    <s v="Line capital property go."/>
    <x v="3"/>
    <x v="0"/>
    <x v="16"/>
    <x v="1"/>
  </r>
  <r>
    <s v="Reyes-Kennedy"/>
    <x v="7"/>
    <x v="3"/>
    <n v="7498.16"/>
    <x v="405"/>
    <s v="Herself do loss front successful."/>
    <x v="3"/>
    <x v="0"/>
    <x v="17"/>
    <x v="3"/>
  </r>
  <r>
    <s v="Hill-Jones"/>
    <x v="3"/>
    <x v="5"/>
    <n v="7498.16"/>
    <x v="271"/>
    <s v="Series could create show."/>
    <x v="1"/>
    <x v="3"/>
    <x v="3"/>
    <x v="7"/>
  </r>
  <r>
    <s v="Chang, Rivera and Nicholson"/>
    <x v="6"/>
    <x v="3"/>
    <n v="7498.16"/>
    <x v="471"/>
    <s v="Public return respond approach summer real second."/>
    <x v="3"/>
    <x v="2"/>
    <x v="6"/>
    <x v="2"/>
  </r>
  <r>
    <s v="Myers, Scott and James"/>
    <x v="9"/>
    <x v="1"/>
    <n v="7498.16"/>
    <x v="724"/>
    <s v="Goal media dark beat whatever discussion grow."/>
    <x v="4"/>
    <x v="0"/>
    <x v="13"/>
    <x v="4"/>
  </r>
  <r>
    <s v="Mullins, Brown and Clark"/>
    <x v="8"/>
    <x v="2"/>
    <n v="7498.16"/>
    <x v="699"/>
    <s v="Form sit suggest including year natural public."/>
    <x v="1"/>
    <x v="2"/>
    <x v="10"/>
    <x v="3"/>
  </r>
  <r>
    <s v="Williams Group"/>
    <x v="6"/>
    <x v="3"/>
    <n v="7498.16"/>
    <x v="596"/>
    <s v="Represent as per decide condition."/>
    <x v="0"/>
    <x v="0"/>
    <x v="10"/>
    <x v="3"/>
  </r>
  <r>
    <s v="Lopez, Vasquez and Brown"/>
    <x v="4"/>
    <x v="3"/>
    <n v="7498.16"/>
    <x v="506"/>
    <s v="Significant color Republican either here carry."/>
    <x v="3"/>
    <x v="2"/>
    <x v="8"/>
    <x v="7"/>
  </r>
  <r>
    <s v="Velasquez, Wyatt and Washington"/>
    <x v="6"/>
    <x v="5"/>
    <n v="7498.16"/>
    <x v="103"/>
    <s v="Best spring who question."/>
    <x v="2"/>
    <x v="3"/>
    <x v="4"/>
    <x v="2"/>
  </r>
  <r>
    <s v="Hoover-Lee"/>
    <x v="9"/>
    <x v="1"/>
    <n v="7498.16"/>
    <x v="696"/>
    <s v="Brother significant will her threat future probably send."/>
    <x v="4"/>
    <x v="1"/>
    <x v="3"/>
    <x v="5"/>
  </r>
  <r>
    <s v="Le, Griffin and Cook"/>
    <x v="8"/>
    <x v="0"/>
    <n v="7498.16"/>
    <x v="719"/>
    <s v="Recently unit democratic production rate owner order."/>
    <x v="2"/>
    <x v="0"/>
    <x v="7"/>
    <x v="4"/>
  </r>
  <r>
    <s v="Wood-Salinas"/>
    <x v="8"/>
    <x v="5"/>
    <n v="12397.65"/>
    <x v="424"/>
    <s v="Front risk design."/>
    <x v="4"/>
    <x v="0"/>
    <x v="6"/>
    <x v="2"/>
  </r>
  <r>
    <s v="Castillo-Ballard"/>
    <x v="8"/>
    <x v="5"/>
    <n v="7498.16"/>
    <x v="516"/>
    <s v="Defense picture decade girl."/>
    <x v="3"/>
    <x v="1"/>
    <x v="8"/>
    <x v="0"/>
  </r>
  <r>
    <s v="Lane, Rice and Shelton"/>
    <x v="2"/>
    <x v="4"/>
    <n v="4299.1000000000004"/>
    <x v="351"/>
    <s v="Image address interesting simple."/>
    <x v="2"/>
    <x v="2"/>
    <x v="0"/>
    <x v="6"/>
  </r>
  <r>
    <s v="Jones, Martinez and Carroll"/>
    <x v="8"/>
    <x v="2"/>
    <n v="7498.16"/>
    <x v="524"/>
    <s v="NA"/>
    <x v="3"/>
    <x v="3"/>
    <x v="12"/>
    <x v="5"/>
  </r>
  <r>
    <s v="Hernandez-Brown"/>
    <x v="6"/>
    <x v="4"/>
    <n v="7498.16"/>
    <x v="426"/>
    <s v="Notice study magazine grow ask."/>
    <x v="1"/>
    <x v="0"/>
    <x v="1"/>
    <x v="8"/>
  </r>
  <r>
    <s v="Mcintyre Inc"/>
    <x v="1"/>
    <x v="2"/>
    <n v="7498.16"/>
    <x v="414"/>
    <s v="Believe something agency tax teacher million customer."/>
    <x v="1"/>
    <x v="0"/>
    <x v="5"/>
    <x v="1"/>
  </r>
  <r>
    <s v="Pugh and Sons"/>
    <x v="9"/>
    <x v="1"/>
    <n v="7498.16"/>
    <x v="567"/>
    <s v="NA"/>
    <x v="3"/>
    <x v="0"/>
    <x v="6"/>
    <x v="0"/>
  </r>
  <r>
    <s v="Chan Ltd"/>
    <x v="9"/>
    <x v="0"/>
    <n v="7498.16"/>
    <x v="455"/>
    <s v="American in accept bank understand television."/>
    <x v="3"/>
    <x v="0"/>
    <x v="8"/>
    <x v="0"/>
  </r>
  <r>
    <s v="Sullivan Ltd"/>
    <x v="0"/>
    <x v="2"/>
    <n v="7498.16"/>
    <x v="659"/>
    <s v="Sign box four somebody above task report happy."/>
    <x v="1"/>
    <x v="0"/>
    <x v="20"/>
    <x v="1"/>
  </r>
  <r>
    <s v="Neal, Duran and Long"/>
    <x v="0"/>
    <x v="3"/>
    <n v="7498.16"/>
    <x v="485"/>
    <s v="Low allow today win couple interest."/>
    <x v="2"/>
    <x v="3"/>
    <x v="6"/>
    <x v="8"/>
  </r>
  <r>
    <s v="Lawson-Evans"/>
    <x v="7"/>
    <x v="3"/>
    <n v="7498.16"/>
    <x v="455"/>
    <s v="White white mission those our weight."/>
    <x v="0"/>
    <x v="0"/>
    <x v="3"/>
    <x v="3"/>
  </r>
  <r>
    <s v="Baker, Crane and Mitchell"/>
    <x v="5"/>
    <x v="2"/>
    <n v="7498.16"/>
    <x v="23"/>
    <s v="Address full theory reduce."/>
    <x v="3"/>
    <x v="0"/>
    <x v="14"/>
    <x v="4"/>
  </r>
  <r>
    <s v="Le PLC"/>
    <x v="7"/>
    <x v="3"/>
    <n v="7498.16"/>
    <x v="63"/>
    <s v="Week enough grow relate resource analysis choice."/>
    <x v="3"/>
    <x v="2"/>
    <x v="18"/>
    <x v="5"/>
  </r>
  <r>
    <s v="Bell LLC"/>
    <x v="7"/>
    <x v="0"/>
    <n v="7498.16"/>
    <x v="681"/>
    <s v="Dream hotel industry write stand cold let star."/>
    <x v="2"/>
    <x v="3"/>
    <x v="8"/>
    <x v="7"/>
  </r>
  <r>
    <s v="Horne-Murphy"/>
    <x v="3"/>
    <x v="1"/>
    <n v="7498.16"/>
    <x v="133"/>
    <s v="Style throughout main."/>
    <x v="1"/>
    <x v="0"/>
    <x v="8"/>
    <x v="2"/>
  </r>
  <r>
    <s v="Waters-Wyatt"/>
    <x v="8"/>
    <x v="4"/>
    <n v="10166.67"/>
    <x v="197"/>
    <s v="NA"/>
    <x v="1"/>
    <x v="0"/>
    <x v="6"/>
    <x v="7"/>
  </r>
  <r>
    <s v="Curtis-Miller"/>
    <x v="4"/>
    <x v="1"/>
    <n v="7498.16"/>
    <x v="40"/>
    <s v="Whether popular life exactly change so."/>
    <x v="4"/>
    <x v="2"/>
    <x v="19"/>
    <x v="5"/>
  </r>
  <r>
    <s v="Schneider and Sons"/>
    <x v="3"/>
    <x v="1"/>
    <n v="10606.4"/>
    <x v="426"/>
    <s v="Then arrive marriage north unit next yourself."/>
    <x v="2"/>
    <x v="3"/>
    <x v="19"/>
    <x v="0"/>
  </r>
  <r>
    <s v="Tran Ltd"/>
    <x v="7"/>
    <x v="2"/>
    <n v="7498.16"/>
    <x v="14"/>
    <s v="Natural order water black."/>
    <x v="3"/>
    <x v="0"/>
    <x v="9"/>
    <x v="6"/>
  </r>
  <r>
    <s v="Snyder, Price and Poole"/>
    <x v="7"/>
    <x v="2"/>
    <n v="7498.16"/>
    <x v="552"/>
    <s v="Past relate reality fine."/>
    <x v="1"/>
    <x v="1"/>
    <x v="15"/>
    <x v="4"/>
  </r>
  <r>
    <s v="Edwards-Holland"/>
    <x v="2"/>
    <x v="1"/>
    <n v="7498.16"/>
    <x v="197"/>
    <s v="Stuff last without see age race."/>
    <x v="3"/>
    <x v="0"/>
    <x v="2"/>
    <x v="4"/>
  </r>
  <r>
    <s v="Adams-Davis"/>
    <x v="4"/>
    <x v="2"/>
    <n v="7498.16"/>
    <x v="657"/>
    <s v="Word another the book citizen."/>
    <x v="0"/>
    <x v="1"/>
    <x v="9"/>
    <x v="8"/>
  </r>
  <r>
    <s v="Gordon Inc"/>
    <x v="5"/>
    <x v="2"/>
    <n v="7498.16"/>
    <x v="388"/>
    <s v="Final force peace painting back poor kid play."/>
    <x v="3"/>
    <x v="0"/>
    <x v="10"/>
    <x v="1"/>
  </r>
  <r>
    <s v="Collins, Williams and Chapman"/>
    <x v="3"/>
    <x v="5"/>
    <n v="7498.16"/>
    <x v="164"/>
    <s v="Sign year more approach."/>
    <x v="2"/>
    <x v="0"/>
    <x v="5"/>
    <x v="0"/>
  </r>
  <r>
    <s v="Walker, James and Edwards"/>
    <x v="2"/>
    <x v="5"/>
    <n v="2903.01"/>
    <x v="437"/>
    <s v="Star already several area foreign cold small lawyer."/>
    <x v="1"/>
    <x v="0"/>
    <x v="8"/>
    <x v="8"/>
  </r>
  <r>
    <s v="Salinas PLC"/>
    <x v="8"/>
    <x v="5"/>
    <n v="12000.52"/>
    <x v="617"/>
    <s v="Field car another."/>
    <x v="3"/>
    <x v="2"/>
    <x v="2"/>
    <x v="3"/>
  </r>
  <r>
    <s v="Tate PLC"/>
    <x v="1"/>
    <x v="5"/>
    <n v="7498.16"/>
    <x v="49"/>
    <s v="Six office keep business college size."/>
    <x v="2"/>
    <x v="3"/>
    <x v="5"/>
    <x v="1"/>
  </r>
  <r>
    <s v="Boyd Inc"/>
    <x v="8"/>
    <x v="4"/>
    <n v="14783.42"/>
    <x v="292"/>
    <s v="Energy cup term understand gun adult."/>
    <x v="0"/>
    <x v="0"/>
    <x v="18"/>
    <x v="4"/>
  </r>
  <r>
    <s v="Dalton-Burton"/>
    <x v="8"/>
    <x v="0"/>
    <n v="10330.33"/>
    <x v="528"/>
    <s v="Material education air carry street."/>
    <x v="1"/>
    <x v="0"/>
    <x v="14"/>
    <x v="6"/>
  </r>
  <r>
    <s v="Hernandez, Schwartz and Hayes"/>
    <x v="4"/>
    <x v="3"/>
    <n v="7498.16"/>
    <x v="703"/>
    <s v="From black central strong whom ever win."/>
    <x v="4"/>
    <x v="3"/>
    <x v="6"/>
    <x v="6"/>
  </r>
  <r>
    <s v="Hampton, Zamora and Morris"/>
    <x v="3"/>
    <x v="2"/>
    <n v="7498.16"/>
    <x v="186"/>
    <s v="NA"/>
    <x v="2"/>
    <x v="0"/>
    <x v="20"/>
    <x v="4"/>
  </r>
  <r>
    <s v="Meyer and Sons"/>
    <x v="1"/>
    <x v="5"/>
    <n v="7498.16"/>
    <x v="70"/>
    <s v="Notice cost voice according drug order back."/>
    <x v="4"/>
    <x v="3"/>
    <x v="11"/>
    <x v="2"/>
  </r>
  <r>
    <s v="Farmer-Holmes"/>
    <x v="7"/>
    <x v="4"/>
    <n v="7498.16"/>
    <x v="619"/>
    <s v="Happy manage democratic series first kind way."/>
    <x v="2"/>
    <x v="3"/>
    <x v="0"/>
    <x v="5"/>
  </r>
  <r>
    <s v="Donovan-Wood"/>
    <x v="6"/>
    <x v="5"/>
    <n v="11699.41"/>
    <x v="411"/>
    <s v="Shake sea purpose economic ball."/>
    <x v="3"/>
    <x v="0"/>
    <x v="16"/>
    <x v="2"/>
  </r>
  <r>
    <s v="Farmer Group"/>
    <x v="1"/>
    <x v="3"/>
    <n v="7498.16"/>
    <x v="49"/>
    <s v="Phone thus certain official daughter team mind."/>
    <x v="2"/>
    <x v="0"/>
    <x v="11"/>
    <x v="1"/>
  </r>
  <r>
    <s v="Flores, Johnson and Estrada"/>
    <x v="5"/>
    <x v="2"/>
    <n v="6078"/>
    <x v="318"/>
    <s v="Director throughout hold those why door painting."/>
    <x v="1"/>
    <x v="2"/>
    <x v="17"/>
    <x v="2"/>
  </r>
  <r>
    <s v="Hayes, Nguyen and Wheeler"/>
    <x v="8"/>
    <x v="2"/>
    <n v="7498.16"/>
    <x v="289"/>
    <s v="Guy more forget form resource argue mind for."/>
    <x v="2"/>
    <x v="0"/>
    <x v="9"/>
    <x v="3"/>
  </r>
  <r>
    <s v="Harvey LLC"/>
    <x v="8"/>
    <x v="3"/>
    <n v="7498.16"/>
    <x v="298"/>
    <s v="NA"/>
    <x v="3"/>
    <x v="0"/>
    <x v="19"/>
    <x v="7"/>
  </r>
  <r>
    <s v="James-Ford"/>
    <x v="4"/>
    <x v="2"/>
    <n v="7498.16"/>
    <x v="593"/>
    <s v="Similar describe loss life."/>
    <x v="0"/>
    <x v="1"/>
    <x v="15"/>
    <x v="0"/>
  </r>
  <r>
    <s v="Bauer, Villarreal and Robinson"/>
    <x v="4"/>
    <x v="0"/>
    <n v="7498.16"/>
    <x v="671"/>
    <s v="Public evening smile attack true arrive."/>
    <x v="1"/>
    <x v="0"/>
    <x v="19"/>
    <x v="3"/>
  </r>
  <r>
    <s v="Oneal-Gregory"/>
    <x v="1"/>
    <x v="2"/>
    <n v="7498.16"/>
    <x v="18"/>
    <s v="College himself exactly community various within."/>
    <x v="3"/>
    <x v="3"/>
    <x v="4"/>
    <x v="4"/>
  </r>
  <r>
    <s v="Smith, Huang and Crawford"/>
    <x v="3"/>
    <x v="2"/>
    <n v="6825.47"/>
    <x v="337"/>
    <s v="Deep ground practice we condition."/>
    <x v="3"/>
    <x v="3"/>
    <x v="13"/>
    <x v="3"/>
  </r>
  <r>
    <s v="Estrada-Carpenter"/>
    <x v="1"/>
    <x v="0"/>
    <n v="7498.16"/>
    <x v="338"/>
    <s v="Report mission according style art."/>
    <x v="4"/>
    <x v="2"/>
    <x v="5"/>
    <x v="7"/>
  </r>
  <r>
    <s v="Jones-Marshall"/>
    <x v="1"/>
    <x v="5"/>
    <n v="7498.16"/>
    <x v="495"/>
    <s v="Enjoy follow hot benefit question nor."/>
    <x v="3"/>
    <x v="0"/>
    <x v="9"/>
    <x v="0"/>
  </r>
  <r>
    <s v="Pena-Clarke"/>
    <x v="9"/>
    <x v="0"/>
    <n v="7498.16"/>
    <x v="175"/>
    <s v="May find administration."/>
    <x v="2"/>
    <x v="1"/>
    <x v="11"/>
    <x v="2"/>
  </r>
  <r>
    <s v="Chapman-Andersen"/>
    <x v="6"/>
    <x v="5"/>
    <n v="7498.16"/>
    <x v="642"/>
    <s v="Notice huge represent involve low animal coach."/>
    <x v="2"/>
    <x v="1"/>
    <x v="0"/>
    <x v="3"/>
  </r>
  <r>
    <s v="Johnson-Solis"/>
    <x v="7"/>
    <x v="4"/>
    <n v="7498.16"/>
    <x v="95"/>
    <s v="Bed between someone toward minute Mr."/>
    <x v="3"/>
    <x v="1"/>
    <x v="3"/>
    <x v="1"/>
  </r>
  <r>
    <s v="Brock PLC"/>
    <x v="4"/>
    <x v="2"/>
    <n v="7498.16"/>
    <x v="212"/>
    <s v="Congress civil western."/>
    <x v="0"/>
    <x v="0"/>
    <x v="12"/>
    <x v="1"/>
  </r>
  <r>
    <s v="Villa-White"/>
    <x v="8"/>
    <x v="3"/>
    <n v="7498.16"/>
    <x v="24"/>
    <s v="Pick help effort difference where."/>
    <x v="3"/>
    <x v="1"/>
    <x v="12"/>
    <x v="0"/>
  </r>
  <r>
    <s v="Vargas LLC"/>
    <x v="5"/>
    <x v="2"/>
    <n v="7498.16"/>
    <x v="650"/>
    <s v="Already training particular leg truth cell."/>
    <x v="3"/>
    <x v="3"/>
    <x v="2"/>
    <x v="8"/>
  </r>
  <r>
    <s v="Schwartz LLC"/>
    <x v="3"/>
    <x v="2"/>
    <n v="6051.66"/>
    <x v="634"/>
    <s v="Certain society eat present catch audience often."/>
    <x v="1"/>
    <x v="1"/>
    <x v="0"/>
    <x v="1"/>
  </r>
  <r>
    <s v="Lambert Group"/>
    <x v="5"/>
    <x v="3"/>
    <n v="7498.16"/>
    <x v="659"/>
    <s v="Street discuss hope."/>
    <x v="3"/>
    <x v="0"/>
    <x v="20"/>
    <x v="1"/>
  </r>
  <r>
    <s v="Carroll-Potter"/>
    <x v="5"/>
    <x v="1"/>
    <n v="7498.16"/>
    <x v="144"/>
    <s v="Century evening easy paper almost necessary."/>
    <x v="2"/>
    <x v="2"/>
    <x v="1"/>
    <x v="3"/>
  </r>
  <r>
    <s v="Dominguez, Mendoza and Garcia"/>
    <x v="3"/>
    <x v="4"/>
    <n v="7498.16"/>
    <x v="654"/>
    <s v="Argue keep officer open model so mention money."/>
    <x v="3"/>
    <x v="0"/>
    <x v="13"/>
    <x v="3"/>
  </r>
  <r>
    <s v="Brown-Fowler"/>
    <x v="1"/>
    <x v="5"/>
    <n v="7498.16"/>
    <x v="121"/>
    <s v="Notice question build this body able."/>
    <x v="2"/>
    <x v="0"/>
    <x v="10"/>
    <x v="2"/>
  </r>
  <r>
    <s v="Weber-Campbell"/>
    <x v="2"/>
    <x v="0"/>
    <n v="7498.16"/>
    <x v="43"/>
    <s v="Over what city skin close test."/>
    <x v="2"/>
    <x v="1"/>
    <x v="2"/>
    <x v="1"/>
  </r>
  <r>
    <s v="Murray, Nguyen and Edwards"/>
    <x v="7"/>
    <x v="5"/>
    <n v="7498.16"/>
    <x v="71"/>
    <s v="Catch reach pretty how throughout fund step."/>
    <x v="4"/>
    <x v="0"/>
    <x v="0"/>
    <x v="7"/>
  </r>
  <r>
    <s v="Wilson-Taylor"/>
    <x v="9"/>
    <x v="2"/>
    <n v="7498.16"/>
    <x v="3"/>
    <s v="Budget and themselves woman civil image."/>
    <x v="2"/>
    <x v="2"/>
    <x v="6"/>
    <x v="0"/>
  </r>
  <r>
    <s v="Keller, Campos and Moore"/>
    <x v="4"/>
    <x v="3"/>
    <n v="7498.16"/>
    <x v="609"/>
    <s v="Exist way include item walk what."/>
    <x v="3"/>
    <x v="3"/>
    <x v="8"/>
    <x v="2"/>
  </r>
  <r>
    <s v="Proctor-Dodson"/>
    <x v="4"/>
    <x v="3"/>
    <n v="14190.22"/>
    <x v="360"/>
    <s v="Our station single beautiful opportunity fill."/>
    <x v="3"/>
    <x v="1"/>
    <x v="9"/>
    <x v="3"/>
  </r>
  <r>
    <s v="Munoz-Henderson"/>
    <x v="4"/>
    <x v="3"/>
    <n v="4255.43"/>
    <x v="162"/>
    <s v="Yet little top send long specific however produce."/>
    <x v="3"/>
    <x v="2"/>
    <x v="9"/>
    <x v="2"/>
  </r>
  <r>
    <s v="Wheeler-Martinez"/>
    <x v="1"/>
    <x v="3"/>
    <n v="7498.16"/>
    <x v="219"/>
    <s v="Firm a relate official."/>
    <x v="0"/>
    <x v="0"/>
    <x v="17"/>
    <x v="5"/>
  </r>
  <r>
    <s v="Stone-Martinez"/>
    <x v="9"/>
    <x v="5"/>
    <n v="10359.049999999999"/>
    <x v="310"/>
    <s v="Join either perhaps have involve blue guy."/>
    <x v="2"/>
    <x v="3"/>
    <x v="1"/>
    <x v="8"/>
  </r>
  <r>
    <s v="Hinton PLC"/>
    <x v="2"/>
    <x v="1"/>
    <n v="12478.53"/>
    <x v="112"/>
    <s v="More operation impact difference oil affect cover."/>
    <x v="4"/>
    <x v="0"/>
    <x v="8"/>
    <x v="2"/>
  </r>
  <r>
    <s v="Harrison Group"/>
    <x v="6"/>
    <x v="5"/>
    <n v="8195.2999999999993"/>
    <x v="707"/>
    <s v="Voice son life why significant air."/>
    <x v="3"/>
    <x v="0"/>
    <x v="4"/>
    <x v="8"/>
  </r>
  <r>
    <s v="Johnson, Mendez and Fox"/>
    <x v="8"/>
    <x v="1"/>
    <n v="7498.16"/>
    <x v="326"/>
    <s v="Soldier call until no sell rate color where."/>
    <x v="0"/>
    <x v="2"/>
    <x v="14"/>
    <x v="0"/>
  </r>
  <r>
    <s v="Alvarez-Wolfe"/>
    <x v="6"/>
    <x v="2"/>
    <n v="7498.16"/>
    <x v="52"/>
    <s v="Professor tree reason require father ability enter."/>
    <x v="1"/>
    <x v="2"/>
    <x v="6"/>
    <x v="5"/>
  </r>
  <r>
    <s v="Hall-Smith"/>
    <x v="4"/>
    <x v="1"/>
    <n v="7498.16"/>
    <x v="377"/>
    <s v="NA"/>
    <x v="1"/>
    <x v="3"/>
    <x v="12"/>
    <x v="8"/>
  </r>
  <r>
    <s v="Soto-Powers"/>
    <x v="1"/>
    <x v="0"/>
    <n v="7498.16"/>
    <x v="656"/>
    <s v="Look much scientist knowledge product prove town artist."/>
    <x v="2"/>
    <x v="0"/>
    <x v="17"/>
    <x v="0"/>
  </r>
  <r>
    <s v="Graham PLC"/>
    <x v="5"/>
    <x v="3"/>
    <n v="7498.16"/>
    <x v="513"/>
    <s v="Because rock line."/>
    <x v="0"/>
    <x v="2"/>
    <x v="3"/>
    <x v="0"/>
  </r>
  <r>
    <s v="Cunningham Ltd"/>
    <x v="0"/>
    <x v="1"/>
    <n v="7498.16"/>
    <x v="294"/>
    <s v="Body determine institution offer."/>
    <x v="3"/>
    <x v="1"/>
    <x v="17"/>
    <x v="0"/>
  </r>
  <r>
    <s v="Freeman LLC"/>
    <x v="4"/>
    <x v="5"/>
    <n v="7498.16"/>
    <x v="247"/>
    <s v="Likely represent worry decide painting must."/>
    <x v="3"/>
    <x v="0"/>
    <x v="18"/>
    <x v="1"/>
  </r>
  <r>
    <s v="Wilcox-Sharp"/>
    <x v="8"/>
    <x v="3"/>
    <n v="7498.16"/>
    <x v="598"/>
    <s v="Figure before plan concern cost house."/>
    <x v="2"/>
    <x v="0"/>
    <x v="15"/>
    <x v="4"/>
  </r>
  <r>
    <s v="Martin, Estrada and Liu"/>
    <x v="3"/>
    <x v="1"/>
    <n v="7498.16"/>
    <x v="347"/>
    <s v="Authority view experience senior toward."/>
    <x v="3"/>
    <x v="1"/>
    <x v="17"/>
    <x v="7"/>
  </r>
  <r>
    <s v="Sloan-Flores"/>
    <x v="1"/>
    <x v="1"/>
    <n v="7498.16"/>
    <x v="261"/>
    <s v="NA"/>
    <x v="3"/>
    <x v="1"/>
    <x v="3"/>
    <x v="1"/>
  </r>
  <r>
    <s v="Ford, Schwartz and Rodriguez"/>
    <x v="3"/>
    <x v="0"/>
    <n v="7498.16"/>
    <x v="260"/>
    <s v="Society red sort there ability."/>
    <x v="1"/>
    <x v="0"/>
    <x v="15"/>
    <x v="6"/>
  </r>
  <r>
    <s v="Jones PLC"/>
    <x v="3"/>
    <x v="4"/>
    <n v="7498.16"/>
    <x v="580"/>
    <s v="Letter fill affect college."/>
    <x v="3"/>
    <x v="1"/>
    <x v="4"/>
    <x v="2"/>
  </r>
  <r>
    <s v="Smith Inc"/>
    <x v="1"/>
    <x v="3"/>
    <n v="7498.16"/>
    <x v="195"/>
    <s v="NA"/>
    <x v="3"/>
    <x v="3"/>
    <x v="10"/>
    <x v="8"/>
  </r>
  <r>
    <s v="Kelley-Jones"/>
    <x v="1"/>
    <x v="3"/>
    <n v="7498.16"/>
    <x v="712"/>
    <s v="State level history themselves step need."/>
    <x v="1"/>
    <x v="3"/>
    <x v="2"/>
    <x v="7"/>
  </r>
  <r>
    <s v="Hill, Meyers and Hansen"/>
    <x v="2"/>
    <x v="3"/>
    <n v="7498.16"/>
    <x v="348"/>
    <s v="Story might worry team."/>
    <x v="0"/>
    <x v="0"/>
    <x v="18"/>
    <x v="1"/>
  </r>
  <r>
    <s v="Owen-Marsh"/>
    <x v="9"/>
    <x v="0"/>
    <n v="1568.78"/>
    <x v="225"/>
    <s v="Run spring Congress into."/>
    <x v="3"/>
    <x v="1"/>
    <x v="18"/>
    <x v="2"/>
  </r>
  <r>
    <s v="Silva-Cooper"/>
    <x v="5"/>
    <x v="4"/>
    <n v="10421.41"/>
    <x v="32"/>
    <s v="Management heavy participant take cultural structure."/>
    <x v="1"/>
    <x v="3"/>
    <x v="3"/>
    <x v="6"/>
  </r>
  <r>
    <s v="Dixon-Goodwin"/>
    <x v="4"/>
    <x v="0"/>
    <n v="12552.86"/>
    <x v="681"/>
    <s v="Bring box time."/>
    <x v="0"/>
    <x v="2"/>
    <x v="11"/>
    <x v="1"/>
  </r>
  <r>
    <s v="Mitchell Inc"/>
    <x v="8"/>
    <x v="4"/>
    <n v="7498.16"/>
    <x v="584"/>
    <s v="NA"/>
    <x v="2"/>
    <x v="0"/>
    <x v="18"/>
    <x v="0"/>
  </r>
  <r>
    <s v="Walker, Moore and Olsen"/>
    <x v="6"/>
    <x v="4"/>
    <n v="7498.16"/>
    <x v="286"/>
    <s v="Often movement easy."/>
    <x v="0"/>
    <x v="1"/>
    <x v="3"/>
    <x v="1"/>
  </r>
  <r>
    <s v="Mitchell, Peterson and Wright"/>
    <x v="5"/>
    <x v="4"/>
    <n v="14400.75"/>
    <x v="508"/>
    <s v="Stay score officer knowledge buy put."/>
    <x v="2"/>
    <x v="2"/>
    <x v="2"/>
    <x v="5"/>
  </r>
  <r>
    <s v="James-Williams"/>
    <x v="1"/>
    <x v="5"/>
    <n v="7498.16"/>
    <x v="549"/>
    <s v="Thought sense while these interest six president."/>
    <x v="4"/>
    <x v="1"/>
    <x v="13"/>
    <x v="7"/>
  </r>
  <r>
    <s v="Wallace-Jones"/>
    <x v="2"/>
    <x v="2"/>
    <n v="14341.84"/>
    <x v="715"/>
    <s v="Out reach very find father wish."/>
    <x v="0"/>
    <x v="1"/>
    <x v="0"/>
    <x v="2"/>
  </r>
  <r>
    <s v="Richardson, Graham and Hall"/>
    <x v="4"/>
    <x v="2"/>
    <n v="7498.16"/>
    <x v="497"/>
    <s v="Here effect south car."/>
    <x v="4"/>
    <x v="1"/>
    <x v="18"/>
    <x v="5"/>
  </r>
  <r>
    <s v="Stevens-Jensen"/>
    <x v="2"/>
    <x v="2"/>
    <n v="11629.47"/>
    <x v="412"/>
    <s v="What full coach public cover high."/>
    <x v="4"/>
    <x v="3"/>
    <x v="7"/>
    <x v="2"/>
  </r>
  <r>
    <s v="Rodriguez Group"/>
    <x v="8"/>
    <x v="0"/>
    <n v="7498.16"/>
    <x v="245"/>
    <s v="She hope do."/>
    <x v="4"/>
    <x v="2"/>
    <x v="16"/>
    <x v="3"/>
  </r>
  <r>
    <s v="Bass-Lowe"/>
    <x v="5"/>
    <x v="4"/>
    <n v="8583.02"/>
    <x v="160"/>
    <s v="Mean truth way actually account begin still."/>
    <x v="3"/>
    <x v="2"/>
    <x v="18"/>
    <x v="8"/>
  </r>
  <r>
    <s v="Wheeler-Miller"/>
    <x v="7"/>
    <x v="0"/>
    <n v="7498.16"/>
    <x v="306"/>
    <s v="Mission race half main situation attorney seat."/>
    <x v="3"/>
    <x v="3"/>
    <x v="6"/>
    <x v="3"/>
  </r>
  <r>
    <s v="Ortega-Cobb"/>
    <x v="4"/>
    <x v="4"/>
    <n v="7498.16"/>
    <x v="23"/>
    <s v="Thing argue discover special."/>
    <x v="0"/>
    <x v="0"/>
    <x v="13"/>
    <x v="7"/>
  </r>
  <r>
    <s v="Kennedy, Glover and Lopez"/>
    <x v="2"/>
    <x v="3"/>
    <n v="1270.81"/>
    <x v="524"/>
    <s v="Low three sea prove manager in newspaper."/>
    <x v="1"/>
    <x v="2"/>
    <x v="15"/>
    <x v="1"/>
  </r>
  <r>
    <s v="Bryant and Sons"/>
    <x v="4"/>
    <x v="0"/>
    <n v="7498.16"/>
    <x v="685"/>
    <s v="Adult option could card thought."/>
    <x v="3"/>
    <x v="1"/>
    <x v="12"/>
    <x v="3"/>
  </r>
  <r>
    <s v="Rodriguez-Petersen"/>
    <x v="1"/>
    <x v="1"/>
    <n v="7498.16"/>
    <x v="671"/>
    <s v="Help man hundred."/>
    <x v="1"/>
    <x v="1"/>
    <x v="6"/>
    <x v="1"/>
  </r>
  <r>
    <s v="Weiss LLC"/>
    <x v="5"/>
    <x v="5"/>
    <n v="14990.22"/>
    <x v="266"/>
    <s v="NA"/>
    <x v="4"/>
    <x v="2"/>
    <x v="20"/>
    <x v="8"/>
  </r>
  <r>
    <s v="Ross and Sons"/>
    <x v="5"/>
    <x v="0"/>
    <n v="7498.16"/>
    <x v="43"/>
    <s v="Cold majority section risk."/>
    <x v="0"/>
    <x v="3"/>
    <x v="20"/>
    <x v="4"/>
  </r>
  <r>
    <s v="Benitez LLC"/>
    <x v="4"/>
    <x v="1"/>
    <n v="7498.16"/>
    <x v="268"/>
    <s v="Color war tell find individual stand executive best."/>
    <x v="2"/>
    <x v="3"/>
    <x v="0"/>
    <x v="3"/>
  </r>
  <r>
    <s v="Parsons, Moore and Barnes"/>
    <x v="2"/>
    <x v="2"/>
    <n v="7498.16"/>
    <x v="655"/>
    <s v="Lawyer benefit than color talk price operation set."/>
    <x v="0"/>
    <x v="0"/>
    <x v="16"/>
    <x v="0"/>
  </r>
  <r>
    <s v="Foley-Hendrix"/>
    <x v="4"/>
    <x v="1"/>
    <n v="7498.16"/>
    <x v="398"/>
    <s v="Eye third or toward night."/>
    <x v="1"/>
    <x v="0"/>
    <x v="10"/>
    <x v="3"/>
  </r>
  <r>
    <s v="Ferrell Ltd"/>
    <x v="1"/>
    <x v="3"/>
    <n v="7498.16"/>
    <x v="219"/>
    <s v="Poor approach away miss officer case either."/>
    <x v="4"/>
    <x v="0"/>
    <x v="0"/>
    <x v="1"/>
  </r>
  <r>
    <s v="Pope Ltd"/>
    <x v="3"/>
    <x v="2"/>
    <n v="7498.16"/>
    <x v="114"/>
    <s v="Him time trial financial."/>
    <x v="4"/>
    <x v="2"/>
    <x v="5"/>
    <x v="2"/>
  </r>
  <r>
    <s v="Smith, Solis and Lopez"/>
    <x v="1"/>
    <x v="0"/>
    <n v="4749.04"/>
    <x v="32"/>
    <s v="Hear hot main yourself hair."/>
    <x v="4"/>
    <x v="0"/>
    <x v="7"/>
    <x v="0"/>
  </r>
  <r>
    <s v="Gardner Group"/>
    <x v="2"/>
    <x v="2"/>
    <n v="7498.16"/>
    <x v="564"/>
    <s v="Establish early place foot center write."/>
    <x v="2"/>
    <x v="0"/>
    <x v="12"/>
    <x v="5"/>
  </r>
  <r>
    <s v="Alvarado Inc"/>
    <x v="0"/>
    <x v="4"/>
    <n v="4390.16"/>
    <x v="531"/>
    <s v="NA"/>
    <x v="2"/>
    <x v="3"/>
    <x v="4"/>
    <x v="6"/>
  </r>
  <r>
    <s v="Hanson, Lucas and Ramos"/>
    <x v="2"/>
    <x v="4"/>
    <n v="7498.16"/>
    <x v="124"/>
    <s v="Certain dinner to do him."/>
    <x v="1"/>
    <x v="1"/>
    <x v="8"/>
    <x v="2"/>
  </r>
  <r>
    <s v="Craig, Garcia and Williams"/>
    <x v="1"/>
    <x v="0"/>
    <n v="7498.16"/>
    <x v="512"/>
    <s v="NA"/>
    <x v="4"/>
    <x v="1"/>
    <x v="4"/>
    <x v="2"/>
  </r>
  <r>
    <s v="Chan-Davis"/>
    <x v="1"/>
    <x v="0"/>
    <n v="2540.64"/>
    <x v="553"/>
    <s v="Single including fact best."/>
    <x v="3"/>
    <x v="0"/>
    <x v="8"/>
    <x v="2"/>
  </r>
  <r>
    <s v="Daniels, Curry and Brown"/>
    <x v="2"/>
    <x v="3"/>
    <n v="7498.16"/>
    <x v="284"/>
    <s v="Instead go leader old start make."/>
    <x v="0"/>
    <x v="3"/>
    <x v="8"/>
    <x v="8"/>
  </r>
  <r>
    <s v="Bates, Smith and Lee"/>
    <x v="6"/>
    <x v="4"/>
    <n v="7498.16"/>
    <x v="210"/>
    <s v="Deep order serious church certainly."/>
    <x v="0"/>
    <x v="0"/>
    <x v="20"/>
    <x v="5"/>
  </r>
  <r>
    <s v="Johnson Group"/>
    <x v="0"/>
    <x v="2"/>
    <n v="7498.16"/>
    <x v="399"/>
    <s v="Mr there far woman radio coach already financial."/>
    <x v="4"/>
    <x v="1"/>
    <x v="8"/>
    <x v="2"/>
  </r>
  <r>
    <s v="Miles, Haynes and Costa"/>
    <x v="1"/>
    <x v="3"/>
    <n v="7498.16"/>
    <x v="417"/>
    <s v="Door least middle budget level long serious."/>
    <x v="3"/>
    <x v="3"/>
    <x v="0"/>
    <x v="4"/>
  </r>
  <r>
    <s v="Holland Group"/>
    <x v="4"/>
    <x v="2"/>
    <n v="7498.16"/>
    <x v="454"/>
    <s v="As artist develop age hard."/>
    <x v="2"/>
    <x v="1"/>
    <x v="10"/>
    <x v="1"/>
  </r>
  <r>
    <s v="Walker LLC"/>
    <x v="7"/>
    <x v="3"/>
    <n v="7498.16"/>
    <x v="239"/>
    <s v="Number true represent much."/>
    <x v="3"/>
    <x v="0"/>
    <x v="11"/>
    <x v="7"/>
  </r>
  <r>
    <s v="Mcclure-Rush"/>
    <x v="5"/>
    <x v="1"/>
    <n v="7498.16"/>
    <x v="281"/>
    <s v="Eight civil yeah."/>
    <x v="3"/>
    <x v="0"/>
    <x v="12"/>
    <x v="3"/>
  </r>
  <r>
    <s v="Castro Ltd"/>
    <x v="5"/>
    <x v="3"/>
    <n v="3089.22"/>
    <x v="668"/>
    <s v="Step good ready walk."/>
    <x v="4"/>
    <x v="0"/>
    <x v="4"/>
    <x v="3"/>
  </r>
  <r>
    <s v="Patterson, Colon and Barrett"/>
    <x v="2"/>
    <x v="4"/>
    <n v="8999.14"/>
    <x v="196"/>
    <s v="NA"/>
    <x v="3"/>
    <x v="2"/>
    <x v="4"/>
    <x v="0"/>
  </r>
  <r>
    <s v="Williams-Tran"/>
    <x v="1"/>
    <x v="1"/>
    <n v="7498.16"/>
    <x v="225"/>
    <s v="NA"/>
    <x v="4"/>
    <x v="1"/>
    <x v="0"/>
    <x v="1"/>
  </r>
  <r>
    <s v="Perry-Wilson"/>
    <x v="1"/>
    <x v="5"/>
    <n v="7498.16"/>
    <x v="275"/>
    <s v="Light he rise statement send wait executive present."/>
    <x v="1"/>
    <x v="3"/>
    <x v="20"/>
    <x v="5"/>
  </r>
  <r>
    <s v="Thompson-Butler"/>
    <x v="8"/>
    <x v="0"/>
    <n v="7498.16"/>
    <x v="574"/>
    <s v="NA"/>
    <x v="3"/>
    <x v="0"/>
    <x v="19"/>
    <x v="8"/>
  </r>
  <r>
    <s v="Todd, Wright and Williamson"/>
    <x v="4"/>
    <x v="1"/>
    <n v="10491.92"/>
    <x v="66"/>
    <s v="Assume democratic indicate radio."/>
    <x v="2"/>
    <x v="0"/>
    <x v="4"/>
    <x v="0"/>
  </r>
  <r>
    <s v="Campos LLC"/>
    <x v="2"/>
    <x v="5"/>
    <n v="9165.4500000000007"/>
    <x v="421"/>
    <s v="Make drug dark off local sound."/>
    <x v="4"/>
    <x v="3"/>
    <x v="20"/>
    <x v="4"/>
  </r>
  <r>
    <s v="Chan, Morris and Gallegos"/>
    <x v="9"/>
    <x v="5"/>
    <n v="7498.16"/>
    <x v="218"/>
    <s v="Message story person science determine them manager allow."/>
    <x v="3"/>
    <x v="0"/>
    <x v="14"/>
    <x v="3"/>
  </r>
  <r>
    <s v="Jenkins-Stanley"/>
    <x v="2"/>
    <x v="1"/>
    <n v="7498.16"/>
    <x v="599"/>
    <s v="Use without under executive center while school draw."/>
    <x v="3"/>
    <x v="0"/>
    <x v="7"/>
    <x v="8"/>
  </r>
  <r>
    <s v="Lester-Jones"/>
    <x v="9"/>
    <x v="2"/>
    <n v="6902.39"/>
    <x v="178"/>
    <s v="Heart individual laugh staff stage."/>
    <x v="3"/>
    <x v="0"/>
    <x v="12"/>
    <x v="1"/>
  </r>
  <r>
    <s v="Conley Inc"/>
    <x v="5"/>
    <x v="3"/>
    <n v="7498.16"/>
    <x v="92"/>
    <s v="NA"/>
    <x v="3"/>
    <x v="0"/>
    <x v="4"/>
    <x v="5"/>
  </r>
  <r>
    <s v="Quinn, Lane and Smith"/>
    <x v="5"/>
    <x v="3"/>
    <n v="3976.47"/>
    <x v="379"/>
    <s v="Effect central character go."/>
    <x v="3"/>
    <x v="2"/>
    <x v="13"/>
    <x v="3"/>
  </r>
  <r>
    <s v="Cochran, Garcia and Hamilton"/>
    <x v="3"/>
    <x v="4"/>
    <n v="7498.16"/>
    <x v="92"/>
    <s v="Seek article beyond international same different central."/>
    <x v="2"/>
    <x v="0"/>
    <x v="20"/>
    <x v="0"/>
  </r>
  <r>
    <s v="Allen Group"/>
    <x v="1"/>
    <x v="3"/>
    <n v="5976.22"/>
    <x v="351"/>
    <s v="NA"/>
    <x v="2"/>
    <x v="0"/>
    <x v="2"/>
    <x v="8"/>
  </r>
  <r>
    <s v="Herrera-Leonard"/>
    <x v="4"/>
    <x v="5"/>
    <n v="8295.3700000000008"/>
    <x v="633"/>
    <s v="Prevent focus ago surface quickly."/>
    <x v="3"/>
    <x v="3"/>
    <x v="8"/>
    <x v="8"/>
  </r>
  <r>
    <s v="Torres-Mejia"/>
    <x v="2"/>
    <x v="2"/>
    <n v="7498.16"/>
    <x v="333"/>
    <s v="NA"/>
    <x v="0"/>
    <x v="0"/>
    <x v="6"/>
    <x v="1"/>
  </r>
  <r>
    <s v="Morales, Bell and Carter"/>
    <x v="3"/>
    <x v="3"/>
    <n v="7498.16"/>
    <x v="617"/>
    <s v="Resource voice cover bring pay yes manage."/>
    <x v="2"/>
    <x v="0"/>
    <x v="1"/>
    <x v="0"/>
  </r>
  <r>
    <s v="Williams, French and Wade"/>
    <x v="5"/>
    <x v="1"/>
    <n v="7498.16"/>
    <x v="615"/>
    <s v="West good bar."/>
    <x v="1"/>
    <x v="0"/>
    <x v="8"/>
    <x v="1"/>
  </r>
  <r>
    <s v="Carson Inc"/>
    <x v="9"/>
    <x v="2"/>
    <n v="7498.16"/>
    <x v="292"/>
    <s v="Tax impact medical thank ready apply remain."/>
    <x v="4"/>
    <x v="0"/>
    <x v="8"/>
    <x v="1"/>
  </r>
  <r>
    <s v="Singleton-Phillips"/>
    <x v="6"/>
    <x v="3"/>
    <n v="7498.16"/>
    <x v="382"/>
    <s v="At officer on create run."/>
    <x v="3"/>
    <x v="3"/>
    <x v="14"/>
    <x v="0"/>
  </r>
  <r>
    <s v="Gonzalez PLC"/>
    <x v="1"/>
    <x v="1"/>
    <n v="7498.16"/>
    <x v="378"/>
    <s v="Miss last one role evening should."/>
    <x v="2"/>
    <x v="1"/>
    <x v="4"/>
    <x v="0"/>
  </r>
  <r>
    <s v="Delgado-Lee"/>
    <x v="3"/>
    <x v="2"/>
    <n v="7498.16"/>
    <x v="576"/>
    <s v="Help candidate attention class."/>
    <x v="0"/>
    <x v="2"/>
    <x v="0"/>
    <x v="1"/>
  </r>
  <r>
    <s v="Johnson-Hall"/>
    <x v="4"/>
    <x v="3"/>
    <n v="7498.16"/>
    <x v="282"/>
    <s v="Country over office across particularly."/>
    <x v="0"/>
    <x v="0"/>
    <x v="15"/>
    <x v="7"/>
  </r>
  <r>
    <s v="Bell Inc"/>
    <x v="5"/>
    <x v="0"/>
    <n v="12969.24"/>
    <x v="436"/>
    <s v="Before maybe program front how fact single technology."/>
    <x v="2"/>
    <x v="0"/>
    <x v="15"/>
    <x v="0"/>
  </r>
  <r>
    <s v="Jones-Bailey"/>
    <x v="1"/>
    <x v="0"/>
    <n v="7498.16"/>
    <x v="334"/>
    <s v="Firm thank action old along contain."/>
    <x v="4"/>
    <x v="2"/>
    <x v="11"/>
    <x v="2"/>
  </r>
  <r>
    <s v="Collins, Roach and Perez"/>
    <x v="3"/>
    <x v="3"/>
    <n v="7895.02"/>
    <x v="464"/>
    <s v="Suffer rate would white quite either area organization."/>
    <x v="1"/>
    <x v="1"/>
    <x v="6"/>
    <x v="3"/>
  </r>
  <r>
    <s v="Taylor Inc"/>
    <x v="3"/>
    <x v="3"/>
    <n v="7498.16"/>
    <x v="27"/>
    <s v="Pick country table able it."/>
    <x v="2"/>
    <x v="1"/>
    <x v="0"/>
    <x v="6"/>
  </r>
  <r>
    <s v="Thomas, Gray and Molina"/>
    <x v="0"/>
    <x v="2"/>
    <n v="10801.99"/>
    <x v="179"/>
    <s v="Human people color how several exist new."/>
    <x v="2"/>
    <x v="0"/>
    <x v="14"/>
    <x v="7"/>
  </r>
  <r>
    <s v="Cook PLC"/>
    <x v="9"/>
    <x v="4"/>
    <n v="9164.75"/>
    <x v="665"/>
    <s v="NA"/>
    <x v="4"/>
    <x v="3"/>
    <x v="17"/>
    <x v="1"/>
  </r>
  <r>
    <s v="Stanley, Taylor and Lucas"/>
    <x v="3"/>
    <x v="1"/>
    <n v="477.95"/>
    <x v="72"/>
    <s v="Only create particular send military class wonder."/>
    <x v="3"/>
    <x v="2"/>
    <x v="10"/>
    <x v="4"/>
  </r>
  <r>
    <s v="Davis, Horne and Taylor"/>
    <x v="9"/>
    <x v="0"/>
    <n v="7498.16"/>
    <x v="700"/>
    <s v="Full gun myself young certainly leave wait read."/>
    <x v="2"/>
    <x v="3"/>
    <x v="5"/>
    <x v="3"/>
  </r>
  <r>
    <s v="Maldonado LLC"/>
    <x v="9"/>
    <x v="2"/>
    <n v="7498.16"/>
    <x v="183"/>
    <s v="Inside office general help member daughter event."/>
    <x v="4"/>
    <x v="0"/>
    <x v="6"/>
    <x v="2"/>
  </r>
  <r>
    <s v="Watson-Reed"/>
    <x v="8"/>
    <x v="2"/>
    <n v="7498.16"/>
    <x v="396"/>
    <s v="Determine these would should in process."/>
    <x v="2"/>
    <x v="0"/>
    <x v="0"/>
    <x v="1"/>
  </r>
  <r>
    <s v="Thomas, Lucero and Sanchez"/>
    <x v="4"/>
    <x v="2"/>
    <n v="7498.16"/>
    <x v="171"/>
    <s v="Food watch draw piece everybody lot edge."/>
    <x v="1"/>
    <x v="0"/>
    <x v="20"/>
    <x v="1"/>
  </r>
  <r>
    <s v="Reeves Inc"/>
    <x v="8"/>
    <x v="3"/>
    <n v="7498.16"/>
    <x v="0"/>
    <s v="About decision single."/>
    <x v="3"/>
    <x v="0"/>
    <x v="11"/>
    <x v="0"/>
  </r>
  <r>
    <s v="Jones, Andrade and Levy"/>
    <x v="0"/>
    <x v="4"/>
    <n v="7498.16"/>
    <x v="167"/>
    <s v="Parent put foreign position."/>
    <x v="2"/>
    <x v="1"/>
    <x v="16"/>
    <x v="1"/>
  </r>
  <r>
    <s v="Harris, Brown and Peterson"/>
    <x v="3"/>
    <x v="5"/>
    <n v="9480.02"/>
    <x v="384"/>
    <s v="Admit rule even certainly study idea land attack."/>
    <x v="4"/>
    <x v="3"/>
    <x v="12"/>
    <x v="3"/>
  </r>
  <r>
    <s v="Reeves, Terry and Sanders"/>
    <x v="1"/>
    <x v="2"/>
    <n v="7498.16"/>
    <x v="407"/>
    <s v="Commercial shoulder glass most treat so imagine."/>
    <x v="1"/>
    <x v="2"/>
    <x v="15"/>
    <x v="3"/>
  </r>
  <r>
    <s v="Gould-Robinson"/>
    <x v="6"/>
    <x v="5"/>
    <n v="7498.16"/>
    <x v="13"/>
    <s v="Mr crime trade always lot wrong term."/>
    <x v="3"/>
    <x v="3"/>
    <x v="12"/>
    <x v="6"/>
  </r>
  <r>
    <s v="Morgan, Brown and Murphy"/>
    <x v="9"/>
    <x v="5"/>
    <n v="7498.16"/>
    <x v="274"/>
    <s v="Process threat discuss control exactly white."/>
    <x v="4"/>
    <x v="2"/>
    <x v="10"/>
    <x v="1"/>
  </r>
  <r>
    <s v="Johnston PLC"/>
    <x v="3"/>
    <x v="2"/>
    <n v="7498.16"/>
    <x v="67"/>
    <s v="Research memory put hot shoulder leg identify."/>
    <x v="3"/>
    <x v="1"/>
    <x v="4"/>
    <x v="0"/>
  </r>
  <r>
    <s v="Schultz-Sanchez"/>
    <x v="2"/>
    <x v="2"/>
    <n v="7498.16"/>
    <x v="280"/>
    <s v="Fine car admit central stuff question."/>
    <x v="0"/>
    <x v="1"/>
    <x v="19"/>
    <x v="2"/>
  </r>
  <r>
    <s v="Harris, Gomez and Powell"/>
    <x v="5"/>
    <x v="3"/>
    <n v="7498.16"/>
    <x v="418"/>
    <s v="Office you keep career benefit."/>
    <x v="2"/>
    <x v="1"/>
    <x v="2"/>
    <x v="2"/>
  </r>
  <r>
    <s v="West-Hoffman"/>
    <x v="5"/>
    <x v="4"/>
    <n v="7498.16"/>
    <x v="581"/>
    <s v="One how without station."/>
    <x v="3"/>
    <x v="0"/>
    <x v="18"/>
    <x v="0"/>
  </r>
  <r>
    <s v="Elliott, Ray and Norris"/>
    <x v="3"/>
    <x v="3"/>
    <n v="7498.16"/>
    <x v="66"/>
    <s v="American send sea green."/>
    <x v="2"/>
    <x v="1"/>
    <x v="5"/>
    <x v="4"/>
  </r>
  <r>
    <s v="Harris-Hernandez"/>
    <x v="8"/>
    <x v="4"/>
    <n v="10988.88"/>
    <x v="65"/>
    <s v="NA"/>
    <x v="3"/>
    <x v="0"/>
    <x v="16"/>
    <x v="1"/>
  </r>
  <r>
    <s v="Garcia Group"/>
    <x v="2"/>
    <x v="4"/>
    <n v="7498.16"/>
    <x v="306"/>
    <s v="Need tough exactly receive same page drop."/>
    <x v="4"/>
    <x v="3"/>
    <x v="7"/>
    <x v="3"/>
  </r>
  <r>
    <s v="Clark-Jones"/>
    <x v="0"/>
    <x v="5"/>
    <n v="7498.16"/>
    <x v="388"/>
    <s v="NA"/>
    <x v="3"/>
    <x v="0"/>
    <x v="8"/>
    <x v="4"/>
  </r>
  <r>
    <s v="Palmer PLC"/>
    <x v="0"/>
    <x v="0"/>
    <n v="7498.16"/>
    <x v="177"/>
    <s v="Market beat minute another newspaper."/>
    <x v="4"/>
    <x v="3"/>
    <x v="2"/>
    <x v="3"/>
  </r>
  <r>
    <s v="Barker, Fernandez and Scott"/>
    <x v="0"/>
    <x v="4"/>
    <n v="7498.16"/>
    <x v="398"/>
    <s v="Hour rest sense bag call."/>
    <x v="3"/>
    <x v="1"/>
    <x v="4"/>
    <x v="3"/>
  </r>
  <r>
    <s v="Woodard LLC"/>
    <x v="8"/>
    <x v="2"/>
    <n v="12972.99"/>
    <x v="202"/>
    <s v="Consumer measure build top find ball."/>
    <x v="3"/>
    <x v="0"/>
    <x v="20"/>
    <x v="3"/>
  </r>
  <r>
    <s v="Bailey, Montgomery and Morales"/>
    <x v="5"/>
    <x v="4"/>
    <n v="7498.16"/>
    <x v="162"/>
    <s v="Walk away hard morning director only popular."/>
    <x v="4"/>
    <x v="0"/>
    <x v="15"/>
    <x v="2"/>
  </r>
  <r>
    <s v="Benjamin Ltd"/>
    <x v="8"/>
    <x v="5"/>
    <n v="4167.3999999999996"/>
    <x v="1"/>
    <s v="That energy stop news where."/>
    <x v="2"/>
    <x v="3"/>
    <x v="8"/>
    <x v="8"/>
  </r>
  <r>
    <s v="Johnson, Morris and Gallagher"/>
    <x v="1"/>
    <x v="0"/>
    <n v="7498.16"/>
    <x v="362"/>
    <s v="NA"/>
    <x v="2"/>
    <x v="0"/>
    <x v="9"/>
    <x v="7"/>
  </r>
  <r>
    <s v="Garrison and Sons"/>
    <x v="3"/>
    <x v="5"/>
    <n v="12255.8"/>
    <x v="647"/>
    <s v="Ball center magazine difference draw throughout there daughter."/>
    <x v="2"/>
    <x v="0"/>
    <x v="15"/>
    <x v="1"/>
  </r>
  <r>
    <s v="Bell PLC"/>
    <x v="8"/>
    <x v="4"/>
    <n v="7498.16"/>
    <x v="56"/>
    <s v="Citizen address deal break section participant."/>
    <x v="1"/>
    <x v="1"/>
    <x v="11"/>
    <x v="1"/>
  </r>
  <r>
    <s v="Richardson-Thompson"/>
    <x v="6"/>
    <x v="3"/>
    <n v="7498.16"/>
    <x v="598"/>
    <s v="Least police total question."/>
    <x v="4"/>
    <x v="1"/>
    <x v="14"/>
    <x v="1"/>
  </r>
  <r>
    <s v="Gray LLC"/>
    <x v="4"/>
    <x v="0"/>
    <n v="144.71"/>
    <x v="150"/>
    <s v="Want believe world news yard alone."/>
    <x v="3"/>
    <x v="2"/>
    <x v="4"/>
    <x v="4"/>
  </r>
  <r>
    <s v="May, Morris and Wilson"/>
    <x v="6"/>
    <x v="3"/>
    <n v="4808.29"/>
    <x v="594"/>
    <s v="Black professor science forward many should cup down."/>
    <x v="3"/>
    <x v="1"/>
    <x v="8"/>
    <x v="0"/>
  </r>
  <r>
    <s v="Soto-Allen"/>
    <x v="1"/>
    <x v="3"/>
    <n v="6540.97"/>
    <x v="719"/>
    <s v="Affect also meeting decade themselves now enough."/>
    <x v="3"/>
    <x v="1"/>
    <x v="14"/>
    <x v="6"/>
  </r>
  <r>
    <s v="Solomon and Sons"/>
    <x v="4"/>
    <x v="1"/>
    <n v="7498.16"/>
    <x v="590"/>
    <s v="Bad level energy phone."/>
    <x v="0"/>
    <x v="2"/>
    <x v="8"/>
    <x v="6"/>
  </r>
  <r>
    <s v="Thomas-Mcdaniel"/>
    <x v="8"/>
    <x v="0"/>
    <n v="7498.16"/>
    <x v="331"/>
    <s v="Clearly scene stand school window order."/>
    <x v="3"/>
    <x v="1"/>
    <x v="8"/>
    <x v="4"/>
  </r>
  <r>
    <s v="Campbell Inc"/>
    <x v="5"/>
    <x v="5"/>
    <n v="7498.16"/>
    <x v="652"/>
    <s v="First process behind."/>
    <x v="1"/>
    <x v="3"/>
    <x v="1"/>
    <x v="1"/>
  </r>
  <r>
    <s v="Pearson LLC"/>
    <x v="1"/>
    <x v="4"/>
    <n v="7498.16"/>
    <x v="651"/>
    <s v="Friend minute guy spring discover no left."/>
    <x v="3"/>
    <x v="1"/>
    <x v="9"/>
    <x v="2"/>
  </r>
  <r>
    <s v="Williams LLC"/>
    <x v="3"/>
    <x v="1"/>
    <n v="4201.3999999999996"/>
    <x v="292"/>
    <s v="Gas sea law move."/>
    <x v="0"/>
    <x v="1"/>
    <x v="4"/>
    <x v="1"/>
  </r>
  <r>
    <s v="Ball and Sons"/>
    <x v="5"/>
    <x v="0"/>
    <n v="7498.16"/>
    <x v="569"/>
    <s v="Since whose second day."/>
    <x v="3"/>
    <x v="0"/>
    <x v="8"/>
    <x v="2"/>
  </r>
  <r>
    <s v="Brown PLC"/>
    <x v="8"/>
    <x v="2"/>
    <n v="7498.16"/>
    <x v="101"/>
    <s v="Talk blood purpose identify suddenly area step."/>
    <x v="2"/>
    <x v="2"/>
    <x v="2"/>
    <x v="0"/>
  </r>
  <r>
    <s v="Bailey-Erickson"/>
    <x v="1"/>
    <x v="3"/>
    <n v="7498.16"/>
    <x v="410"/>
    <s v="Somebody compare beat budget everything history inside."/>
    <x v="4"/>
    <x v="0"/>
    <x v="19"/>
    <x v="8"/>
  </r>
  <r>
    <s v="Vincent PLC"/>
    <x v="0"/>
    <x v="3"/>
    <n v="162.52000000000001"/>
    <x v="501"/>
    <s v="NA"/>
    <x v="0"/>
    <x v="0"/>
    <x v="14"/>
    <x v="1"/>
  </r>
  <r>
    <s v="Powell-Carroll"/>
    <x v="1"/>
    <x v="3"/>
    <n v="7498.16"/>
    <x v="171"/>
    <s v="Family west determine may consider."/>
    <x v="1"/>
    <x v="2"/>
    <x v="4"/>
    <x v="3"/>
  </r>
  <r>
    <s v="Garcia, Washington and Matthews"/>
    <x v="7"/>
    <x v="2"/>
    <n v="7498.16"/>
    <x v="144"/>
    <s v="Light word effect drop born fine."/>
    <x v="1"/>
    <x v="1"/>
    <x v="0"/>
    <x v="1"/>
  </r>
  <r>
    <s v="King-Gibson"/>
    <x v="6"/>
    <x v="3"/>
    <n v="7498.16"/>
    <x v="98"/>
    <s v="Determine letter center computer whose ten interview."/>
    <x v="4"/>
    <x v="3"/>
    <x v="8"/>
    <x v="1"/>
  </r>
  <r>
    <s v="Hood-Thomas"/>
    <x v="8"/>
    <x v="1"/>
    <n v="7498.16"/>
    <x v="54"/>
    <s v="Page price imagine."/>
    <x v="0"/>
    <x v="1"/>
    <x v="8"/>
    <x v="0"/>
  </r>
  <r>
    <s v="Johnson Inc"/>
    <x v="2"/>
    <x v="2"/>
    <n v="7498.16"/>
    <x v="82"/>
    <s v="Maintain cause party feel hot particular conference."/>
    <x v="4"/>
    <x v="2"/>
    <x v="19"/>
    <x v="3"/>
  </r>
  <r>
    <s v="Sellers, Nguyen and Ho"/>
    <x v="8"/>
    <x v="1"/>
    <n v="5330.24"/>
    <x v="630"/>
    <s v="Enough offer wonder film party since affect professional."/>
    <x v="2"/>
    <x v="1"/>
    <x v="8"/>
    <x v="1"/>
  </r>
  <r>
    <s v="Oliver, Mcguire and Anderson"/>
    <x v="8"/>
    <x v="2"/>
    <n v="7498.16"/>
    <x v="556"/>
    <s v="Over study course national quality."/>
    <x v="3"/>
    <x v="0"/>
    <x v="2"/>
    <x v="4"/>
  </r>
  <r>
    <s v="Vang, Hernandez and Mccoy"/>
    <x v="5"/>
    <x v="2"/>
    <n v="7498.16"/>
    <x v="201"/>
    <s v="Medical traditional success wrong growth include."/>
    <x v="4"/>
    <x v="1"/>
    <x v="5"/>
    <x v="1"/>
  </r>
  <r>
    <s v="Miller, Morse and Henderson"/>
    <x v="9"/>
    <x v="5"/>
    <n v="7498.16"/>
    <x v="155"/>
    <s v="Face new research fall."/>
    <x v="2"/>
    <x v="3"/>
    <x v="11"/>
    <x v="8"/>
  </r>
  <r>
    <s v="Riley-Hendricks"/>
    <x v="1"/>
    <x v="5"/>
    <n v="7498.16"/>
    <x v="607"/>
    <s v="Time cup herself statement call."/>
    <x v="2"/>
    <x v="1"/>
    <x v="1"/>
    <x v="7"/>
  </r>
  <r>
    <s v="Aguilar, Peterson and Lee"/>
    <x v="1"/>
    <x v="2"/>
    <n v="7498.16"/>
    <x v="162"/>
    <s v="It let low fast soldier child."/>
    <x v="3"/>
    <x v="0"/>
    <x v="11"/>
    <x v="4"/>
  </r>
  <r>
    <s v="Johnson, Powell and Griffin"/>
    <x v="1"/>
    <x v="3"/>
    <n v="4435.32"/>
    <x v="83"/>
    <s v="NA"/>
    <x v="3"/>
    <x v="0"/>
    <x v="2"/>
    <x v="3"/>
  </r>
  <r>
    <s v="White, Olson and Duncan"/>
    <x v="1"/>
    <x v="2"/>
    <n v="7498.16"/>
    <x v="106"/>
    <s v="Include final visit card could part agent."/>
    <x v="0"/>
    <x v="1"/>
    <x v="10"/>
    <x v="1"/>
  </r>
  <r>
    <s v="Taylor, Miller and Anderson"/>
    <x v="3"/>
    <x v="2"/>
    <n v="7498.16"/>
    <x v="519"/>
    <s v="Per as early our common yes life."/>
    <x v="1"/>
    <x v="3"/>
    <x v="18"/>
    <x v="0"/>
  </r>
  <r>
    <s v="Watson Ltd"/>
    <x v="8"/>
    <x v="1"/>
    <n v="7498.16"/>
    <x v="541"/>
    <s v="Dark create ago professor bill Mr."/>
    <x v="1"/>
    <x v="0"/>
    <x v="16"/>
    <x v="6"/>
  </r>
  <r>
    <s v="Jones-Anderson"/>
    <x v="4"/>
    <x v="3"/>
    <n v="4784.59"/>
    <x v="328"/>
    <s v="Finally different certain note cost begin raise."/>
    <x v="4"/>
    <x v="2"/>
    <x v="19"/>
    <x v="5"/>
  </r>
  <r>
    <s v="Garcia, Levy and Wood"/>
    <x v="4"/>
    <x v="4"/>
    <n v="7498.16"/>
    <x v="238"/>
    <s v="On heavy agent put."/>
    <x v="3"/>
    <x v="3"/>
    <x v="0"/>
    <x v="1"/>
  </r>
  <r>
    <s v="Hutchinson, Bennett and Fitzgerald"/>
    <x v="7"/>
    <x v="2"/>
    <n v="7498.16"/>
    <x v="331"/>
    <s v="Decide turn environment."/>
    <x v="0"/>
    <x v="3"/>
    <x v="18"/>
    <x v="1"/>
  </r>
  <r>
    <s v="Jenkins, Lee and Collins"/>
    <x v="1"/>
    <x v="0"/>
    <n v="7498.16"/>
    <x v="125"/>
    <s v="Area manage process after perhaps former manage."/>
    <x v="3"/>
    <x v="2"/>
    <x v="12"/>
    <x v="5"/>
  </r>
  <r>
    <s v="Brown, West and Bell"/>
    <x v="5"/>
    <x v="4"/>
    <n v="7498.16"/>
    <x v="371"/>
    <s v="President wonder recognize watch system."/>
    <x v="3"/>
    <x v="3"/>
    <x v="14"/>
    <x v="5"/>
  </r>
  <r>
    <s v="House LLC"/>
    <x v="9"/>
    <x v="0"/>
    <n v="7498.16"/>
    <x v="216"/>
    <s v="Point too down son must peace be."/>
    <x v="2"/>
    <x v="1"/>
    <x v="8"/>
    <x v="8"/>
  </r>
  <r>
    <s v="Huff-Cordova"/>
    <x v="5"/>
    <x v="3"/>
    <n v="7498.16"/>
    <x v="395"/>
    <s v="Season purpose fund forget somebody consider."/>
    <x v="1"/>
    <x v="3"/>
    <x v="19"/>
    <x v="1"/>
  </r>
  <r>
    <s v="Weaver, Graves and Green"/>
    <x v="9"/>
    <x v="2"/>
    <n v="7498.16"/>
    <x v="351"/>
    <s v="Cause stop rise bed prevent seem trouble south."/>
    <x v="4"/>
    <x v="3"/>
    <x v="16"/>
    <x v="1"/>
  </r>
  <r>
    <s v="Ramos-Goodwin"/>
    <x v="4"/>
    <x v="5"/>
    <n v="9655.01"/>
    <x v="444"/>
    <s v="Newspaper common ok ahead."/>
    <x v="2"/>
    <x v="0"/>
    <x v="11"/>
    <x v="1"/>
  </r>
  <r>
    <s v="Lewis Ltd"/>
    <x v="0"/>
    <x v="1"/>
    <n v="7498.16"/>
    <x v="317"/>
    <s v="Fact laugh resource."/>
    <x v="3"/>
    <x v="2"/>
    <x v="13"/>
    <x v="3"/>
  </r>
  <r>
    <s v="Herrera Inc"/>
    <x v="2"/>
    <x v="3"/>
    <n v="7498.16"/>
    <x v="315"/>
    <s v="Deep doctor way lay none."/>
    <x v="3"/>
    <x v="1"/>
    <x v="14"/>
    <x v="3"/>
  </r>
  <r>
    <s v="Gonzalez-Galvan"/>
    <x v="1"/>
    <x v="3"/>
    <n v="7498.16"/>
    <x v="471"/>
    <s v="Management attorney age religious."/>
    <x v="3"/>
    <x v="2"/>
    <x v="4"/>
    <x v="4"/>
  </r>
  <r>
    <s v="Wall Ltd"/>
    <x v="1"/>
    <x v="0"/>
    <n v="7498.16"/>
    <x v="687"/>
    <s v="NA"/>
    <x v="4"/>
    <x v="3"/>
    <x v="9"/>
    <x v="8"/>
  </r>
  <r>
    <s v="Barron and Sons"/>
    <x v="4"/>
    <x v="2"/>
    <n v="7498.16"/>
    <x v="369"/>
    <s v="NA"/>
    <x v="2"/>
    <x v="2"/>
    <x v="20"/>
    <x v="0"/>
  </r>
  <r>
    <s v="Blackburn, Whitney and Jackson"/>
    <x v="6"/>
    <x v="2"/>
    <n v="7498.16"/>
    <x v="438"/>
    <s v="Lose rate season girl short."/>
    <x v="3"/>
    <x v="3"/>
    <x v="1"/>
    <x v="5"/>
  </r>
  <r>
    <s v="Anderson PLC"/>
    <x v="3"/>
    <x v="5"/>
    <n v="7498.16"/>
    <x v="557"/>
    <s v="Once may inside third year statement."/>
    <x v="3"/>
    <x v="1"/>
    <x v="19"/>
    <x v="4"/>
  </r>
  <r>
    <s v="Williams, Yoder and Fernandez"/>
    <x v="2"/>
    <x v="1"/>
    <n v="13155.94"/>
    <x v="540"/>
    <s v="Green choice improve."/>
    <x v="3"/>
    <x v="1"/>
    <x v="10"/>
    <x v="1"/>
  </r>
  <r>
    <s v="Sims Ltd"/>
    <x v="9"/>
    <x v="3"/>
    <n v="7498.16"/>
    <x v="60"/>
    <s v="Instead area various."/>
    <x v="4"/>
    <x v="1"/>
    <x v="5"/>
    <x v="3"/>
  </r>
  <r>
    <s v="Lee, Holland and Manning"/>
    <x v="4"/>
    <x v="2"/>
    <n v="7498.16"/>
    <x v="688"/>
    <s v="Personal me can PM off amount we."/>
    <x v="1"/>
    <x v="1"/>
    <x v="16"/>
    <x v="8"/>
  </r>
  <r>
    <s v="Henry-Wagner"/>
    <x v="1"/>
    <x v="1"/>
    <n v="4053.71"/>
    <x v="200"/>
    <s v="Effort whom week wife common ago board."/>
    <x v="3"/>
    <x v="1"/>
    <x v="16"/>
    <x v="0"/>
  </r>
  <r>
    <s v="Scott-Mcmillan"/>
    <x v="7"/>
    <x v="5"/>
    <n v="7621.43"/>
    <x v="668"/>
    <s v="Month subject clearly modern."/>
    <x v="1"/>
    <x v="0"/>
    <x v="8"/>
    <x v="0"/>
  </r>
  <r>
    <s v="Young, Lam and Olsen"/>
    <x v="4"/>
    <x v="3"/>
    <n v="3354.08"/>
    <x v="403"/>
    <s v="NA"/>
    <x v="3"/>
    <x v="0"/>
    <x v="2"/>
    <x v="3"/>
  </r>
  <r>
    <s v="Munoz-Bowers"/>
    <x v="0"/>
    <x v="0"/>
    <n v="7498.16"/>
    <x v="190"/>
    <s v="Lot resource in though interesting."/>
    <x v="4"/>
    <x v="0"/>
    <x v="10"/>
    <x v="3"/>
  </r>
  <r>
    <s v="Kane-Hernandez"/>
    <x v="8"/>
    <x v="3"/>
    <n v="7498.16"/>
    <x v="1"/>
    <s v="Down magazine management."/>
    <x v="2"/>
    <x v="3"/>
    <x v="6"/>
    <x v="3"/>
  </r>
  <r>
    <s v="Crawford, Robertson and Ward"/>
    <x v="8"/>
    <x v="3"/>
    <n v="2971.29"/>
    <x v="331"/>
    <s v="Water trial interesting drive commercial home total."/>
    <x v="2"/>
    <x v="1"/>
    <x v="4"/>
    <x v="7"/>
  </r>
  <r>
    <s v="Lopez-Conner"/>
    <x v="8"/>
    <x v="4"/>
    <n v="7498.16"/>
    <x v="393"/>
    <s v="Recent that road operation give across land."/>
    <x v="3"/>
    <x v="2"/>
    <x v="2"/>
    <x v="3"/>
  </r>
  <r>
    <s v="Armstrong-Hernandez"/>
    <x v="5"/>
    <x v="3"/>
    <n v="7498.16"/>
    <x v="550"/>
    <s v="Throughout his we idea despite environmental art suffer."/>
    <x v="1"/>
    <x v="0"/>
    <x v="2"/>
    <x v="2"/>
  </r>
  <r>
    <s v="Jackson PLC"/>
    <x v="1"/>
    <x v="2"/>
    <n v="7498.16"/>
    <x v="651"/>
    <s v="Cause land worry on sister wind act per."/>
    <x v="3"/>
    <x v="0"/>
    <x v="13"/>
    <x v="3"/>
  </r>
  <r>
    <s v="Mueller Group"/>
    <x v="4"/>
    <x v="0"/>
    <n v="7498.16"/>
    <x v="681"/>
    <s v="NA"/>
    <x v="1"/>
    <x v="2"/>
    <x v="9"/>
    <x v="1"/>
  </r>
  <r>
    <s v="Thomas-Salazar"/>
    <x v="5"/>
    <x v="3"/>
    <n v="9490.31"/>
    <x v="149"/>
    <s v="Possible develop market quite."/>
    <x v="3"/>
    <x v="0"/>
    <x v="0"/>
    <x v="3"/>
  </r>
  <r>
    <s v="Berry-Stokes"/>
    <x v="6"/>
    <x v="3"/>
    <n v="7498.16"/>
    <x v="344"/>
    <s v="Mr here view."/>
    <x v="4"/>
    <x v="2"/>
    <x v="5"/>
    <x v="8"/>
  </r>
  <r>
    <s v="Love PLC"/>
    <x v="2"/>
    <x v="4"/>
    <n v="14026.38"/>
    <x v="442"/>
    <s v="System mention since today place."/>
    <x v="4"/>
    <x v="2"/>
    <x v="1"/>
    <x v="2"/>
  </r>
  <r>
    <s v="Sloan, Gregory and Payne"/>
    <x v="3"/>
    <x v="5"/>
    <n v="7498.16"/>
    <x v="371"/>
    <s v="NA"/>
    <x v="0"/>
    <x v="3"/>
    <x v="2"/>
    <x v="8"/>
  </r>
  <r>
    <s v="Johns, Oliver and Watkins"/>
    <x v="1"/>
    <x v="4"/>
    <n v="7498.16"/>
    <x v="404"/>
    <s v="Help feeling off."/>
    <x v="3"/>
    <x v="0"/>
    <x v="12"/>
    <x v="4"/>
  </r>
  <r>
    <s v="Moore-Jackson"/>
    <x v="2"/>
    <x v="1"/>
    <n v="956.63"/>
    <x v="578"/>
    <s v="Suddenly reveal prove will ever compare."/>
    <x v="3"/>
    <x v="3"/>
    <x v="2"/>
    <x v="6"/>
  </r>
  <r>
    <s v="Gardner-Hernandez"/>
    <x v="1"/>
    <x v="5"/>
    <n v="4938.28"/>
    <x v="587"/>
    <s v="Until board be board arm station face."/>
    <x v="2"/>
    <x v="0"/>
    <x v="3"/>
    <x v="5"/>
  </r>
  <r>
    <s v="Sanchez Group"/>
    <x v="5"/>
    <x v="0"/>
    <n v="14501.8"/>
    <x v="242"/>
    <s v="Important to marriage political."/>
    <x v="4"/>
    <x v="1"/>
    <x v="6"/>
    <x v="0"/>
  </r>
  <r>
    <s v="Turner-Williams"/>
    <x v="1"/>
    <x v="5"/>
    <n v="2996.36"/>
    <x v="544"/>
    <s v="Research oil hot mean author."/>
    <x v="4"/>
    <x v="0"/>
    <x v="8"/>
    <x v="7"/>
  </r>
  <r>
    <s v="Hernandez-Foster"/>
    <x v="1"/>
    <x v="0"/>
    <n v="10497.03"/>
    <x v="617"/>
    <s v="It company institution success practice eye."/>
    <x v="1"/>
    <x v="2"/>
    <x v="12"/>
    <x v="1"/>
  </r>
  <r>
    <s v="Wilson, Doyle and Moreno"/>
    <x v="5"/>
    <x v="4"/>
    <n v="14210.95"/>
    <x v="553"/>
    <s v="Try likely response south bar behavior."/>
    <x v="0"/>
    <x v="2"/>
    <x v="3"/>
    <x v="6"/>
  </r>
  <r>
    <s v="Stephenson-Chen"/>
    <x v="1"/>
    <x v="1"/>
    <n v="7498.16"/>
    <x v="615"/>
    <s v="Factor set shake him."/>
    <x v="2"/>
    <x v="2"/>
    <x v="6"/>
    <x v="8"/>
  </r>
  <r>
    <s v="Gonzales-Weber"/>
    <x v="7"/>
    <x v="5"/>
    <n v="7498.16"/>
    <x v="280"/>
    <s v="Movement ability sort age child bit number."/>
    <x v="0"/>
    <x v="1"/>
    <x v="5"/>
    <x v="5"/>
  </r>
  <r>
    <s v="Gray-Roman"/>
    <x v="8"/>
    <x v="5"/>
    <n v="7498.16"/>
    <x v="313"/>
    <s v="So life forget range."/>
    <x v="2"/>
    <x v="0"/>
    <x v="18"/>
    <x v="1"/>
  </r>
  <r>
    <s v="Webb-Mcintyre"/>
    <x v="3"/>
    <x v="0"/>
    <n v="7498.16"/>
    <x v="218"/>
    <s v="Idea voice bill when reason relationship film think."/>
    <x v="0"/>
    <x v="1"/>
    <x v="2"/>
    <x v="0"/>
  </r>
  <r>
    <s v="Stokes-Kelly"/>
    <x v="9"/>
    <x v="0"/>
    <n v="5578.42"/>
    <x v="425"/>
    <s v="Just assume example."/>
    <x v="2"/>
    <x v="0"/>
    <x v="12"/>
    <x v="7"/>
  </r>
  <r>
    <s v="Bell-Spencer"/>
    <x v="2"/>
    <x v="3"/>
    <n v="7498.16"/>
    <x v="477"/>
    <s v="Four whether house lose require."/>
    <x v="4"/>
    <x v="2"/>
    <x v="4"/>
    <x v="1"/>
  </r>
  <r>
    <s v="Graham, Wyatt and Carter"/>
    <x v="3"/>
    <x v="0"/>
    <n v="7498.16"/>
    <x v="299"/>
    <s v="Fight organization night half."/>
    <x v="4"/>
    <x v="0"/>
    <x v="12"/>
    <x v="1"/>
  </r>
  <r>
    <s v="Yu, Love and Torres"/>
    <x v="7"/>
    <x v="1"/>
    <n v="7498.16"/>
    <x v="403"/>
    <s v="Worker front treatment drop as story detail."/>
    <x v="0"/>
    <x v="0"/>
    <x v="19"/>
    <x v="7"/>
  </r>
  <r>
    <s v="Stewart-Campbell"/>
    <x v="9"/>
    <x v="4"/>
    <n v="7498.16"/>
    <x v="557"/>
    <s v="Whose animal new rock nor share most little."/>
    <x v="1"/>
    <x v="0"/>
    <x v="13"/>
    <x v="6"/>
  </r>
  <r>
    <s v="Morris, Pollard and Hess"/>
    <x v="2"/>
    <x v="3"/>
    <n v="7498.16"/>
    <x v="443"/>
    <s v="Nation box level career cultural source."/>
    <x v="0"/>
    <x v="1"/>
    <x v="13"/>
    <x v="2"/>
  </r>
  <r>
    <s v="Rivera, Foley and Vaughn"/>
    <x v="2"/>
    <x v="3"/>
    <n v="7498.16"/>
    <x v="625"/>
    <s v="Particularly across company focus ok."/>
    <x v="3"/>
    <x v="0"/>
    <x v="0"/>
    <x v="2"/>
  </r>
  <r>
    <s v="Tapia Inc"/>
    <x v="2"/>
    <x v="5"/>
    <n v="7498.16"/>
    <x v="68"/>
    <s v="Name true during off American civil."/>
    <x v="4"/>
    <x v="1"/>
    <x v="5"/>
    <x v="3"/>
  </r>
  <r>
    <s v="Fox-Robinson"/>
    <x v="2"/>
    <x v="5"/>
    <n v="7498.16"/>
    <x v="692"/>
    <s v="Hit watch number within economy issue."/>
    <x v="2"/>
    <x v="3"/>
    <x v="2"/>
    <x v="3"/>
  </r>
  <r>
    <s v="Morgan-Hooper"/>
    <x v="5"/>
    <x v="2"/>
    <n v="9959.57"/>
    <x v="621"/>
    <s v="Always project mother this plant return federal language."/>
    <x v="3"/>
    <x v="1"/>
    <x v="12"/>
    <x v="0"/>
  </r>
  <r>
    <s v="Jackson, Miller and Wheeler"/>
    <x v="5"/>
    <x v="3"/>
    <n v="7498.16"/>
    <x v="474"/>
    <s v="NA"/>
    <x v="4"/>
    <x v="0"/>
    <x v="3"/>
    <x v="3"/>
  </r>
  <r>
    <s v="Walker-Coleman"/>
    <x v="2"/>
    <x v="2"/>
    <n v="7498.16"/>
    <x v="504"/>
    <s v="Adult trade either buy."/>
    <x v="1"/>
    <x v="0"/>
    <x v="7"/>
    <x v="0"/>
  </r>
  <r>
    <s v="Roberson, Espinoza and Thomas"/>
    <x v="8"/>
    <x v="2"/>
    <n v="7498.16"/>
    <x v="88"/>
    <s v="High include statement develop design ready follow."/>
    <x v="2"/>
    <x v="0"/>
    <x v="8"/>
    <x v="0"/>
  </r>
  <r>
    <s v="Howard Ltd"/>
    <x v="7"/>
    <x v="3"/>
    <n v="5019.13"/>
    <x v="310"/>
    <s v="Son nation if start policy environment."/>
    <x v="3"/>
    <x v="0"/>
    <x v="2"/>
    <x v="5"/>
  </r>
  <r>
    <s v="Edwards-Johnson"/>
    <x v="4"/>
    <x v="3"/>
    <n v="7498.16"/>
    <x v="299"/>
    <s v="Follow value like despite."/>
    <x v="2"/>
    <x v="1"/>
    <x v="2"/>
    <x v="2"/>
  </r>
  <r>
    <s v="Cook, Bernard and Valenzuela"/>
    <x v="1"/>
    <x v="4"/>
    <n v="3569.7"/>
    <x v="358"/>
    <s v="Economic its billion report speech sister."/>
    <x v="4"/>
    <x v="3"/>
    <x v="14"/>
    <x v="7"/>
  </r>
  <r>
    <s v="Miller, Stephens and Martin"/>
    <x v="8"/>
    <x v="4"/>
    <n v="7498.16"/>
    <x v="547"/>
    <s v="Dream purpose become."/>
    <x v="3"/>
    <x v="3"/>
    <x v="6"/>
    <x v="2"/>
  </r>
  <r>
    <s v="Lopez Inc"/>
    <x v="8"/>
    <x v="5"/>
    <n v="7498.16"/>
    <x v="586"/>
    <s v="Research charge carry inside."/>
    <x v="4"/>
    <x v="1"/>
    <x v="2"/>
    <x v="0"/>
  </r>
  <r>
    <s v="Bennett-Carson"/>
    <x v="2"/>
    <x v="0"/>
    <n v="7498.16"/>
    <x v="158"/>
    <s v="Building window seat minute significant keep more."/>
    <x v="3"/>
    <x v="1"/>
    <x v="10"/>
    <x v="2"/>
  </r>
  <r>
    <s v="Doyle-Dennis"/>
    <x v="4"/>
    <x v="3"/>
    <n v="6437.63"/>
    <x v="347"/>
    <s v="NA"/>
    <x v="3"/>
    <x v="3"/>
    <x v="8"/>
    <x v="8"/>
  </r>
  <r>
    <s v="Benitez, Cole and Callahan"/>
    <x v="7"/>
    <x v="4"/>
    <n v="7498.16"/>
    <x v="258"/>
    <s v="Brother school use throughout effect factor tend institution."/>
    <x v="3"/>
    <x v="0"/>
    <x v="11"/>
    <x v="7"/>
  </r>
  <r>
    <s v="Richards Group"/>
    <x v="6"/>
    <x v="4"/>
    <n v="7498.16"/>
    <x v="257"/>
    <s v="NA"/>
    <x v="4"/>
    <x v="3"/>
    <x v="8"/>
    <x v="8"/>
  </r>
  <r>
    <s v="Peterson, Cooley and Carroll"/>
    <x v="3"/>
    <x v="5"/>
    <n v="7498.16"/>
    <x v="283"/>
    <s v="Drug professional hair."/>
    <x v="3"/>
    <x v="0"/>
    <x v="3"/>
    <x v="6"/>
  </r>
  <r>
    <s v="Perez, Peterson and Lewis"/>
    <x v="3"/>
    <x v="3"/>
    <n v="7498.16"/>
    <x v="699"/>
    <s v="Computer fill art."/>
    <x v="3"/>
    <x v="0"/>
    <x v="9"/>
    <x v="3"/>
  </r>
  <r>
    <s v="Lawson Inc"/>
    <x v="2"/>
    <x v="3"/>
    <n v="9010.0300000000007"/>
    <x v="235"/>
    <s v="Area why force me certainly."/>
    <x v="3"/>
    <x v="3"/>
    <x v="11"/>
    <x v="1"/>
  </r>
  <r>
    <s v="Hicks and Sons"/>
    <x v="8"/>
    <x v="5"/>
    <n v="1656.58"/>
    <x v="608"/>
    <s v="Happy similar far thing me."/>
    <x v="0"/>
    <x v="0"/>
    <x v="2"/>
    <x v="6"/>
  </r>
  <r>
    <s v="Zimmerman, Wood and Jackson"/>
    <x v="2"/>
    <x v="1"/>
    <n v="2472.33"/>
    <x v="136"/>
    <s v="Almost president machine those heart rise travel."/>
    <x v="4"/>
    <x v="1"/>
    <x v="2"/>
    <x v="1"/>
  </r>
  <r>
    <s v="Schmitt, Nelson and Morales"/>
    <x v="8"/>
    <x v="3"/>
    <n v="14418.06"/>
    <x v="642"/>
    <s v="Century community enjoy task business already."/>
    <x v="0"/>
    <x v="0"/>
    <x v="11"/>
    <x v="2"/>
  </r>
  <r>
    <s v="Dennis and Sons"/>
    <x v="5"/>
    <x v="0"/>
    <n v="7498.16"/>
    <x v="56"/>
    <s v="Between collection benefit study."/>
    <x v="1"/>
    <x v="0"/>
    <x v="7"/>
    <x v="8"/>
  </r>
  <r>
    <s v="Jones, Vega and Medina"/>
    <x v="3"/>
    <x v="3"/>
    <n v="4695.04"/>
    <x v="572"/>
    <s v="NA"/>
    <x v="2"/>
    <x v="3"/>
    <x v="7"/>
    <x v="5"/>
  </r>
  <r>
    <s v="Wagner-Harrington"/>
    <x v="0"/>
    <x v="4"/>
    <n v="7498.16"/>
    <x v="109"/>
    <s v="Raise approach Mrs view magazine interview these."/>
    <x v="3"/>
    <x v="0"/>
    <x v="10"/>
    <x v="4"/>
  </r>
  <r>
    <s v="Ellison and Sons"/>
    <x v="4"/>
    <x v="4"/>
    <n v="8981.6"/>
    <x v="54"/>
    <s v="Information word add."/>
    <x v="3"/>
    <x v="0"/>
    <x v="15"/>
    <x v="7"/>
  </r>
  <r>
    <s v="Duncan, Townsend and Willis"/>
    <x v="3"/>
    <x v="3"/>
    <n v="7498.16"/>
    <x v="704"/>
    <s v="Visit reach agency police."/>
    <x v="1"/>
    <x v="0"/>
    <x v="8"/>
    <x v="3"/>
  </r>
  <r>
    <s v="Bryant, Lawson and Khan"/>
    <x v="3"/>
    <x v="3"/>
    <n v="7498.16"/>
    <x v="488"/>
    <s v="NA"/>
    <x v="4"/>
    <x v="0"/>
    <x v="7"/>
    <x v="7"/>
  </r>
  <r>
    <s v="Juarez LLC"/>
    <x v="3"/>
    <x v="3"/>
    <n v="7498.16"/>
    <x v="566"/>
    <s v="House plan former up heart worry artist."/>
    <x v="0"/>
    <x v="0"/>
    <x v="8"/>
    <x v="3"/>
  </r>
  <r>
    <s v="Powell Group"/>
    <x v="5"/>
    <x v="0"/>
    <n v="7498.16"/>
    <x v="242"/>
    <s v="Discussion shake spring together sort finish."/>
    <x v="3"/>
    <x v="3"/>
    <x v="12"/>
    <x v="0"/>
  </r>
  <r>
    <s v="Phillips, Peters and Hill"/>
    <x v="4"/>
    <x v="0"/>
    <n v="7313.31"/>
    <x v="135"/>
    <s v="NA"/>
    <x v="2"/>
    <x v="2"/>
    <x v="13"/>
    <x v="1"/>
  </r>
  <r>
    <s v="Henderson-Williams"/>
    <x v="0"/>
    <x v="2"/>
    <n v="7498.16"/>
    <x v="472"/>
    <s v="Price magazine image you amount."/>
    <x v="3"/>
    <x v="0"/>
    <x v="15"/>
    <x v="8"/>
  </r>
  <r>
    <s v="Meyer and Sons"/>
    <x v="9"/>
    <x v="5"/>
    <n v="8881.0300000000007"/>
    <x v="87"/>
    <s v="NA"/>
    <x v="2"/>
    <x v="2"/>
    <x v="8"/>
    <x v="3"/>
  </r>
  <r>
    <s v="Anthony, Nichols and Barnett"/>
    <x v="5"/>
    <x v="3"/>
    <n v="12408.04"/>
    <x v="521"/>
    <s v="NA"/>
    <x v="3"/>
    <x v="2"/>
    <x v="4"/>
    <x v="2"/>
  </r>
  <r>
    <s v="Porter Inc"/>
    <x v="9"/>
    <x v="1"/>
    <n v="7498.16"/>
    <x v="102"/>
    <s v="Single behavior training because break financial."/>
    <x v="3"/>
    <x v="0"/>
    <x v="10"/>
    <x v="6"/>
  </r>
  <r>
    <s v="Smith, Williams and Vazquez"/>
    <x v="2"/>
    <x v="2"/>
    <n v="7498.16"/>
    <x v="529"/>
    <s v="Poor read win do man."/>
    <x v="3"/>
    <x v="1"/>
    <x v="12"/>
    <x v="0"/>
  </r>
  <r>
    <s v="Johnson-Orozco"/>
    <x v="2"/>
    <x v="3"/>
    <n v="7498.16"/>
    <x v="374"/>
    <s v="Ahead main perhaps fire company yes role appear."/>
    <x v="4"/>
    <x v="0"/>
    <x v="7"/>
    <x v="6"/>
  </r>
  <r>
    <s v="Rocha-Jordan"/>
    <x v="1"/>
    <x v="2"/>
    <n v="6656.3"/>
    <x v="669"/>
    <s v="Tell expert guy yet road seat until open."/>
    <x v="1"/>
    <x v="0"/>
    <x v="11"/>
    <x v="4"/>
  </r>
  <r>
    <s v="Kennedy-Douglas"/>
    <x v="3"/>
    <x v="1"/>
    <n v="7498.16"/>
    <x v="221"/>
    <s v="Whatever artist floor party last build."/>
    <x v="0"/>
    <x v="1"/>
    <x v="17"/>
    <x v="4"/>
  </r>
  <r>
    <s v="Benitez Ltd"/>
    <x v="8"/>
    <x v="2"/>
    <n v="7498.16"/>
    <x v="82"/>
    <s v="Control tax nearly end law enjoy."/>
    <x v="4"/>
    <x v="0"/>
    <x v="8"/>
    <x v="1"/>
  </r>
  <r>
    <s v="Hines-Cline"/>
    <x v="1"/>
    <x v="5"/>
    <n v="6562.41"/>
    <x v="91"/>
    <s v="Term know investment money wonder inside benefit."/>
    <x v="3"/>
    <x v="0"/>
    <x v="13"/>
    <x v="3"/>
  </r>
  <r>
    <s v="Oneal-Gray"/>
    <x v="4"/>
    <x v="3"/>
    <n v="7498.16"/>
    <x v="511"/>
    <s v="NA"/>
    <x v="0"/>
    <x v="3"/>
    <x v="6"/>
    <x v="0"/>
  </r>
  <r>
    <s v="Chang, Fisher and Warren"/>
    <x v="7"/>
    <x v="2"/>
    <n v="7498.16"/>
    <x v="491"/>
    <s v="Mean detail necessary just claim enough past."/>
    <x v="0"/>
    <x v="2"/>
    <x v="19"/>
    <x v="3"/>
  </r>
  <r>
    <s v="Torres-Baldwin"/>
    <x v="5"/>
    <x v="3"/>
    <n v="7498.16"/>
    <x v="104"/>
    <s v="City could western area however six."/>
    <x v="0"/>
    <x v="0"/>
    <x v="10"/>
    <x v="4"/>
  </r>
  <r>
    <s v="Brown, Gross and Murray"/>
    <x v="3"/>
    <x v="3"/>
    <n v="2175.71"/>
    <x v="311"/>
    <s v="NA"/>
    <x v="1"/>
    <x v="0"/>
    <x v="4"/>
    <x v="0"/>
  </r>
  <r>
    <s v="Hodges-Hall"/>
    <x v="4"/>
    <x v="5"/>
    <n v="7722.6"/>
    <x v="547"/>
    <s v="Image receive military or."/>
    <x v="2"/>
    <x v="1"/>
    <x v="0"/>
    <x v="3"/>
  </r>
  <r>
    <s v="Gonzalez, Vaughn and Shaffer"/>
    <x v="8"/>
    <x v="1"/>
    <n v="7498.16"/>
    <x v="605"/>
    <s v="NA"/>
    <x v="1"/>
    <x v="1"/>
    <x v="18"/>
    <x v="1"/>
  </r>
  <r>
    <s v="Chavez, Poole and Wise"/>
    <x v="6"/>
    <x v="3"/>
    <n v="7498.16"/>
    <x v="532"/>
    <s v="Indeed help might something."/>
    <x v="4"/>
    <x v="0"/>
    <x v="8"/>
    <x v="3"/>
  </r>
  <r>
    <s v="Hansen, Spears and Conrad"/>
    <x v="2"/>
    <x v="5"/>
    <n v="7498.16"/>
    <x v="90"/>
    <s v="NA"/>
    <x v="3"/>
    <x v="0"/>
    <x v="8"/>
    <x v="7"/>
  </r>
  <r>
    <s v="Hodge-Harrison"/>
    <x v="4"/>
    <x v="3"/>
    <n v="7498.16"/>
    <x v="136"/>
    <s v="Fight information rock prove why."/>
    <x v="3"/>
    <x v="1"/>
    <x v="13"/>
    <x v="5"/>
  </r>
  <r>
    <s v="Russell Group"/>
    <x v="4"/>
    <x v="4"/>
    <n v="7498.16"/>
    <x v="175"/>
    <s v="Commercial office not person."/>
    <x v="4"/>
    <x v="1"/>
    <x v="19"/>
    <x v="0"/>
  </r>
  <r>
    <s v="Anderson, Taylor and Franco"/>
    <x v="3"/>
    <x v="3"/>
    <n v="6500.83"/>
    <x v="420"/>
    <s v="Second worry report hard enough capital recognize."/>
    <x v="3"/>
    <x v="0"/>
    <x v="4"/>
    <x v="1"/>
  </r>
  <r>
    <s v="Little PLC"/>
    <x v="6"/>
    <x v="0"/>
    <n v="7498.16"/>
    <x v="64"/>
    <s v="South open assume eight identify successful husband."/>
    <x v="3"/>
    <x v="2"/>
    <x v="14"/>
    <x v="5"/>
  </r>
  <r>
    <s v="Murphy, Sanders and Carlson"/>
    <x v="3"/>
    <x v="2"/>
    <n v="7498.16"/>
    <x v="577"/>
    <s v="Him investment theory."/>
    <x v="4"/>
    <x v="0"/>
    <x v="20"/>
    <x v="2"/>
  </r>
  <r>
    <s v="Walker-Ewing"/>
    <x v="1"/>
    <x v="3"/>
    <n v="7498.16"/>
    <x v="423"/>
    <s v="Head not my candidate PM outside force."/>
    <x v="2"/>
    <x v="0"/>
    <x v="5"/>
    <x v="0"/>
  </r>
  <r>
    <s v="Campos-Thompson"/>
    <x v="3"/>
    <x v="3"/>
    <n v="7498.16"/>
    <x v="25"/>
    <s v="Society deep star gas design thing."/>
    <x v="4"/>
    <x v="1"/>
    <x v="17"/>
    <x v="5"/>
  </r>
  <r>
    <s v="Lawson-Delacruz"/>
    <x v="1"/>
    <x v="1"/>
    <n v="7498.16"/>
    <x v="663"/>
    <s v="NA"/>
    <x v="2"/>
    <x v="1"/>
    <x v="19"/>
    <x v="5"/>
  </r>
  <r>
    <s v="Park LLC"/>
    <x v="9"/>
    <x v="1"/>
    <n v="7498.16"/>
    <x v="245"/>
    <s v="Different among strategy because quite present would authority."/>
    <x v="4"/>
    <x v="3"/>
    <x v="12"/>
    <x v="7"/>
  </r>
  <r>
    <s v="Harvey-Johnston"/>
    <x v="8"/>
    <x v="3"/>
    <n v="7498.16"/>
    <x v="451"/>
    <s v="Machine put full politics cultural finally give."/>
    <x v="3"/>
    <x v="0"/>
    <x v="4"/>
    <x v="1"/>
  </r>
  <r>
    <s v="Bailey, Stokes and Cruz"/>
    <x v="3"/>
    <x v="1"/>
    <n v="7498.16"/>
    <x v="5"/>
    <s v="Source arm last feel employee use without."/>
    <x v="4"/>
    <x v="3"/>
    <x v="14"/>
    <x v="2"/>
  </r>
  <r>
    <s v="Moore Inc"/>
    <x v="4"/>
    <x v="2"/>
    <n v="7498.16"/>
    <x v="556"/>
    <s v="Face structure charge money network or treat avoid."/>
    <x v="1"/>
    <x v="0"/>
    <x v="4"/>
    <x v="2"/>
  </r>
  <r>
    <s v="Aguilar Inc"/>
    <x v="4"/>
    <x v="0"/>
    <n v="7732.16"/>
    <x v="472"/>
    <s v="Note item job join mission week beautiful."/>
    <x v="2"/>
    <x v="0"/>
    <x v="14"/>
    <x v="1"/>
  </r>
  <r>
    <s v="Gibson-Ramirez"/>
    <x v="8"/>
    <x v="4"/>
    <n v="7498.16"/>
    <x v="12"/>
    <s v="NA"/>
    <x v="3"/>
    <x v="0"/>
    <x v="9"/>
    <x v="8"/>
  </r>
  <r>
    <s v="Carson LLC"/>
    <x v="7"/>
    <x v="1"/>
    <n v="3726.93"/>
    <x v="417"/>
    <s v="Pick begin growth adult attack."/>
    <x v="0"/>
    <x v="0"/>
    <x v="12"/>
    <x v="1"/>
  </r>
  <r>
    <s v="Johnston-Wallace"/>
    <x v="4"/>
    <x v="0"/>
    <n v="12051.58"/>
    <x v="617"/>
    <s v="Her school her risk wife."/>
    <x v="4"/>
    <x v="2"/>
    <x v="10"/>
    <x v="3"/>
  </r>
  <r>
    <s v="Spencer, Hancock and Richardson"/>
    <x v="6"/>
    <x v="1"/>
    <n v="5495.65"/>
    <x v="706"/>
    <s v="Help hold same remember apply six."/>
    <x v="3"/>
    <x v="2"/>
    <x v="4"/>
    <x v="0"/>
  </r>
  <r>
    <s v="Knight, Henry and Hinton"/>
    <x v="3"/>
    <x v="3"/>
    <n v="7498.16"/>
    <x v="627"/>
    <s v="Forget figure trip war."/>
    <x v="2"/>
    <x v="3"/>
    <x v="18"/>
    <x v="1"/>
  </r>
  <r>
    <s v="Lewis Inc"/>
    <x v="6"/>
    <x v="1"/>
    <n v="7498.16"/>
    <x v="57"/>
    <s v="NA"/>
    <x v="1"/>
    <x v="1"/>
    <x v="10"/>
    <x v="6"/>
  </r>
  <r>
    <s v="Black LLC"/>
    <x v="9"/>
    <x v="3"/>
    <n v="5776.79"/>
    <x v="399"/>
    <s v="No loss international including market."/>
    <x v="3"/>
    <x v="0"/>
    <x v="1"/>
    <x v="1"/>
  </r>
  <r>
    <s v="Cox-Lin"/>
    <x v="3"/>
    <x v="1"/>
    <n v="8113.25"/>
    <x v="70"/>
    <s v="Point consumer loss."/>
    <x v="2"/>
    <x v="0"/>
    <x v="18"/>
    <x v="6"/>
  </r>
  <r>
    <s v="Miller, Ramirez and Fisher"/>
    <x v="6"/>
    <x v="3"/>
    <n v="7498.16"/>
    <x v="477"/>
    <s v="Leg generation already car serve choose."/>
    <x v="4"/>
    <x v="3"/>
    <x v="7"/>
    <x v="4"/>
  </r>
  <r>
    <s v="Moss Inc"/>
    <x v="1"/>
    <x v="3"/>
    <n v="7498.16"/>
    <x v="5"/>
    <s v="Contain only those machine teacher others."/>
    <x v="3"/>
    <x v="0"/>
    <x v="1"/>
    <x v="0"/>
  </r>
  <r>
    <s v="Moore, Munoz and Hall"/>
    <x v="5"/>
    <x v="1"/>
    <n v="7498.16"/>
    <x v="228"/>
    <s v="Radio local body kid then knowledge huge."/>
    <x v="3"/>
    <x v="0"/>
    <x v="0"/>
    <x v="0"/>
  </r>
  <r>
    <s v="Harris, Harrison and Flynn"/>
    <x v="0"/>
    <x v="3"/>
    <n v="7498.16"/>
    <x v="331"/>
    <s v="NA"/>
    <x v="3"/>
    <x v="0"/>
    <x v="7"/>
    <x v="4"/>
  </r>
  <r>
    <s v="Watson Group"/>
    <x v="5"/>
    <x v="3"/>
    <n v="7498.16"/>
    <x v="340"/>
    <s v="Manager nation scientist knowledge."/>
    <x v="2"/>
    <x v="0"/>
    <x v="12"/>
    <x v="7"/>
  </r>
  <r>
    <s v="Vasquez-Guerra"/>
    <x v="2"/>
    <x v="0"/>
    <n v="7498.16"/>
    <x v="287"/>
    <s v="Buy medical political south imagine fine box."/>
    <x v="3"/>
    <x v="3"/>
    <x v="3"/>
    <x v="3"/>
  </r>
  <r>
    <s v="Barnett-Williams"/>
    <x v="7"/>
    <x v="3"/>
    <n v="12668.59"/>
    <x v="17"/>
    <s v="Tend office option baby."/>
    <x v="3"/>
    <x v="0"/>
    <x v="2"/>
    <x v="1"/>
  </r>
  <r>
    <s v="Vargas, Lopez and Moore"/>
    <x v="1"/>
    <x v="0"/>
    <n v="14733.26"/>
    <x v="531"/>
    <s v="Total force if itself near however itself."/>
    <x v="4"/>
    <x v="0"/>
    <x v="8"/>
    <x v="3"/>
  </r>
  <r>
    <s v="Collins, Solis and Sherman"/>
    <x v="5"/>
    <x v="5"/>
    <n v="7498.16"/>
    <x v="606"/>
    <s v="NA"/>
    <x v="4"/>
    <x v="2"/>
    <x v="8"/>
    <x v="2"/>
  </r>
  <r>
    <s v="Ramos-Jackson"/>
    <x v="0"/>
    <x v="1"/>
    <n v="4681.3999999999996"/>
    <x v="296"/>
    <s v="Build east will."/>
    <x v="3"/>
    <x v="3"/>
    <x v="17"/>
    <x v="1"/>
  </r>
  <r>
    <s v="Martin LLC"/>
    <x v="6"/>
    <x v="3"/>
    <n v="7498.16"/>
    <x v="593"/>
    <s v="Some perform high."/>
    <x v="4"/>
    <x v="1"/>
    <x v="6"/>
    <x v="0"/>
  </r>
  <r>
    <s v="Williams-Johnson"/>
    <x v="9"/>
    <x v="4"/>
    <n v="7498.16"/>
    <x v="283"/>
    <s v="Customer ground close energy suggest."/>
    <x v="0"/>
    <x v="2"/>
    <x v="16"/>
    <x v="4"/>
  </r>
  <r>
    <s v="Warner-Snyder"/>
    <x v="2"/>
    <x v="1"/>
    <n v="7498.16"/>
    <x v="521"/>
    <s v="In five project Republican decide minute."/>
    <x v="4"/>
    <x v="3"/>
    <x v="1"/>
    <x v="1"/>
  </r>
  <r>
    <s v="Washington-Johnson"/>
    <x v="6"/>
    <x v="1"/>
    <n v="7498.16"/>
    <x v="78"/>
    <s v="Stuff many hospital figure here."/>
    <x v="1"/>
    <x v="1"/>
    <x v="20"/>
    <x v="1"/>
  </r>
  <r>
    <s v="Taylor and Sons"/>
    <x v="4"/>
    <x v="4"/>
    <n v="7498.16"/>
    <x v="663"/>
    <s v="Fly less line air news available."/>
    <x v="1"/>
    <x v="1"/>
    <x v="10"/>
    <x v="1"/>
  </r>
  <r>
    <s v="Fry, Rios and Fitzgerald"/>
    <x v="1"/>
    <x v="3"/>
    <n v="7498.16"/>
    <x v="358"/>
    <s v="Everything culture manager official exist."/>
    <x v="2"/>
    <x v="1"/>
    <x v="11"/>
    <x v="2"/>
  </r>
  <r>
    <s v="Riley-West"/>
    <x v="9"/>
    <x v="1"/>
    <n v="7498.16"/>
    <x v="202"/>
    <s v="Under woman fine."/>
    <x v="2"/>
    <x v="0"/>
    <x v="10"/>
    <x v="8"/>
  </r>
  <r>
    <s v="Jackson Ltd"/>
    <x v="3"/>
    <x v="0"/>
    <n v="7498.16"/>
    <x v="548"/>
    <s v="Eat argue claim tax either."/>
    <x v="0"/>
    <x v="1"/>
    <x v="16"/>
    <x v="2"/>
  </r>
  <r>
    <s v="Murphy-Olson"/>
    <x v="5"/>
    <x v="1"/>
    <n v="7498.16"/>
    <x v="217"/>
    <s v="Seem less fly box light whom industry."/>
    <x v="1"/>
    <x v="2"/>
    <x v="8"/>
    <x v="1"/>
  </r>
  <r>
    <s v="Haynes and Sons"/>
    <x v="5"/>
    <x v="5"/>
    <n v="7498.16"/>
    <x v="503"/>
    <s v="Believe personal visit source amount investment consider."/>
    <x v="2"/>
    <x v="0"/>
    <x v="17"/>
    <x v="3"/>
  </r>
  <r>
    <s v="Hampton PLC"/>
    <x v="4"/>
    <x v="0"/>
    <n v="7498.16"/>
    <x v="618"/>
    <s v="Above happen whether."/>
    <x v="4"/>
    <x v="0"/>
    <x v="10"/>
    <x v="1"/>
  </r>
  <r>
    <s v="Smith and Sons"/>
    <x v="8"/>
    <x v="1"/>
    <n v="11146.92"/>
    <x v="597"/>
    <s v="Them million by somebody word over place."/>
    <x v="3"/>
    <x v="0"/>
    <x v="4"/>
    <x v="4"/>
  </r>
  <r>
    <s v="Fletcher, Horton and Roberts"/>
    <x v="6"/>
    <x v="4"/>
    <n v="7498.16"/>
    <x v="618"/>
    <s v="Boy apply of begin later."/>
    <x v="4"/>
    <x v="0"/>
    <x v="9"/>
    <x v="8"/>
  </r>
  <r>
    <s v="Hopkins, Graham and Burns"/>
    <x v="4"/>
    <x v="3"/>
    <n v="7498.16"/>
    <x v="610"/>
    <s v="Wife region this some fear six recognize."/>
    <x v="4"/>
    <x v="0"/>
    <x v="17"/>
    <x v="2"/>
  </r>
  <r>
    <s v="Stein and Sons"/>
    <x v="0"/>
    <x v="3"/>
    <n v="7498.16"/>
    <x v="210"/>
    <s v="NA"/>
    <x v="2"/>
    <x v="2"/>
    <x v="1"/>
    <x v="7"/>
  </r>
  <r>
    <s v="Ramirez, Salas and Kelley"/>
    <x v="8"/>
    <x v="0"/>
    <n v="781.21"/>
    <x v="234"/>
    <s v="Consumer five decide remember."/>
    <x v="3"/>
    <x v="0"/>
    <x v="20"/>
    <x v="1"/>
  </r>
  <r>
    <s v="Diaz and Sons"/>
    <x v="3"/>
    <x v="2"/>
    <n v="7498.16"/>
    <x v="228"/>
    <s v="Along book work cost add occur."/>
    <x v="3"/>
    <x v="1"/>
    <x v="4"/>
    <x v="3"/>
  </r>
  <r>
    <s v="White-Gallagher"/>
    <x v="3"/>
    <x v="2"/>
    <n v="7498.16"/>
    <x v="552"/>
    <s v="Make official responsibility student reveal quite."/>
    <x v="3"/>
    <x v="2"/>
    <x v="17"/>
    <x v="6"/>
  </r>
  <r>
    <s v="Peterson, Huynh and Johnson"/>
    <x v="4"/>
    <x v="1"/>
    <n v="7498.16"/>
    <x v="321"/>
    <s v="Drop impact follow soldier audience popular baby."/>
    <x v="0"/>
    <x v="2"/>
    <x v="11"/>
    <x v="6"/>
  </r>
  <r>
    <s v="Barrett-Mclean"/>
    <x v="6"/>
    <x v="5"/>
    <n v="11128.49"/>
    <x v="575"/>
    <s v="Gas consumer cause sell article court."/>
    <x v="0"/>
    <x v="0"/>
    <x v="8"/>
    <x v="3"/>
  </r>
  <r>
    <s v="Kim-Luna"/>
    <x v="4"/>
    <x v="2"/>
    <n v="7498.16"/>
    <x v="145"/>
    <s v="First bill these begin week build."/>
    <x v="3"/>
    <x v="3"/>
    <x v="11"/>
    <x v="1"/>
  </r>
  <r>
    <s v="Thomas and Sons"/>
    <x v="8"/>
    <x v="4"/>
    <n v="7498.16"/>
    <x v="257"/>
    <s v="NA"/>
    <x v="0"/>
    <x v="3"/>
    <x v="14"/>
    <x v="1"/>
  </r>
  <r>
    <s v="Cobb Group"/>
    <x v="3"/>
    <x v="3"/>
    <n v="7498.16"/>
    <x v="288"/>
    <s v="NA"/>
    <x v="0"/>
    <x v="2"/>
    <x v="3"/>
    <x v="4"/>
  </r>
  <r>
    <s v="Thomas-Rhodes"/>
    <x v="3"/>
    <x v="3"/>
    <n v="7498.16"/>
    <x v="536"/>
    <s v="NA"/>
    <x v="3"/>
    <x v="0"/>
    <x v="8"/>
    <x v="3"/>
  </r>
  <r>
    <s v="Valdez-May"/>
    <x v="8"/>
    <x v="2"/>
    <n v="7498.16"/>
    <x v="367"/>
    <s v="Country truth budget."/>
    <x v="2"/>
    <x v="3"/>
    <x v="5"/>
    <x v="5"/>
  </r>
  <r>
    <s v="Watkins-Olson"/>
    <x v="8"/>
    <x v="1"/>
    <n v="7498.16"/>
    <x v="57"/>
    <s v="Away light entire put produce doctor identify from."/>
    <x v="3"/>
    <x v="0"/>
    <x v="11"/>
    <x v="1"/>
  </r>
  <r>
    <s v="Smith Ltd"/>
    <x v="7"/>
    <x v="2"/>
    <n v="7498.16"/>
    <x v="226"/>
    <s v="Nation scene authority image free eye movie develop."/>
    <x v="3"/>
    <x v="0"/>
    <x v="17"/>
    <x v="6"/>
  </r>
  <r>
    <s v="Parker and Sons"/>
    <x v="8"/>
    <x v="0"/>
    <n v="7498.16"/>
    <x v="680"/>
    <s v="NA"/>
    <x v="3"/>
    <x v="0"/>
    <x v="20"/>
    <x v="1"/>
  </r>
  <r>
    <s v="Ballard, Williams and Roberts"/>
    <x v="4"/>
    <x v="2"/>
    <n v="7498.16"/>
    <x v="189"/>
    <s v="NA"/>
    <x v="4"/>
    <x v="0"/>
    <x v="20"/>
    <x v="0"/>
  </r>
  <r>
    <s v="Malone, Jones and Martinez"/>
    <x v="4"/>
    <x v="5"/>
    <n v="7498.16"/>
    <x v="474"/>
    <s v="Development a them majority."/>
    <x v="3"/>
    <x v="2"/>
    <x v="15"/>
    <x v="8"/>
  </r>
  <r>
    <s v="Patel PLC"/>
    <x v="4"/>
    <x v="0"/>
    <n v="7498.16"/>
    <x v="162"/>
    <s v="NA"/>
    <x v="0"/>
    <x v="0"/>
    <x v="17"/>
    <x v="3"/>
  </r>
  <r>
    <s v="Wade, Anderson and Butler"/>
    <x v="6"/>
    <x v="1"/>
    <n v="7498.16"/>
    <x v="347"/>
    <s v="International section deep list notice."/>
    <x v="1"/>
    <x v="3"/>
    <x v="14"/>
    <x v="0"/>
  </r>
  <r>
    <s v="Mason and Sons"/>
    <x v="8"/>
    <x v="3"/>
    <n v="7498.16"/>
    <x v="174"/>
    <s v="Still result do page often."/>
    <x v="3"/>
    <x v="0"/>
    <x v="16"/>
    <x v="8"/>
  </r>
  <r>
    <s v="Padilla Ltd"/>
    <x v="8"/>
    <x v="3"/>
    <n v="7498.16"/>
    <x v="50"/>
    <s v="After response decade test still."/>
    <x v="0"/>
    <x v="1"/>
    <x v="13"/>
    <x v="0"/>
  </r>
  <r>
    <s v="Miller-Hayes"/>
    <x v="0"/>
    <x v="4"/>
    <n v="7498.16"/>
    <x v="11"/>
    <s v="Term throughout would minute event yourself feel."/>
    <x v="1"/>
    <x v="3"/>
    <x v="5"/>
    <x v="1"/>
  </r>
  <r>
    <s v="Flores, Johnson and Barnes"/>
    <x v="1"/>
    <x v="1"/>
    <n v="7498.16"/>
    <x v="179"/>
    <s v="Civil me approach side consumer everybody life."/>
    <x v="2"/>
    <x v="2"/>
    <x v="1"/>
    <x v="1"/>
  </r>
  <r>
    <s v="Taylor, Brown and Stevens"/>
    <x v="4"/>
    <x v="4"/>
    <n v="7498.16"/>
    <x v="467"/>
    <s v="Team teacher become."/>
    <x v="0"/>
    <x v="0"/>
    <x v="0"/>
    <x v="5"/>
  </r>
  <r>
    <s v="Butler, Howe and Jones"/>
    <x v="6"/>
    <x v="2"/>
    <n v="3011.59"/>
    <x v="617"/>
    <s v="Base find eat compare."/>
    <x v="1"/>
    <x v="2"/>
    <x v="15"/>
    <x v="0"/>
  </r>
  <r>
    <s v="Smith and Sons"/>
    <x v="8"/>
    <x v="2"/>
    <n v="190.64"/>
    <x v="355"/>
    <s v="Consumer all listen huge condition appear itself."/>
    <x v="3"/>
    <x v="2"/>
    <x v="5"/>
    <x v="5"/>
  </r>
  <r>
    <s v="Levy-Mendez"/>
    <x v="6"/>
    <x v="0"/>
    <n v="13577.83"/>
    <x v="455"/>
    <s v="Provide seem ability mission debate still condition."/>
    <x v="2"/>
    <x v="3"/>
    <x v="12"/>
    <x v="8"/>
  </r>
  <r>
    <s v="Mitchell-Perkins"/>
    <x v="8"/>
    <x v="0"/>
    <n v="13371.14"/>
    <x v="63"/>
    <s v="Fear me run answer."/>
    <x v="1"/>
    <x v="0"/>
    <x v="18"/>
    <x v="5"/>
  </r>
  <r>
    <s v="Adams-Tate"/>
    <x v="2"/>
    <x v="4"/>
    <n v="7498.16"/>
    <x v="713"/>
    <s v="Man tough weight up option that money."/>
    <x v="1"/>
    <x v="3"/>
    <x v="0"/>
    <x v="0"/>
  </r>
  <r>
    <s v="Green Inc"/>
    <x v="1"/>
    <x v="0"/>
    <n v="7498.16"/>
    <x v="682"/>
    <s v="Include draw whatever perhaps claim cell."/>
    <x v="4"/>
    <x v="0"/>
    <x v="10"/>
    <x v="8"/>
  </r>
  <r>
    <s v="Lucas, Morales and Andrews"/>
    <x v="3"/>
    <x v="1"/>
    <n v="7498.16"/>
    <x v="402"/>
    <s v="Compare factor feeling poor quite white control."/>
    <x v="3"/>
    <x v="3"/>
    <x v="11"/>
    <x v="1"/>
  </r>
  <r>
    <s v="Gates, Davis and Collins"/>
    <x v="4"/>
    <x v="0"/>
    <n v="14136.58"/>
    <x v="67"/>
    <s v="NA"/>
    <x v="3"/>
    <x v="0"/>
    <x v="7"/>
    <x v="1"/>
  </r>
  <r>
    <s v="Huber, Martinez and Vazquez"/>
    <x v="1"/>
    <x v="2"/>
    <n v="7498.16"/>
    <x v="617"/>
    <s v="Protect read less relationship body senior fact."/>
    <x v="3"/>
    <x v="0"/>
    <x v="20"/>
    <x v="1"/>
  </r>
  <r>
    <s v="Young Ltd"/>
    <x v="9"/>
    <x v="4"/>
    <n v="7498.16"/>
    <x v="546"/>
    <s v="Training production bank difficult break hour."/>
    <x v="1"/>
    <x v="0"/>
    <x v="9"/>
    <x v="3"/>
  </r>
  <r>
    <s v="Lewis, Robinson and Meyer"/>
    <x v="6"/>
    <x v="3"/>
    <n v="7498.16"/>
    <x v="526"/>
    <s v="Party decide out."/>
    <x v="1"/>
    <x v="0"/>
    <x v="7"/>
    <x v="1"/>
  </r>
  <r>
    <s v="Harris-Jackson"/>
    <x v="6"/>
    <x v="4"/>
    <n v="7498.16"/>
    <x v="208"/>
    <s v="Share miss military."/>
    <x v="1"/>
    <x v="1"/>
    <x v="12"/>
    <x v="5"/>
  </r>
  <r>
    <s v="Robinson Group"/>
    <x v="6"/>
    <x v="4"/>
    <n v="7498.16"/>
    <x v="195"/>
    <s v="Hard still their mind day best."/>
    <x v="3"/>
    <x v="0"/>
    <x v="9"/>
    <x v="7"/>
  </r>
  <r>
    <s v="Guerra-Campbell"/>
    <x v="0"/>
    <x v="1"/>
    <n v="8843.44"/>
    <x v="106"/>
    <s v="Occur bad trade something."/>
    <x v="0"/>
    <x v="0"/>
    <x v="4"/>
    <x v="3"/>
  </r>
  <r>
    <s v="Casey-Sanchez"/>
    <x v="6"/>
    <x v="4"/>
    <n v="7498.16"/>
    <x v="399"/>
    <s v="Market discuss push research sense."/>
    <x v="1"/>
    <x v="1"/>
    <x v="8"/>
    <x v="6"/>
  </r>
  <r>
    <s v="Stewart and Sons"/>
    <x v="4"/>
    <x v="3"/>
    <n v="7498.16"/>
    <x v="49"/>
    <s v="Our who occur we."/>
    <x v="4"/>
    <x v="1"/>
    <x v="10"/>
    <x v="4"/>
  </r>
  <r>
    <s v="Faulkner, Moore and Maxwell"/>
    <x v="8"/>
    <x v="5"/>
    <n v="7498.16"/>
    <x v="246"/>
    <s v="Magazine last season either."/>
    <x v="2"/>
    <x v="0"/>
    <x v="11"/>
    <x v="3"/>
  </r>
  <r>
    <s v="Howard Group"/>
    <x v="4"/>
    <x v="3"/>
    <n v="7498.16"/>
    <x v="150"/>
    <s v="Rate wear affect seat writer yourself strong."/>
    <x v="1"/>
    <x v="3"/>
    <x v="18"/>
    <x v="4"/>
  </r>
  <r>
    <s v="Butler, Johnson and Moss"/>
    <x v="4"/>
    <x v="4"/>
    <n v="7498.16"/>
    <x v="506"/>
    <s v="Factor base resource responsibility."/>
    <x v="1"/>
    <x v="0"/>
    <x v="10"/>
    <x v="3"/>
  </r>
  <r>
    <s v="Herrera-Wright"/>
    <x v="3"/>
    <x v="0"/>
    <n v="420.4"/>
    <x v="660"/>
    <s v="Election process product whose become prove."/>
    <x v="0"/>
    <x v="2"/>
    <x v="14"/>
    <x v="4"/>
  </r>
  <r>
    <s v="Bradley LLC"/>
    <x v="2"/>
    <x v="4"/>
    <n v="8828.4500000000007"/>
    <x v="366"/>
    <s v="Move according maybe."/>
    <x v="2"/>
    <x v="0"/>
    <x v="14"/>
    <x v="5"/>
  </r>
  <r>
    <s v="Jones-Smith"/>
    <x v="4"/>
    <x v="0"/>
    <n v="7498.16"/>
    <x v="451"/>
    <s v="Person truth walk onto practice million quite."/>
    <x v="0"/>
    <x v="0"/>
    <x v="10"/>
    <x v="0"/>
  </r>
  <r>
    <s v="Hanson, Zuniga and Smith"/>
    <x v="5"/>
    <x v="0"/>
    <n v="7498.16"/>
    <x v="612"/>
    <s v="Agreement success thing where."/>
    <x v="4"/>
    <x v="3"/>
    <x v="10"/>
    <x v="0"/>
  </r>
  <r>
    <s v="Hicks, Edwards and Martin"/>
    <x v="3"/>
    <x v="3"/>
    <n v="13045.48"/>
    <x v="295"/>
    <s v="Age physical contain accept onto build."/>
    <x v="3"/>
    <x v="1"/>
    <x v="5"/>
    <x v="8"/>
  </r>
  <r>
    <s v="Maxwell, Parker and Keller"/>
    <x v="6"/>
    <x v="1"/>
    <n v="7498.16"/>
    <x v="331"/>
    <s v="Voice education network policy collection spring challenge particularly."/>
    <x v="4"/>
    <x v="3"/>
    <x v="12"/>
    <x v="4"/>
  </r>
  <r>
    <s v="Scott, Byrd and Hutchinson"/>
    <x v="5"/>
    <x v="4"/>
    <n v="2109.34"/>
    <x v="5"/>
    <s v="Thus each read garden though thing."/>
    <x v="0"/>
    <x v="2"/>
    <x v="17"/>
    <x v="0"/>
  </r>
  <r>
    <s v="Thomas-Clark"/>
    <x v="1"/>
    <x v="5"/>
    <n v="7498.16"/>
    <x v="203"/>
    <s v="Dark education senior head rest range piece."/>
    <x v="4"/>
    <x v="1"/>
    <x v="17"/>
    <x v="1"/>
  </r>
  <r>
    <s v="Mathis LLC"/>
    <x v="6"/>
    <x v="5"/>
    <n v="9241.09"/>
    <x v="78"/>
    <s v="Church risk both this key pass."/>
    <x v="4"/>
    <x v="0"/>
    <x v="6"/>
    <x v="8"/>
  </r>
  <r>
    <s v="Sandoval Group"/>
    <x v="3"/>
    <x v="4"/>
    <n v="1099.81"/>
    <x v="71"/>
    <s v="Increase draw place quickly."/>
    <x v="4"/>
    <x v="0"/>
    <x v="17"/>
    <x v="7"/>
  </r>
  <r>
    <s v="Stevenson-Patel"/>
    <x v="1"/>
    <x v="0"/>
    <n v="7498.16"/>
    <x v="430"/>
    <s v="Year but small discuss song lot represent."/>
    <x v="0"/>
    <x v="1"/>
    <x v="10"/>
    <x v="1"/>
  </r>
  <r>
    <s v="Stephenson-Ramirez"/>
    <x v="2"/>
    <x v="4"/>
    <n v="7498.16"/>
    <x v="35"/>
    <s v="Mean size account pick tax only bank."/>
    <x v="4"/>
    <x v="3"/>
    <x v="10"/>
    <x v="3"/>
  </r>
  <r>
    <s v="Kim-Thompson"/>
    <x v="7"/>
    <x v="4"/>
    <n v="7501.68"/>
    <x v="471"/>
    <s v="Feel piece life ask tell husband attorney."/>
    <x v="3"/>
    <x v="3"/>
    <x v="8"/>
    <x v="5"/>
  </r>
  <r>
    <s v="Baker-Garcia"/>
    <x v="2"/>
    <x v="5"/>
    <n v="6033.06"/>
    <x v="104"/>
    <s v="Later eye remain fish wonder old save."/>
    <x v="1"/>
    <x v="0"/>
    <x v="11"/>
    <x v="1"/>
  </r>
  <r>
    <s v="Frederick-Romero"/>
    <x v="3"/>
    <x v="3"/>
    <n v="7498.16"/>
    <x v="341"/>
    <s v="Live standard behavior hold gas writer."/>
    <x v="3"/>
    <x v="0"/>
    <x v="15"/>
    <x v="2"/>
  </r>
  <r>
    <s v="Barnes-Nguyen"/>
    <x v="7"/>
    <x v="3"/>
    <n v="7498.16"/>
    <x v="125"/>
    <s v="NA"/>
    <x v="1"/>
    <x v="2"/>
    <x v="9"/>
    <x v="2"/>
  </r>
  <r>
    <s v="Edwards, Russell and Young"/>
    <x v="1"/>
    <x v="3"/>
    <n v="7498.16"/>
    <x v="666"/>
    <s v="Difficult human remember role manage herself."/>
    <x v="1"/>
    <x v="0"/>
    <x v="6"/>
    <x v="3"/>
  </r>
  <r>
    <s v="Barnett and Sons"/>
    <x v="4"/>
    <x v="3"/>
    <n v="14048.48"/>
    <x v="461"/>
    <s v="Model generation next traditional."/>
    <x v="3"/>
    <x v="0"/>
    <x v="9"/>
    <x v="3"/>
  </r>
  <r>
    <s v="Wagner Group"/>
    <x v="3"/>
    <x v="5"/>
    <n v="7498.16"/>
    <x v="435"/>
    <s v="Program huge only raise suggest actually if."/>
    <x v="3"/>
    <x v="3"/>
    <x v="12"/>
    <x v="2"/>
  </r>
  <r>
    <s v="Warren and Sons"/>
    <x v="8"/>
    <x v="2"/>
    <n v="6656.93"/>
    <x v="110"/>
    <s v="NA"/>
    <x v="4"/>
    <x v="3"/>
    <x v="18"/>
    <x v="8"/>
  </r>
  <r>
    <s v="Terry Ltd"/>
    <x v="2"/>
    <x v="5"/>
    <n v="7498.16"/>
    <x v="361"/>
    <s v="Man list land certain."/>
    <x v="4"/>
    <x v="2"/>
    <x v="11"/>
    <x v="1"/>
  </r>
  <r>
    <s v="Gonzalez-Bennett"/>
    <x v="1"/>
    <x v="3"/>
    <n v="1583.17"/>
    <x v="147"/>
    <s v="Form there cause son certainly."/>
    <x v="3"/>
    <x v="1"/>
    <x v="12"/>
    <x v="3"/>
  </r>
  <r>
    <s v="Francis Ltd"/>
    <x v="6"/>
    <x v="4"/>
    <n v="7498.16"/>
    <x v="699"/>
    <s v="Most unit religious."/>
    <x v="3"/>
    <x v="2"/>
    <x v="16"/>
    <x v="5"/>
  </r>
  <r>
    <s v="Castro-Miller"/>
    <x v="7"/>
    <x v="0"/>
    <n v="7498.16"/>
    <x v="511"/>
    <s v="Population how main whom now."/>
    <x v="0"/>
    <x v="0"/>
    <x v="7"/>
    <x v="3"/>
  </r>
  <r>
    <s v="Newton, Lam and Kennedy"/>
    <x v="2"/>
    <x v="3"/>
    <n v="7498.16"/>
    <x v="476"/>
    <s v="Film avoid source space become old Congress."/>
    <x v="2"/>
    <x v="2"/>
    <x v="8"/>
    <x v="5"/>
  </r>
  <r>
    <s v="Lee Inc"/>
    <x v="7"/>
    <x v="4"/>
    <n v="7498.16"/>
    <x v="631"/>
    <s v="NA"/>
    <x v="4"/>
    <x v="2"/>
    <x v="8"/>
    <x v="2"/>
  </r>
  <r>
    <s v="Porter, Hunter and Moore"/>
    <x v="3"/>
    <x v="0"/>
    <n v="1166.3699999999999"/>
    <x v="176"/>
    <s v="Wait military subject role."/>
    <x v="0"/>
    <x v="1"/>
    <x v="3"/>
    <x v="1"/>
  </r>
  <r>
    <s v="Joyce Inc"/>
    <x v="2"/>
    <x v="4"/>
    <n v="7921.47"/>
    <x v="343"/>
    <s v="Everybody floor close large describe section."/>
    <x v="2"/>
    <x v="1"/>
    <x v="11"/>
    <x v="7"/>
  </r>
  <r>
    <s v="Sullivan, Fisher and Norton"/>
    <x v="4"/>
    <x v="0"/>
    <n v="7498.16"/>
    <x v="618"/>
    <s v="Say more contain money."/>
    <x v="1"/>
    <x v="2"/>
    <x v="2"/>
    <x v="2"/>
  </r>
  <r>
    <s v="Jacobs, Hoffman and Carrillo"/>
    <x v="5"/>
    <x v="1"/>
    <n v="10855.55"/>
    <x v="326"/>
    <s v="Color long clear and glass."/>
    <x v="3"/>
    <x v="3"/>
    <x v="6"/>
    <x v="1"/>
  </r>
  <r>
    <s v="Sanchez, Mendoza and Diaz"/>
    <x v="8"/>
    <x v="0"/>
    <n v="7498.16"/>
    <x v="678"/>
    <s v="Election again administration hospital."/>
    <x v="2"/>
    <x v="1"/>
    <x v="16"/>
    <x v="7"/>
  </r>
  <r>
    <s v="Jones LLC"/>
    <x v="2"/>
    <x v="0"/>
    <n v="7498.16"/>
    <x v="268"/>
    <s v="Material ahead hear economic music ability service."/>
    <x v="0"/>
    <x v="0"/>
    <x v="6"/>
    <x v="2"/>
  </r>
  <r>
    <s v="Chapman-Sullivan"/>
    <x v="4"/>
    <x v="4"/>
    <n v="7498.16"/>
    <x v="681"/>
    <s v="Again billion bed form."/>
    <x v="3"/>
    <x v="1"/>
    <x v="9"/>
    <x v="0"/>
  </r>
  <r>
    <s v="Horn, Young and Michael"/>
    <x v="2"/>
    <x v="0"/>
    <n v="7498.16"/>
    <x v="88"/>
    <s v="NA"/>
    <x v="0"/>
    <x v="2"/>
    <x v="15"/>
    <x v="7"/>
  </r>
  <r>
    <s v="Smith-Morgan"/>
    <x v="3"/>
    <x v="5"/>
    <n v="7464.18"/>
    <x v="648"/>
    <s v="Player on live vote improve."/>
    <x v="2"/>
    <x v="0"/>
    <x v="15"/>
    <x v="0"/>
  </r>
  <r>
    <s v="Rios, Gill and Martin"/>
    <x v="3"/>
    <x v="3"/>
    <n v="3545.18"/>
    <x v="485"/>
    <s v="Who reflect could over today include."/>
    <x v="2"/>
    <x v="0"/>
    <x v="3"/>
    <x v="2"/>
  </r>
  <r>
    <s v="Casey-Williams"/>
    <x v="4"/>
    <x v="5"/>
    <n v="7498.16"/>
    <x v="563"/>
    <s v="NA"/>
    <x v="3"/>
    <x v="0"/>
    <x v="8"/>
    <x v="3"/>
  </r>
  <r>
    <s v="Leon Inc"/>
    <x v="9"/>
    <x v="3"/>
    <n v="2355.3000000000002"/>
    <x v="245"/>
    <s v="Wide child whose painting art soldier green."/>
    <x v="2"/>
    <x v="1"/>
    <x v="2"/>
    <x v="3"/>
  </r>
  <r>
    <s v="Thompson, Wilson and Johnson"/>
    <x v="1"/>
    <x v="2"/>
    <n v="7498.16"/>
    <x v="181"/>
    <s v="Available cause court talk easy."/>
    <x v="4"/>
    <x v="2"/>
    <x v="17"/>
    <x v="2"/>
  </r>
  <r>
    <s v="Lewis Group"/>
    <x v="1"/>
    <x v="0"/>
    <n v="6483.84"/>
    <x v="626"/>
    <s v="Air owner anything bag."/>
    <x v="4"/>
    <x v="1"/>
    <x v="10"/>
    <x v="5"/>
  </r>
  <r>
    <s v="Bradley, Cervantes and Rios"/>
    <x v="8"/>
    <x v="0"/>
    <n v="7498.16"/>
    <x v="141"/>
    <s v="Issue education by."/>
    <x v="2"/>
    <x v="2"/>
    <x v="9"/>
    <x v="1"/>
  </r>
  <r>
    <s v="Kline, Perez and Reed"/>
    <x v="3"/>
    <x v="1"/>
    <n v="7498.16"/>
    <x v="27"/>
    <s v="Back eight movie cup every result black maybe."/>
    <x v="2"/>
    <x v="3"/>
    <x v="8"/>
    <x v="3"/>
  </r>
  <r>
    <s v="Schwartz, Arroyo and Fowler"/>
    <x v="1"/>
    <x v="5"/>
    <n v="7498.16"/>
    <x v="146"/>
    <s v="No attention serious kitchen court almost fight affect."/>
    <x v="1"/>
    <x v="0"/>
    <x v="7"/>
    <x v="7"/>
  </r>
  <r>
    <s v="Day Ltd"/>
    <x v="9"/>
    <x v="5"/>
    <n v="12031.38"/>
    <x v="458"/>
    <s v="NA"/>
    <x v="0"/>
    <x v="0"/>
    <x v="12"/>
    <x v="6"/>
  </r>
  <r>
    <s v="Lane Ltd"/>
    <x v="4"/>
    <x v="3"/>
    <n v="7498.16"/>
    <x v="298"/>
    <s v="Message may should seek arm voice child."/>
    <x v="1"/>
    <x v="2"/>
    <x v="13"/>
    <x v="1"/>
  </r>
  <r>
    <s v="Todd, Smith and Blackburn"/>
    <x v="6"/>
    <x v="5"/>
    <n v="7498.16"/>
    <x v="676"/>
    <s v="Democratic artist feel itself near expect also."/>
    <x v="0"/>
    <x v="0"/>
    <x v="6"/>
    <x v="1"/>
  </r>
  <r>
    <s v="Dominguez, Rangel and Stephenson"/>
    <x v="0"/>
    <x v="0"/>
    <n v="3063.41"/>
    <x v="388"/>
    <s v="NA"/>
    <x v="0"/>
    <x v="2"/>
    <x v="6"/>
    <x v="0"/>
  </r>
  <r>
    <s v="Grant-Martinez"/>
    <x v="2"/>
    <x v="0"/>
    <n v="7498.16"/>
    <x v="540"/>
    <s v="National join already memory left no gun."/>
    <x v="1"/>
    <x v="2"/>
    <x v="3"/>
    <x v="5"/>
  </r>
  <r>
    <s v="Hunt-Butler"/>
    <x v="2"/>
    <x v="0"/>
    <n v="7498.16"/>
    <x v="719"/>
    <s v="Ago financial follow history huge feel off."/>
    <x v="3"/>
    <x v="1"/>
    <x v="4"/>
    <x v="4"/>
  </r>
  <r>
    <s v="Rivers-Jones"/>
    <x v="0"/>
    <x v="3"/>
    <n v="2404.0100000000002"/>
    <x v="6"/>
    <s v="We near save color."/>
    <x v="3"/>
    <x v="1"/>
    <x v="8"/>
    <x v="3"/>
  </r>
  <r>
    <s v="Sloan, Griffin and Jennings"/>
    <x v="7"/>
    <x v="2"/>
    <n v="7498.16"/>
    <x v="381"/>
    <s v="Can simple provide decade against central."/>
    <x v="1"/>
    <x v="3"/>
    <x v="13"/>
    <x v="6"/>
  </r>
  <r>
    <s v="Brown-Crawford"/>
    <x v="5"/>
    <x v="0"/>
    <n v="7498.16"/>
    <x v="18"/>
    <s v="More however nearly thousand dog take message first."/>
    <x v="2"/>
    <x v="3"/>
    <x v="7"/>
    <x v="6"/>
  </r>
  <r>
    <s v="Atkins, Jenkins and Chase"/>
    <x v="5"/>
    <x v="5"/>
    <n v="7498.16"/>
    <x v="473"/>
    <s v="NA"/>
    <x v="1"/>
    <x v="3"/>
    <x v="14"/>
    <x v="1"/>
  </r>
  <r>
    <s v="Robinson PLC"/>
    <x v="8"/>
    <x v="0"/>
    <n v="7498.16"/>
    <x v="409"/>
    <s v="NA"/>
    <x v="4"/>
    <x v="2"/>
    <x v="16"/>
    <x v="2"/>
  </r>
  <r>
    <s v="Lynch-Johnston"/>
    <x v="2"/>
    <x v="2"/>
    <n v="7498.16"/>
    <x v="352"/>
    <s v="Police thus into individual town."/>
    <x v="4"/>
    <x v="0"/>
    <x v="0"/>
    <x v="3"/>
  </r>
  <r>
    <s v="Jenkins and Sons"/>
    <x v="4"/>
    <x v="3"/>
    <n v="7498.16"/>
    <x v="88"/>
    <s v="Grow then site TV together music poor."/>
    <x v="2"/>
    <x v="2"/>
    <x v="7"/>
    <x v="3"/>
  </r>
  <r>
    <s v="Rice LLC"/>
    <x v="5"/>
    <x v="3"/>
    <n v="7498.16"/>
    <x v="152"/>
    <s v="Born assume together season bed position."/>
    <x v="4"/>
    <x v="3"/>
    <x v="8"/>
    <x v="3"/>
  </r>
  <r>
    <s v="Ray-Ward"/>
    <x v="5"/>
    <x v="3"/>
    <n v="4556.09"/>
    <x v="394"/>
    <s v="Nothing call nor the act."/>
    <x v="3"/>
    <x v="2"/>
    <x v="8"/>
    <x v="7"/>
  </r>
  <r>
    <s v="Brown-Smith"/>
    <x v="3"/>
    <x v="1"/>
    <n v="2602.59"/>
    <x v="95"/>
    <s v="Teach relationship report government girl."/>
    <x v="4"/>
    <x v="3"/>
    <x v="0"/>
    <x v="3"/>
  </r>
  <r>
    <s v="Salazar Inc"/>
    <x v="4"/>
    <x v="4"/>
    <n v="7498.16"/>
    <x v="227"/>
    <s v="NA"/>
    <x v="4"/>
    <x v="1"/>
    <x v="12"/>
    <x v="1"/>
  </r>
  <r>
    <s v="Dixon, Kennedy and Small"/>
    <x v="4"/>
    <x v="1"/>
    <n v="7498.16"/>
    <x v="73"/>
    <s v="Seat fire million prepare surface daughter executive future."/>
    <x v="2"/>
    <x v="3"/>
    <x v="3"/>
    <x v="1"/>
  </r>
  <r>
    <s v="Warren Ltd"/>
    <x v="5"/>
    <x v="4"/>
    <n v="7498.16"/>
    <x v="239"/>
    <s v="Heavy section how thing style economic."/>
    <x v="3"/>
    <x v="1"/>
    <x v="1"/>
    <x v="7"/>
  </r>
  <r>
    <s v="Adams, Norman and Gonzales"/>
    <x v="3"/>
    <x v="2"/>
    <n v="2210.92"/>
    <x v="100"/>
    <s v="Instead election stand radio young your entire."/>
    <x v="3"/>
    <x v="0"/>
    <x v="9"/>
    <x v="1"/>
  </r>
  <r>
    <s v="Smith LLC"/>
    <x v="8"/>
    <x v="5"/>
    <n v="7498.16"/>
    <x v="683"/>
    <s v="Certainly bit once type."/>
    <x v="2"/>
    <x v="0"/>
    <x v="4"/>
    <x v="2"/>
  </r>
  <r>
    <s v="Howard, Daniels and Bell"/>
    <x v="4"/>
    <x v="3"/>
    <n v="7498.16"/>
    <x v="328"/>
    <s v="Worker attorney ahead allow."/>
    <x v="2"/>
    <x v="0"/>
    <x v="0"/>
    <x v="0"/>
  </r>
  <r>
    <s v="Williams Group"/>
    <x v="3"/>
    <x v="3"/>
    <n v="7498.16"/>
    <x v="270"/>
    <s v="NA"/>
    <x v="3"/>
    <x v="2"/>
    <x v="8"/>
    <x v="4"/>
  </r>
  <r>
    <s v="Crawford, Huff and Bowers"/>
    <x v="2"/>
    <x v="2"/>
    <n v="7498.16"/>
    <x v="268"/>
    <s v="Decision law position receive."/>
    <x v="3"/>
    <x v="0"/>
    <x v="12"/>
    <x v="7"/>
  </r>
  <r>
    <s v="Lucas, Watkins and Matthews"/>
    <x v="8"/>
    <x v="3"/>
    <n v="7498.16"/>
    <x v="260"/>
    <s v="Family care lay all result drop."/>
    <x v="1"/>
    <x v="0"/>
    <x v="2"/>
    <x v="2"/>
  </r>
  <r>
    <s v="Norton Ltd"/>
    <x v="9"/>
    <x v="1"/>
    <n v="7498.16"/>
    <x v="177"/>
    <s v="Design player reach western."/>
    <x v="3"/>
    <x v="3"/>
    <x v="2"/>
    <x v="4"/>
  </r>
  <r>
    <s v="Arnold Group"/>
    <x v="3"/>
    <x v="5"/>
    <n v="6096.19"/>
    <x v="449"/>
    <s v="Central return far by thought."/>
    <x v="1"/>
    <x v="0"/>
    <x v="13"/>
    <x v="4"/>
  </r>
  <r>
    <s v="Robinson-Brown"/>
    <x v="8"/>
    <x v="5"/>
    <n v="10495.4"/>
    <x v="484"/>
    <s v="NA"/>
    <x v="3"/>
    <x v="0"/>
    <x v="16"/>
    <x v="3"/>
  </r>
  <r>
    <s v="Thornton Inc"/>
    <x v="4"/>
    <x v="3"/>
    <n v="14360.24"/>
    <x v="493"/>
    <s v="Knowledge Mr tax market order hope."/>
    <x v="3"/>
    <x v="0"/>
    <x v="20"/>
    <x v="3"/>
  </r>
  <r>
    <s v="Harper-Jones"/>
    <x v="2"/>
    <x v="0"/>
    <n v="7498.16"/>
    <x v="58"/>
    <s v="Yeah ground author how let."/>
    <x v="4"/>
    <x v="3"/>
    <x v="9"/>
    <x v="6"/>
  </r>
  <r>
    <s v="Murillo Group"/>
    <x v="2"/>
    <x v="4"/>
    <n v="7498.16"/>
    <x v="418"/>
    <s v="Food few four degree than difficult."/>
    <x v="1"/>
    <x v="0"/>
    <x v="9"/>
    <x v="8"/>
  </r>
  <r>
    <s v="Sutton, Riggs and Robertson"/>
    <x v="8"/>
    <x v="4"/>
    <n v="7498.16"/>
    <x v="12"/>
    <s v="Office ability crime cause speak before opportunity."/>
    <x v="2"/>
    <x v="1"/>
    <x v="11"/>
    <x v="0"/>
  </r>
  <r>
    <s v="Meyer, Baker and Paul"/>
    <x v="6"/>
    <x v="4"/>
    <n v="7498.16"/>
    <x v="230"/>
    <s v="Their plant head especially positive."/>
    <x v="3"/>
    <x v="1"/>
    <x v="19"/>
    <x v="1"/>
  </r>
  <r>
    <s v="Higgins LLC"/>
    <x v="2"/>
    <x v="1"/>
    <n v="7498.16"/>
    <x v="289"/>
    <s v="Career oil enter fight."/>
    <x v="3"/>
    <x v="0"/>
    <x v="0"/>
    <x v="5"/>
  </r>
  <r>
    <s v="Brewer and Sons"/>
    <x v="6"/>
    <x v="0"/>
    <n v="9458.56"/>
    <x v="583"/>
    <s v="Weight upon evening how approach."/>
    <x v="2"/>
    <x v="0"/>
    <x v="3"/>
    <x v="4"/>
  </r>
  <r>
    <s v="Johnson Inc"/>
    <x v="6"/>
    <x v="2"/>
    <n v="7498.16"/>
    <x v="79"/>
    <s v="Wide include per market southern project similar side."/>
    <x v="4"/>
    <x v="1"/>
    <x v="18"/>
    <x v="8"/>
  </r>
  <r>
    <s v="Gross, Grant and James"/>
    <x v="2"/>
    <x v="2"/>
    <n v="7498.16"/>
    <x v="143"/>
    <s v="Many most pass purpose may."/>
    <x v="3"/>
    <x v="1"/>
    <x v="20"/>
    <x v="3"/>
  </r>
  <r>
    <s v="Case and Sons"/>
    <x v="8"/>
    <x v="1"/>
    <n v="7498.16"/>
    <x v="295"/>
    <s v="Able Mrs which national focus every so."/>
    <x v="3"/>
    <x v="0"/>
    <x v="7"/>
    <x v="3"/>
  </r>
  <r>
    <s v="Duran-Conner"/>
    <x v="4"/>
    <x v="3"/>
    <n v="14097.56"/>
    <x v="331"/>
    <s v="Win American perform only town clear."/>
    <x v="3"/>
    <x v="0"/>
    <x v="13"/>
    <x v="4"/>
  </r>
  <r>
    <s v="Middleton-Colon"/>
    <x v="3"/>
    <x v="0"/>
    <n v="12123.11"/>
    <x v="286"/>
    <s v="Partner artist no quality skin energy spring."/>
    <x v="3"/>
    <x v="0"/>
    <x v="12"/>
    <x v="4"/>
  </r>
  <r>
    <s v="Shah PLC"/>
    <x v="2"/>
    <x v="4"/>
    <n v="7498.16"/>
    <x v="725"/>
    <s v="Able rock various free."/>
    <x v="3"/>
    <x v="3"/>
    <x v="8"/>
    <x v="0"/>
  </r>
  <r>
    <s v="Valdez and Sons"/>
    <x v="3"/>
    <x v="4"/>
    <n v="7498.16"/>
    <x v="171"/>
    <s v="Spend office war town."/>
    <x v="3"/>
    <x v="2"/>
    <x v="17"/>
    <x v="0"/>
  </r>
  <r>
    <s v="Thompson PLC"/>
    <x v="5"/>
    <x v="1"/>
    <n v="7498.16"/>
    <x v="355"/>
    <s v="Four black hear."/>
    <x v="3"/>
    <x v="0"/>
    <x v="18"/>
    <x v="5"/>
  </r>
  <r>
    <s v="Turner-Booker"/>
    <x v="8"/>
    <x v="2"/>
    <n v="7498.16"/>
    <x v="283"/>
    <s v="NA"/>
    <x v="0"/>
    <x v="2"/>
    <x v="7"/>
    <x v="1"/>
  </r>
  <r>
    <s v="Houston-Harris"/>
    <x v="3"/>
    <x v="2"/>
    <n v="7498.16"/>
    <x v="35"/>
    <s v="Floor day idea pay government concern among."/>
    <x v="3"/>
    <x v="1"/>
    <x v="17"/>
    <x v="5"/>
  </r>
  <r>
    <s v="Boyd, Gonzalez and Blanchard"/>
    <x v="2"/>
    <x v="4"/>
    <n v="7498.16"/>
    <x v="524"/>
    <s v="Area few others analysis instead six."/>
    <x v="3"/>
    <x v="3"/>
    <x v="0"/>
    <x v="3"/>
  </r>
  <r>
    <s v="Russell LLC"/>
    <x v="9"/>
    <x v="3"/>
    <n v="7498.16"/>
    <x v="82"/>
    <s v="Product around summer may move still tree."/>
    <x v="3"/>
    <x v="0"/>
    <x v="17"/>
    <x v="1"/>
  </r>
  <r>
    <s v="Mann Inc"/>
    <x v="4"/>
    <x v="3"/>
    <n v="7498.16"/>
    <x v="513"/>
    <s v="Choice region music attention probably."/>
    <x v="4"/>
    <x v="2"/>
    <x v="2"/>
    <x v="3"/>
  </r>
  <r>
    <s v="Robinson, Owens and Cain"/>
    <x v="2"/>
    <x v="3"/>
    <n v="7498.16"/>
    <x v="574"/>
    <s v="Care recognize local cell though long."/>
    <x v="4"/>
    <x v="0"/>
    <x v="15"/>
    <x v="5"/>
  </r>
  <r>
    <s v="Escobar Inc"/>
    <x v="5"/>
    <x v="1"/>
    <n v="6831.64"/>
    <x v="312"/>
    <s v="Why blue serve meet apply involve."/>
    <x v="0"/>
    <x v="0"/>
    <x v="3"/>
    <x v="3"/>
  </r>
  <r>
    <s v="Howe-Mendez"/>
    <x v="1"/>
    <x v="2"/>
    <n v="7498.16"/>
    <x v="331"/>
    <s v="Along international future face."/>
    <x v="3"/>
    <x v="2"/>
    <x v="10"/>
    <x v="0"/>
  </r>
  <r>
    <s v="Lewis LLC"/>
    <x v="8"/>
    <x v="4"/>
    <n v="5984.6"/>
    <x v="192"/>
    <s v="Opportunity four option could."/>
    <x v="4"/>
    <x v="0"/>
    <x v="7"/>
    <x v="5"/>
  </r>
  <r>
    <s v="Hudson, Lara and Sutton"/>
    <x v="3"/>
    <x v="1"/>
    <n v="7498.16"/>
    <x v="33"/>
    <s v="Partner market modern last north year admit."/>
    <x v="0"/>
    <x v="3"/>
    <x v="8"/>
    <x v="0"/>
  </r>
  <r>
    <s v="Whitaker PLC"/>
    <x v="5"/>
    <x v="3"/>
    <n v="7498.16"/>
    <x v="213"/>
    <s v="NA"/>
    <x v="2"/>
    <x v="1"/>
    <x v="10"/>
    <x v="5"/>
  </r>
  <r>
    <s v="Saunders, Harrington and Richardson"/>
    <x v="8"/>
    <x v="3"/>
    <n v="7498.16"/>
    <x v="172"/>
    <s v="Conference class speech food investment everyone animal."/>
    <x v="3"/>
    <x v="0"/>
    <x v="18"/>
    <x v="8"/>
  </r>
  <r>
    <s v="Freeman-Gonzalez"/>
    <x v="0"/>
    <x v="4"/>
    <n v="7498.16"/>
    <x v="85"/>
    <s v="Thing meet key Democrat red whom."/>
    <x v="1"/>
    <x v="1"/>
    <x v="4"/>
    <x v="5"/>
  </r>
  <r>
    <s v="Martin Group"/>
    <x v="2"/>
    <x v="5"/>
    <n v="1951.86"/>
    <x v="86"/>
    <s v="Hit place evening act himself lot."/>
    <x v="3"/>
    <x v="2"/>
    <x v="15"/>
    <x v="3"/>
  </r>
  <r>
    <s v="Hoffman Group"/>
    <x v="3"/>
    <x v="3"/>
    <n v="7498.16"/>
    <x v="237"/>
    <s v="Standard two prepare throughout human science occur."/>
    <x v="3"/>
    <x v="2"/>
    <x v="0"/>
    <x v="2"/>
  </r>
  <r>
    <s v="Hoffman-Elliott"/>
    <x v="4"/>
    <x v="2"/>
    <n v="7498.16"/>
    <x v="421"/>
    <s v="Account first wonder not point future economic wide."/>
    <x v="1"/>
    <x v="2"/>
    <x v="3"/>
    <x v="6"/>
  </r>
  <r>
    <s v="Shah-Hill"/>
    <x v="4"/>
    <x v="1"/>
    <n v="7498.16"/>
    <x v="4"/>
    <s v="Marriage enough daughter eye and human scene."/>
    <x v="3"/>
    <x v="0"/>
    <x v="6"/>
    <x v="0"/>
  </r>
  <r>
    <s v="Love Group"/>
    <x v="5"/>
    <x v="4"/>
    <n v="8710.0400000000009"/>
    <x v="420"/>
    <s v="Yeah hand coach."/>
    <x v="3"/>
    <x v="2"/>
    <x v="12"/>
    <x v="7"/>
  </r>
  <r>
    <s v="Freeman, Davis and Hall"/>
    <x v="3"/>
    <x v="3"/>
    <n v="12104.48"/>
    <x v="712"/>
    <s v="Operation human agree least debate."/>
    <x v="3"/>
    <x v="1"/>
    <x v="8"/>
    <x v="7"/>
  </r>
  <r>
    <s v="Sellers Ltd"/>
    <x v="2"/>
    <x v="3"/>
    <n v="7498.16"/>
    <x v="341"/>
    <s v="Keep he money travel either student hair win."/>
    <x v="3"/>
    <x v="2"/>
    <x v="5"/>
    <x v="2"/>
  </r>
  <r>
    <s v="Haynes-Long"/>
    <x v="5"/>
    <x v="2"/>
    <n v="7498.16"/>
    <x v="234"/>
    <s v="Seat bad dark pick rise although thought."/>
    <x v="3"/>
    <x v="0"/>
    <x v="6"/>
    <x v="6"/>
  </r>
  <r>
    <s v="Smith-Hess"/>
    <x v="5"/>
    <x v="1"/>
    <n v="7498.16"/>
    <x v="30"/>
    <s v="Receive election all."/>
    <x v="3"/>
    <x v="0"/>
    <x v="16"/>
    <x v="3"/>
  </r>
  <r>
    <s v="Cervantes, Mcintyre and Smith"/>
    <x v="8"/>
    <x v="3"/>
    <n v="7498.16"/>
    <x v="32"/>
    <s v="Experience science remember alone fine into."/>
    <x v="3"/>
    <x v="0"/>
    <x v="5"/>
    <x v="8"/>
  </r>
  <r>
    <s v="Charles, Macias and Patrick"/>
    <x v="5"/>
    <x v="5"/>
    <n v="7498.16"/>
    <x v="107"/>
    <s v="Important operation billion bank however community later."/>
    <x v="1"/>
    <x v="0"/>
    <x v="6"/>
    <x v="5"/>
  </r>
  <r>
    <s v="Welch Inc"/>
    <x v="2"/>
    <x v="1"/>
    <n v="7498.16"/>
    <x v="63"/>
    <s v="Then responsibility final start."/>
    <x v="4"/>
    <x v="2"/>
    <x v="8"/>
    <x v="6"/>
  </r>
  <r>
    <s v="Garcia, Gray and Gomez"/>
    <x v="8"/>
    <x v="2"/>
    <n v="7498.16"/>
    <x v="469"/>
    <s v="Staff gas drive determine start population pattern."/>
    <x v="1"/>
    <x v="3"/>
    <x v="0"/>
    <x v="4"/>
  </r>
  <r>
    <s v="Johnson-Kelley"/>
    <x v="7"/>
    <x v="1"/>
    <n v="7498.16"/>
    <x v="401"/>
    <s v="Card after concern."/>
    <x v="3"/>
    <x v="0"/>
    <x v="3"/>
    <x v="3"/>
  </r>
  <r>
    <s v="Rogers, Brady and Davidson"/>
    <x v="1"/>
    <x v="0"/>
    <n v="7498.16"/>
    <x v="153"/>
    <s v="Fly catch view statement which scientist perhaps."/>
    <x v="4"/>
    <x v="3"/>
    <x v="12"/>
    <x v="2"/>
  </r>
  <r>
    <s v="Tucker, Young and Carter"/>
    <x v="4"/>
    <x v="3"/>
    <n v="7498.16"/>
    <x v="418"/>
    <s v="Sort early attack break employee discover decision."/>
    <x v="3"/>
    <x v="0"/>
    <x v="4"/>
    <x v="1"/>
  </r>
  <r>
    <s v="Pollard-Cox"/>
    <x v="9"/>
    <x v="1"/>
    <n v="7498.16"/>
    <x v="524"/>
    <s v="Entire recently grow understand meeting policy."/>
    <x v="1"/>
    <x v="2"/>
    <x v="8"/>
    <x v="7"/>
  </r>
  <r>
    <s v="Smith-West"/>
    <x v="3"/>
    <x v="5"/>
    <n v="7498.16"/>
    <x v="134"/>
    <s v="Business radio wife such kid."/>
    <x v="2"/>
    <x v="1"/>
    <x v="7"/>
    <x v="0"/>
  </r>
  <r>
    <s v="Dominguez-Mccoy"/>
    <x v="5"/>
    <x v="2"/>
    <n v="7498.16"/>
    <x v="519"/>
    <s v="Paper front again responsibility eight major."/>
    <x v="3"/>
    <x v="2"/>
    <x v="2"/>
    <x v="3"/>
  </r>
  <r>
    <s v="West PLC"/>
    <x v="9"/>
    <x v="2"/>
    <n v="913.17"/>
    <x v="516"/>
    <s v="Place score game total."/>
    <x v="2"/>
    <x v="3"/>
    <x v="19"/>
    <x v="4"/>
  </r>
  <r>
    <s v="Dillon, Chandler and Mann"/>
    <x v="2"/>
    <x v="1"/>
    <n v="7498.16"/>
    <x v="188"/>
    <s v="Show consumer moment her anyone."/>
    <x v="1"/>
    <x v="1"/>
    <x v="0"/>
    <x v="4"/>
  </r>
  <r>
    <s v="Russell, Vasquez and Young"/>
    <x v="1"/>
    <x v="5"/>
    <n v="7498.16"/>
    <x v="607"/>
    <s v="Report hour allow international make set."/>
    <x v="0"/>
    <x v="2"/>
    <x v="20"/>
    <x v="4"/>
  </r>
  <r>
    <s v="Turner-Mcdaniel"/>
    <x v="6"/>
    <x v="5"/>
    <n v="7498.16"/>
    <x v="389"/>
    <s v="Argue area least arrive animal."/>
    <x v="2"/>
    <x v="1"/>
    <x v="4"/>
    <x v="2"/>
  </r>
  <r>
    <s v="Espinoza-Hancock"/>
    <x v="6"/>
    <x v="5"/>
    <n v="7498.16"/>
    <x v="44"/>
    <s v="NA"/>
    <x v="4"/>
    <x v="1"/>
    <x v="17"/>
    <x v="0"/>
  </r>
  <r>
    <s v="Williams Inc"/>
    <x v="8"/>
    <x v="2"/>
    <n v="7498.16"/>
    <x v="628"/>
    <s v="Clear view call art establish second sense."/>
    <x v="2"/>
    <x v="1"/>
    <x v="16"/>
    <x v="2"/>
  </r>
  <r>
    <s v="Gomez PLC"/>
    <x v="0"/>
    <x v="5"/>
    <n v="7498.16"/>
    <x v="470"/>
    <s v="Ability itself cold hot receive day."/>
    <x v="3"/>
    <x v="0"/>
    <x v="19"/>
    <x v="6"/>
  </r>
  <r>
    <s v="Perry-Gonzales"/>
    <x v="2"/>
    <x v="0"/>
    <n v="7498.16"/>
    <x v="69"/>
    <s v="Camera can attack then animal wrong specific."/>
    <x v="4"/>
    <x v="1"/>
    <x v="2"/>
    <x v="7"/>
  </r>
  <r>
    <s v="Campos, Knight and Higgins"/>
    <x v="8"/>
    <x v="4"/>
    <n v="7498.16"/>
    <x v="338"/>
    <s v="NA"/>
    <x v="4"/>
    <x v="0"/>
    <x v="4"/>
    <x v="7"/>
  </r>
  <r>
    <s v="Taylor, James and Cooper"/>
    <x v="5"/>
    <x v="0"/>
    <n v="7498.16"/>
    <x v="235"/>
    <s v="All military political."/>
    <x v="4"/>
    <x v="1"/>
    <x v="0"/>
    <x v="1"/>
  </r>
  <r>
    <s v="Yates Group"/>
    <x v="1"/>
    <x v="1"/>
    <n v="7498.16"/>
    <x v="466"/>
    <s v="Everything service statement case born figure."/>
    <x v="0"/>
    <x v="1"/>
    <x v="19"/>
    <x v="1"/>
  </r>
  <r>
    <s v="Lynn-Salazar"/>
    <x v="0"/>
    <x v="3"/>
    <n v="8439.9500000000007"/>
    <x v="154"/>
    <s v="Community choose whose something fine order seat."/>
    <x v="2"/>
    <x v="2"/>
    <x v="9"/>
    <x v="3"/>
  </r>
  <r>
    <s v="Meza, Perkins and Woods"/>
    <x v="8"/>
    <x v="2"/>
    <n v="7498.16"/>
    <x v="419"/>
    <s v="NA"/>
    <x v="3"/>
    <x v="1"/>
    <x v="4"/>
    <x v="1"/>
  </r>
  <r>
    <s v="Miles Ltd"/>
    <x v="5"/>
    <x v="0"/>
    <n v="7498.16"/>
    <x v="184"/>
    <s v="Many away represent man why."/>
    <x v="0"/>
    <x v="0"/>
    <x v="16"/>
    <x v="4"/>
  </r>
  <r>
    <s v="Miller-Ponce"/>
    <x v="2"/>
    <x v="3"/>
    <n v="12186.9"/>
    <x v="493"/>
    <s v="Player exactly night focus level."/>
    <x v="4"/>
    <x v="3"/>
    <x v="12"/>
    <x v="6"/>
  </r>
  <r>
    <s v="Williams Inc"/>
    <x v="0"/>
    <x v="3"/>
    <n v="7498.16"/>
    <x v="521"/>
    <s v="Stand allow perhaps soldier camera country like."/>
    <x v="2"/>
    <x v="3"/>
    <x v="8"/>
    <x v="7"/>
  </r>
  <r>
    <s v="Wright, Christian and Martinez"/>
    <x v="2"/>
    <x v="4"/>
    <n v="7498.16"/>
    <x v="697"/>
    <s v="Recognize former research explain model nation resource discussion."/>
    <x v="3"/>
    <x v="1"/>
    <x v="3"/>
    <x v="3"/>
  </r>
  <r>
    <s v="Brooks, Gutierrez and Taylor"/>
    <x v="5"/>
    <x v="5"/>
    <n v="7498.16"/>
    <x v="246"/>
    <s v="Research Mr cell fall."/>
    <x v="3"/>
    <x v="0"/>
    <x v="20"/>
    <x v="4"/>
  </r>
  <r>
    <s v="Townsend-Cunningham"/>
    <x v="5"/>
    <x v="3"/>
    <n v="7498.16"/>
    <x v="551"/>
    <s v="Each leave southern property."/>
    <x v="1"/>
    <x v="2"/>
    <x v="17"/>
    <x v="5"/>
  </r>
  <r>
    <s v="Johnson Inc"/>
    <x v="8"/>
    <x v="3"/>
    <n v="7498.16"/>
    <x v="284"/>
    <s v="More sort learn health."/>
    <x v="3"/>
    <x v="0"/>
    <x v="13"/>
    <x v="1"/>
  </r>
  <r>
    <s v="Schneider-Morris"/>
    <x v="7"/>
    <x v="1"/>
    <n v="7498.16"/>
    <x v="699"/>
    <s v="Remain wife level really land."/>
    <x v="1"/>
    <x v="0"/>
    <x v="18"/>
    <x v="0"/>
  </r>
  <r>
    <s v="Ruiz, Gomez and Estrada"/>
    <x v="2"/>
    <x v="4"/>
    <n v="2196.56"/>
    <x v="295"/>
    <s v="Case people likely third."/>
    <x v="3"/>
    <x v="3"/>
    <x v="0"/>
    <x v="4"/>
  </r>
  <r>
    <s v="Ward Ltd"/>
    <x v="8"/>
    <x v="2"/>
    <n v="12105.7"/>
    <x v="291"/>
    <s v="Rest chair third as career door."/>
    <x v="0"/>
    <x v="3"/>
    <x v="7"/>
    <x v="2"/>
  </r>
  <r>
    <s v="Gomez, Clark and Gibson"/>
    <x v="1"/>
    <x v="4"/>
    <n v="7498.16"/>
    <x v="601"/>
    <s v="Work reflect outside school."/>
    <x v="0"/>
    <x v="2"/>
    <x v="8"/>
    <x v="1"/>
  </r>
  <r>
    <s v="Herring LLC"/>
    <x v="3"/>
    <x v="4"/>
    <n v="7498.16"/>
    <x v="468"/>
    <s v="NA"/>
    <x v="2"/>
    <x v="0"/>
    <x v="8"/>
    <x v="0"/>
  </r>
  <r>
    <s v="Buck LLC"/>
    <x v="8"/>
    <x v="0"/>
    <n v="3942.91"/>
    <x v="306"/>
    <s v="House final believe water keep better."/>
    <x v="2"/>
    <x v="0"/>
    <x v="4"/>
    <x v="1"/>
  </r>
  <r>
    <s v="Gomez, Abbott and Wallace"/>
    <x v="3"/>
    <x v="3"/>
    <n v="4040.46"/>
    <x v="160"/>
    <s v="Why too officer two song test away customer."/>
    <x v="3"/>
    <x v="0"/>
    <x v="1"/>
    <x v="0"/>
  </r>
  <r>
    <s v="Barker-Harrington"/>
    <x v="8"/>
    <x v="5"/>
    <n v="7498.16"/>
    <x v="378"/>
    <s v="NA"/>
    <x v="3"/>
    <x v="0"/>
    <x v="7"/>
    <x v="0"/>
  </r>
  <r>
    <s v="Carter-Weber"/>
    <x v="7"/>
    <x v="2"/>
    <n v="14426.38"/>
    <x v="229"/>
    <s v="Determine actually choice."/>
    <x v="0"/>
    <x v="1"/>
    <x v="8"/>
    <x v="2"/>
  </r>
  <r>
    <s v="Jennings Inc"/>
    <x v="1"/>
    <x v="3"/>
    <n v="5340.13"/>
    <x v="660"/>
    <s v="Special fast receive table push."/>
    <x v="3"/>
    <x v="1"/>
    <x v="18"/>
    <x v="3"/>
  </r>
  <r>
    <s v="Reyes-Patrick"/>
    <x v="0"/>
    <x v="4"/>
    <n v="7498.16"/>
    <x v="19"/>
    <s v="Instead season where hope teacher."/>
    <x v="3"/>
    <x v="0"/>
    <x v="6"/>
    <x v="8"/>
  </r>
  <r>
    <s v="Russell-Mccarthy"/>
    <x v="2"/>
    <x v="4"/>
    <n v="2613.81"/>
    <x v="121"/>
    <s v="Anyone expect structure trial can hard."/>
    <x v="4"/>
    <x v="0"/>
    <x v="19"/>
    <x v="4"/>
  </r>
  <r>
    <s v="Lopez Inc"/>
    <x v="1"/>
    <x v="0"/>
    <n v="7498.16"/>
    <x v="108"/>
    <s v="Laugh ability get your north out."/>
    <x v="4"/>
    <x v="1"/>
    <x v="7"/>
    <x v="1"/>
  </r>
  <r>
    <s v="Johnson-Moreno"/>
    <x v="2"/>
    <x v="2"/>
    <n v="7498.16"/>
    <x v="646"/>
    <s v="Goal above Republican it attack."/>
    <x v="3"/>
    <x v="3"/>
    <x v="16"/>
    <x v="5"/>
  </r>
  <r>
    <s v="Pierce and Sons"/>
    <x v="4"/>
    <x v="3"/>
    <n v="1416.54"/>
    <x v="426"/>
    <s v="Book there per agent thank street."/>
    <x v="4"/>
    <x v="0"/>
    <x v="2"/>
    <x v="0"/>
  </r>
  <r>
    <s v="Ramos-Mason"/>
    <x v="8"/>
    <x v="4"/>
    <n v="7498.16"/>
    <x v="637"/>
    <s v="Low pass crime of yet."/>
    <x v="0"/>
    <x v="0"/>
    <x v="16"/>
    <x v="4"/>
  </r>
  <r>
    <s v="Miller and Sons"/>
    <x v="2"/>
    <x v="0"/>
    <n v="7498.16"/>
    <x v="297"/>
    <s v="Main here everything agreement room."/>
    <x v="3"/>
    <x v="2"/>
    <x v="3"/>
    <x v="0"/>
  </r>
  <r>
    <s v="Valdez-Russell"/>
    <x v="2"/>
    <x v="2"/>
    <n v="9151.94"/>
    <x v="161"/>
    <s v="NA"/>
    <x v="0"/>
    <x v="2"/>
    <x v="9"/>
    <x v="5"/>
  </r>
  <r>
    <s v="Johnson-Roberts"/>
    <x v="4"/>
    <x v="0"/>
    <n v="1173.9000000000001"/>
    <x v="494"/>
    <s v="Oil recently experience building toward."/>
    <x v="3"/>
    <x v="2"/>
    <x v="19"/>
    <x v="3"/>
  </r>
  <r>
    <s v="Huff Inc"/>
    <x v="6"/>
    <x v="3"/>
    <n v="7498.16"/>
    <x v="133"/>
    <s v="Grow way assume near run himself onto."/>
    <x v="4"/>
    <x v="0"/>
    <x v="12"/>
    <x v="7"/>
  </r>
  <r>
    <s v="Erickson and Sons"/>
    <x v="2"/>
    <x v="2"/>
    <n v="7668.09"/>
    <x v="151"/>
    <s v="Election possible yes development eat."/>
    <x v="3"/>
    <x v="0"/>
    <x v="13"/>
    <x v="2"/>
  </r>
  <r>
    <s v="Williams, Jones and Moses"/>
    <x v="0"/>
    <x v="4"/>
    <n v="7498.16"/>
    <x v="595"/>
    <s v="Heart idea approach month enjoy into research hour."/>
    <x v="2"/>
    <x v="3"/>
    <x v="12"/>
    <x v="4"/>
  </r>
  <r>
    <s v="Lee LLC"/>
    <x v="5"/>
    <x v="4"/>
    <n v="7498.16"/>
    <x v="72"/>
    <s v="Amount lot suffer my."/>
    <x v="2"/>
    <x v="0"/>
    <x v="2"/>
    <x v="7"/>
  </r>
  <r>
    <s v="Delgado, Calhoun and Miller"/>
    <x v="4"/>
    <x v="5"/>
    <n v="1574.58"/>
    <x v="12"/>
    <s v="Ten body girl usually represent billion."/>
    <x v="3"/>
    <x v="0"/>
    <x v="3"/>
    <x v="6"/>
  </r>
  <r>
    <s v="Johnson, Gordon and Thompson"/>
    <x v="1"/>
    <x v="4"/>
    <n v="7498.16"/>
    <x v="723"/>
    <s v="Quite argue entire decide receive other table."/>
    <x v="3"/>
    <x v="2"/>
    <x v="1"/>
    <x v="1"/>
  </r>
  <r>
    <s v="Gonzalez, Martin and Sullivan"/>
    <x v="4"/>
    <x v="5"/>
    <n v="7498.16"/>
    <x v="304"/>
    <s v="Keep crime he kitchen indicate network organization."/>
    <x v="1"/>
    <x v="0"/>
    <x v="2"/>
    <x v="0"/>
  </r>
  <r>
    <s v="Miller Ltd"/>
    <x v="8"/>
    <x v="2"/>
    <n v="1012.22"/>
    <x v="323"/>
    <s v="Available manager impact anyone."/>
    <x v="2"/>
    <x v="2"/>
    <x v="13"/>
    <x v="1"/>
  </r>
  <r>
    <s v="Ellis, Gates and Martin"/>
    <x v="1"/>
    <x v="5"/>
    <n v="7498.16"/>
    <x v="247"/>
    <s v="Kid scene marriage system support increase."/>
    <x v="3"/>
    <x v="1"/>
    <x v="13"/>
    <x v="5"/>
  </r>
  <r>
    <s v="Price, Adams and Dean"/>
    <x v="5"/>
    <x v="3"/>
    <n v="7498.16"/>
    <x v="583"/>
    <s v="Actually state per state simple yard national."/>
    <x v="2"/>
    <x v="2"/>
    <x v="14"/>
    <x v="3"/>
  </r>
  <r>
    <s v="Hart and Sons"/>
    <x v="2"/>
    <x v="0"/>
    <n v="7498.16"/>
    <x v="68"/>
    <s v="Behavior oil customer put visit."/>
    <x v="4"/>
    <x v="3"/>
    <x v="7"/>
    <x v="1"/>
  </r>
  <r>
    <s v="Perez, Henry and Evans"/>
    <x v="7"/>
    <x v="4"/>
    <n v="7498.16"/>
    <x v="442"/>
    <s v="Expect again star sea."/>
    <x v="4"/>
    <x v="3"/>
    <x v="20"/>
    <x v="3"/>
  </r>
  <r>
    <s v="Dunn-Frederick"/>
    <x v="8"/>
    <x v="4"/>
    <n v="7498.16"/>
    <x v="408"/>
    <s v="Just pattern somebody leave school become."/>
    <x v="3"/>
    <x v="2"/>
    <x v="5"/>
    <x v="2"/>
  </r>
  <r>
    <s v="Ashley PLC"/>
    <x v="5"/>
    <x v="2"/>
    <n v="7498.16"/>
    <x v="11"/>
    <s v="Record decision whatever author."/>
    <x v="3"/>
    <x v="0"/>
    <x v="20"/>
    <x v="7"/>
  </r>
  <r>
    <s v="Mcmahon PLC"/>
    <x v="4"/>
    <x v="1"/>
    <n v="7498.16"/>
    <x v="320"/>
    <s v="NA"/>
    <x v="3"/>
    <x v="3"/>
    <x v="8"/>
    <x v="2"/>
  </r>
  <r>
    <s v="Maxwell Group"/>
    <x v="5"/>
    <x v="3"/>
    <n v="7498.16"/>
    <x v="398"/>
    <s v="Human where poor long poor heavy entire."/>
    <x v="3"/>
    <x v="3"/>
    <x v="17"/>
    <x v="6"/>
  </r>
  <r>
    <s v="Velasquez, Parker and Gutierrez"/>
    <x v="0"/>
    <x v="4"/>
    <n v="7498.16"/>
    <x v="263"/>
    <s v="Stage miss side."/>
    <x v="4"/>
    <x v="2"/>
    <x v="20"/>
    <x v="4"/>
  </r>
  <r>
    <s v="Dixon Group"/>
    <x v="4"/>
    <x v="1"/>
    <n v="7498.16"/>
    <x v="669"/>
    <s v="Career move although quality turn left."/>
    <x v="3"/>
    <x v="1"/>
    <x v="8"/>
    <x v="1"/>
  </r>
  <r>
    <s v="Gardner Group"/>
    <x v="5"/>
    <x v="3"/>
    <n v="7498.16"/>
    <x v="689"/>
    <s v="Long body by middle direction study federal."/>
    <x v="1"/>
    <x v="3"/>
    <x v="12"/>
    <x v="7"/>
  </r>
  <r>
    <s v="Avery-Howell"/>
    <x v="8"/>
    <x v="5"/>
    <n v="7498.16"/>
    <x v="123"/>
    <s v="Plant local low charge."/>
    <x v="4"/>
    <x v="2"/>
    <x v="12"/>
    <x v="5"/>
  </r>
  <r>
    <s v="Clarke-Leblanc"/>
    <x v="0"/>
    <x v="5"/>
    <n v="7498.16"/>
    <x v="305"/>
    <s v="I particular certainly why."/>
    <x v="1"/>
    <x v="1"/>
    <x v="13"/>
    <x v="7"/>
  </r>
  <r>
    <s v="Hickman-Wilson"/>
    <x v="3"/>
    <x v="4"/>
    <n v="7498.16"/>
    <x v="625"/>
    <s v="Gun necessary amount job rock."/>
    <x v="3"/>
    <x v="1"/>
    <x v="2"/>
    <x v="6"/>
  </r>
  <r>
    <s v="Brown Group"/>
    <x v="1"/>
    <x v="3"/>
    <n v="7498.16"/>
    <x v="200"/>
    <s v="Concern now receive physical resource money."/>
    <x v="3"/>
    <x v="0"/>
    <x v="16"/>
    <x v="2"/>
  </r>
  <r>
    <s v="Farmer and Sons"/>
    <x v="6"/>
    <x v="5"/>
    <n v="2525.4699999999998"/>
    <x v="675"/>
    <s v="Health build hair suggest baby should fly."/>
    <x v="3"/>
    <x v="2"/>
    <x v="2"/>
    <x v="7"/>
  </r>
  <r>
    <s v="Murphy-Hill"/>
    <x v="8"/>
    <x v="0"/>
    <n v="7498.16"/>
    <x v="474"/>
    <s v="Including few follow growth Republican need use."/>
    <x v="4"/>
    <x v="3"/>
    <x v="12"/>
    <x v="0"/>
  </r>
  <r>
    <s v="Mullins and Sons"/>
    <x v="5"/>
    <x v="0"/>
    <n v="7498.16"/>
    <x v="43"/>
    <s v="NA"/>
    <x v="1"/>
    <x v="0"/>
    <x v="14"/>
    <x v="1"/>
  </r>
  <r>
    <s v="Brown LLC"/>
    <x v="1"/>
    <x v="1"/>
    <n v="899.36"/>
    <x v="245"/>
    <s v="Only something direction yeah."/>
    <x v="3"/>
    <x v="0"/>
    <x v="2"/>
    <x v="7"/>
  </r>
  <r>
    <s v="Cooper PLC"/>
    <x v="1"/>
    <x v="0"/>
    <n v="7498.16"/>
    <x v="409"/>
    <s v="Performance account program itself movement star set."/>
    <x v="0"/>
    <x v="2"/>
    <x v="20"/>
    <x v="3"/>
  </r>
  <r>
    <s v="Hendricks-Martinez"/>
    <x v="4"/>
    <x v="0"/>
    <n v="12964.77"/>
    <x v="498"/>
    <s v="Movement exist sure case rate foreign."/>
    <x v="0"/>
    <x v="1"/>
    <x v="8"/>
    <x v="7"/>
  </r>
  <r>
    <s v="Lindsey, Taylor and Luna"/>
    <x v="3"/>
    <x v="1"/>
    <n v="8930.11"/>
    <x v="397"/>
    <s v="Team consumer themselves behind."/>
    <x v="3"/>
    <x v="0"/>
    <x v="18"/>
    <x v="1"/>
  </r>
  <r>
    <s v="Anderson-Gonzalez"/>
    <x v="6"/>
    <x v="3"/>
    <n v="11062.78"/>
    <x v="322"/>
    <s v="Give close wrong."/>
    <x v="4"/>
    <x v="2"/>
    <x v="11"/>
    <x v="8"/>
  </r>
  <r>
    <s v="Morrison, Phillips and Snyder"/>
    <x v="1"/>
    <x v="1"/>
    <n v="7498.16"/>
    <x v="489"/>
    <s v="NA"/>
    <x v="4"/>
    <x v="2"/>
    <x v="20"/>
    <x v="3"/>
  </r>
  <r>
    <s v="Lane LLC"/>
    <x v="4"/>
    <x v="2"/>
    <n v="7498.16"/>
    <x v="186"/>
    <s v="NA"/>
    <x v="0"/>
    <x v="0"/>
    <x v="19"/>
    <x v="0"/>
  </r>
  <r>
    <s v="Sanchez-Randall"/>
    <x v="4"/>
    <x v="2"/>
    <n v="7498.16"/>
    <x v="244"/>
    <s v="Myself allow see dark physical."/>
    <x v="4"/>
    <x v="1"/>
    <x v="8"/>
    <x v="8"/>
  </r>
  <r>
    <s v="Moore, Cooper and Rogers"/>
    <x v="8"/>
    <x v="5"/>
    <n v="7498.16"/>
    <x v="423"/>
    <s v="Room rock officer."/>
    <x v="0"/>
    <x v="1"/>
    <x v="7"/>
    <x v="0"/>
  </r>
  <r>
    <s v="Boone LLC"/>
    <x v="0"/>
    <x v="1"/>
    <n v="7498.16"/>
    <x v="19"/>
    <s v="Decade could public structure."/>
    <x v="2"/>
    <x v="2"/>
    <x v="18"/>
    <x v="0"/>
  </r>
  <r>
    <s v="Steele LLC"/>
    <x v="1"/>
    <x v="1"/>
    <n v="7498.16"/>
    <x v="520"/>
    <s v="Impact some woman challenge of."/>
    <x v="3"/>
    <x v="1"/>
    <x v="12"/>
    <x v="0"/>
  </r>
  <r>
    <s v="Sanchez-Briggs"/>
    <x v="5"/>
    <x v="3"/>
    <n v="7498.16"/>
    <x v="325"/>
    <s v="Poor board future put."/>
    <x v="3"/>
    <x v="1"/>
    <x v="1"/>
    <x v="1"/>
  </r>
  <r>
    <s v="Stanley-Savage"/>
    <x v="2"/>
    <x v="1"/>
    <n v="7498.16"/>
    <x v="429"/>
    <s v="Standard ask project play school indeed."/>
    <x v="3"/>
    <x v="1"/>
    <x v="15"/>
    <x v="3"/>
  </r>
  <r>
    <s v="Griffith, Ayala and Ewing"/>
    <x v="9"/>
    <x v="5"/>
    <n v="14312.63"/>
    <x v="234"/>
    <s v="Great character do thank medical."/>
    <x v="4"/>
    <x v="0"/>
    <x v="11"/>
    <x v="7"/>
  </r>
  <r>
    <s v="Cline, Chase and Johnson"/>
    <x v="2"/>
    <x v="1"/>
    <n v="13642.21"/>
    <x v="572"/>
    <s v="Pressure who throw any power lot receive."/>
    <x v="4"/>
    <x v="3"/>
    <x v="7"/>
    <x v="0"/>
  </r>
  <r>
    <s v="Winters-Brown"/>
    <x v="1"/>
    <x v="3"/>
    <n v="4201.24"/>
    <x v="127"/>
    <s v="Drive position win teacher wonder partner."/>
    <x v="1"/>
    <x v="0"/>
    <x v="0"/>
    <x v="8"/>
  </r>
  <r>
    <s v="Smith PLC"/>
    <x v="7"/>
    <x v="0"/>
    <n v="7498.16"/>
    <x v="533"/>
    <s v="NA"/>
    <x v="0"/>
    <x v="1"/>
    <x v="3"/>
    <x v="3"/>
  </r>
  <r>
    <s v="Kelley and Sons"/>
    <x v="8"/>
    <x v="4"/>
    <n v="7498.16"/>
    <x v="7"/>
    <s v="I tell kitchen significant imagine western expert concern."/>
    <x v="4"/>
    <x v="3"/>
    <x v="17"/>
    <x v="4"/>
  </r>
  <r>
    <s v="Horn-Butler"/>
    <x v="3"/>
    <x v="5"/>
    <n v="8137.84"/>
    <x v="407"/>
    <s v="Sure choice main probably necessary wear important."/>
    <x v="3"/>
    <x v="0"/>
    <x v="6"/>
    <x v="3"/>
  </r>
  <r>
    <s v="Reese PLC"/>
    <x v="8"/>
    <x v="5"/>
    <n v="7498.16"/>
    <x v="462"/>
    <s v="Recently tell indicate."/>
    <x v="1"/>
    <x v="2"/>
    <x v="7"/>
    <x v="1"/>
  </r>
  <r>
    <s v="Smith, Stephens and Miles"/>
    <x v="8"/>
    <x v="2"/>
    <n v="7498.16"/>
    <x v="118"/>
    <s v="Main with begin turn north probably cover."/>
    <x v="4"/>
    <x v="1"/>
    <x v="1"/>
    <x v="3"/>
  </r>
  <r>
    <s v="Rojas Group"/>
    <x v="1"/>
    <x v="3"/>
    <n v="14747.51"/>
    <x v="369"/>
    <s v="Big example far nothing so return."/>
    <x v="4"/>
    <x v="3"/>
    <x v="11"/>
    <x v="4"/>
  </r>
  <r>
    <s v="Watkins LLC"/>
    <x v="9"/>
    <x v="4"/>
    <n v="3795.82"/>
    <x v="26"/>
    <s v="NA"/>
    <x v="3"/>
    <x v="3"/>
    <x v="9"/>
    <x v="0"/>
  </r>
  <r>
    <s v="Ramirez and Sons"/>
    <x v="5"/>
    <x v="4"/>
    <n v="7498.16"/>
    <x v="581"/>
    <s v="Focus structure eat herself art boy."/>
    <x v="2"/>
    <x v="2"/>
    <x v="11"/>
    <x v="3"/>
  </r>
  <r>
    <s v="Johnson-Myers"/>
    <x v="2"/>
    <x v="1"/>
    <n v="7498.16"/>
    <x v="660"/>
    <s v="Far enough important win."/>
    <x v="2"/>
    <x v="0"/>
    <x v="4"/>
    <x v="6"/>
  </r>
  <r>
    <s v="Howell, Andrews and Baker"/>
    <x v="6"/>
    <x v="3"/>
    <n v="7498.16"/>
    <x v="185"/>
    <s v="Draw Congress really rise actually operation carry."/>
    <x v="4"/>
    <x v="1"/>
    <x v="19"/>
    <x v="0"/>
  </r>
  <r>
    <s v="Wells Ltd"/>
    <x v="1"/>
    <x v="2"/>
    <n v="7498.16"/>
    <x v="67"/>
    <s v="Until candidate give international after water nature."/>
    <x v="0"/>
    <x v="3"/>
    <x v="3"/>
    <x v="2"/>
  </r>
  <r>
    <s v="Smith-Turner"/>
    <x v="7"/>
    <x v="2"/>
    <n v="7498.16"/>
    <x v="708"/>
    <s v="Take how officer wife five smile garden."/>
    <x v="3"/>
    <x v="2"/>
    <x v="13"/>
    <x v="1"/>
  </r>
  <r>
    <s v="Morgan-Martin"/>
    <x v="9"/>
    <x v="3"/>
    <n v="7498.16"/>
    <x v="335"/>
    <s v="Various kind from building ball."/>
    <x v="0"/>
    <x v="1"/>
    <x v="1"/>
    <x v="8"/>
  </r>
  <r>
    <s v="Hudson, Stewart and Rush"/>
    <x v="8"/>
    <x v="1"/>
    <n v="7498.16"/>
    <x v="632"/>
    <s v="Option activity tend allow call."/>
    <x v="3"/>
    <x v="0"/>
    <x v="0"/>
    <x v="8"/>
  </r>
  <r>
    <s v="Carter, Collins and Phillips"/>
    <x v="5"/>
    <x v="4"/>
    <n v="7498.16"/>
    <x v="162"/>
    <s v="Well scientist enter remember face expect do."/>
    <x v="3"/>
    <x v="3"/>
    <x v="19"/>
    <x v="3"/>
  </r>
  <r>
    <s v="Moody-Davis"/>
    <x v="4"/>
    <x v="5"/>
    <n v="7498.16"/>
    <x v="380"/>
    <s v="NA"/>
    <x v="1"/>
    <x v="3"/>
    <x v="20"/>
    <x v="1"/>
  </r>
  <r>
    <s v="Garcia-Meyer"/>
    <x v="1"/>
    <x v="5"/>
    <n v="7498.16"/>
    <x v="382"/>
    <s v="Already but board piece across throw."/>
    <x v="2"/>
    <x v="0"/>
    <x v="9"/>
    <x v="0"/>
  </r>
  <r>
    <s v="Rhodes-Lutz"/>
    <x v="2"/>
    <x v="3"/>
    <n v="7498.16"/>
    <x v="218"/>
    <s v="Gun strategy us federal month kind."/>
    <x v="1"/>
    <x v="0"/>
    <x v="16"/>
    <x v="5"/>
  </r>
  <r>
    <s v="Ramirez Group"/>
    <x v="3"/>
    <x v="3"/>
    <n v="7498.16"/>
    <x v="24"/>
    <s v="Around serve bring."/>
    <x v="0"/>
    <x v="1"/>
    <x v="8"/>
    <x v="0"/>
  </r>
  <r>
    <s v="Hardy-Marquez"/>
    <x v="4"/>
    <x v="1"/>
    <n v="7498.16"/>
    <x v="445"/>
    <s v="Foreign hear four interest light."/>
    <x v="0"/>
    <x v="3"/>
    <x v="20"/>
    <x v="3"/>
  </r>
  <r>
    <s v="Carroll, Figueroa and Carey"/>
    <x v="8"/>
    <x v="0"/>
    <n v="14607.18"/>
    <x v="671"/>
    <s v="Yourself them information people."/>
    <x v="0"/>
    <x v="2"/>
    <x v="9"/>
    <x v="2"/>
  </r>
  <r>
    <s v="Chavez-Baker"/>
    <x v="2"/>
    <x v="5"/>
    <n v="7498.16"/>
    <x v="274"/>
    <s v="Language top option quite material direction fear."/>
    <x v="4"/>
    <x v="0"/>
    <x v="9"/>
    <x v="7"/>
  </r>
  <r>
    <s v="Taylor Ltd"/>
    <x v="7"/>
    <x v="3"/>
    <n v="14769.19"/>
    <x v="658"/>
    <s v="Several according leg president ask performance guy."/>
    <x v="1"/>
    <x v="0"/>
    <x v="8"/>
    <x v="6"/>
  </r>
  <r>
    <s v="Stone-Brown"/>
    <x v="0"/>
    <x v="0"/>
    <n v="7498.16"/>
    <x v="639"/>
    <s v="Many start him vote."/>
    <x v="4"/>
    <x v="0"/>
    <x v="5"/>
    <x v="4"/>
  </r>
  <r>
    <s v="Erickson, Sandoval and Zuniga"/>
    <x v="2"/>
    <x v="5"/>
    <n v="7498.16"/>
    <x v="239"/>
    <s v="Kind five audience parent significant prove."/>
    <x v="2"/>
    <x v="3"/>
    <x v="4"/>
    <x v="5"/>
  </r>
  <r>
    <s v="Thompson Ltd"/>
    <x v="3"/>
    <x v="5"/>
    <n v="7498.16"/>
    <x v="170"/>
    <s v="Magazine economic PM key."/>
    <x v="1"/>
    <x v="3"/>
    <x v="15"/>
    <x v="7"/>
  </r>
  <r>
    <s v="Ingram Inc"/>
    <x v="8"/>
    <x v="0"/>
    <n v="7498.16"/>
    <x v="491"/>
    <s v="Expect share without seven within television."/>
    <x v="4"/>
    <x v="0"/>
    <x v="12"/>
    <x v="1"/>
  </r>
  <r>
    <s v="Grant, Taylor and Marks"/>
    <x v="3"/>
    <x v="4"/>
    <n v="7498.16"/>
    <x v="252"/>
    <s v="Big cut leave time loss."/>
    <x v="1"/>
    <x v="1"/>
    <x v="19"/>
    <x v="1"/>
  </r>
  <r>
    <s v="Garcia and Sons"/>
    <x v="1"/>
    <x v="4"/>
    <n v="7498.16"/>
    <x v="320"/>
    <s v="Compare interview decision become."/>
    <x v="4"/>
    <x v="1"/>
    <x v="13"/>
    <x v="7"/>
  </r>
  <r>
    <s v="Pearson, Dixon and Barry"/>
    <x v="6"/>
    <x v="3"/>
    <n v="7498.16"/>
    <x v="354"/>
    <s v="Region candidate price rate risk remain."/>
    <x v="0"/>
    <x v="1"/>
    <x v="9"/>
    <x v="0"/>
  </r>
  <r>
    <s v="Dennis-Smith"/>
    <x v="4"/>
    <x v="4"/>
    <n v="7498.16"/>
    <x v="681"/>
    <s v="NA"/>
    <x v="1"/>
    <x v="2"/>
    <x v="11"/>
    <x v="1"/>
  </r>
  <r>
    <s v="Robertson, Leach and Webb"/>
    <x v="4"/>
    <x v="0"/>
    <n v="11129.56"/>
    <x v="342"/>
    <s v="NA"/>
    <x v="1"/>
    <x v="2"/>
    <x v="10"/>
    <x v="4"/>
  </r>
  <r>
    <s v="Morgan, Villegas and Brown"/>
    <x v="0"/>
    <x v="0"/>
    <n v="7498.16"/>
    <x v="714"/>
    <s v="Beyond year wall coach money discussion ability."/>
    <x v="3"/>
    <x v="0"/>
    <x v="0"/>
    <x v="3"/>
  </r>
  <r>
    <s v="Jordan LLC"/>
    <x v="3"/>
    <x v="1"/>
    <n v="7498.16"/>
    <x v="363"/>
    <s v="Such boy left people fall assume."/>
    <x v="3"/>
    <x v="2"/>
    <x v="15"/>
    <x v="5"/>
  </r>
  <r>
    <s v="Roberts and Sons"/>
    <x v="9"/>
    <x v="3"/>
    <n v="7498.16"/>
    <x v="217"/>
    <s v="Time through office."/>
    <x v="2"/>
    <x v="1"/>
    <x v="7"/>
    <x v="6"/>
  </r>
  <r>
    <s v="Mckenzie PLC"/>
    <x v="3"/>
    <x v="3"/>
    <n v="7498.16"/>
    <x v="477"/>
    <s v="He artist test attention."/>
    <x v="1"/>
    <x v="0"/>
    <x v="3"/>
    <x v="5"/>
  </r>
  <r>
    <s v="Henderson, Mitchell and Williams"/>
    <x v="5"/>
    <x v="1"/>
    <n v="7498.16"/>
    <x v="95"/>
    <s v="Clear million impact agree."/>
    <x v="4"/>
    <x v="0"/>
    <x v="15"/>
    <x v="3"/>
  </r>
  <r>
    <s v="Lawrence-Hines"/>
    <x v="5"/>
    <x v="3"/>
    <n v="7498.16"/>
    <x v="476"/>
    <s v="Present story partner such."/>
    <x v="3"/>
    <x v="0"/>
    <x v="2"/>
    <x v="3"/>
  </r>
  <r>
    <s v="Moran Ltd"/>
    <x v="8"/>
    <x v="3"/>
    <n v="7498.16"/>
    <x v="634"/>
    <s v="How character home relationship wide prepare."/>
    <x v="0"/>
    <x v="2"/>
    <x v="19"/>
    <x v="6"/>
  </r>
  <r>
    <s v="Robertson LLC"/>
    <x v="8"/>
    <x v="0"/>
    <n v="7498.16"/>
    <x v="252"/>
    <s v="Its success major blue."/>
    <x v="4"/>
    <x v="0"/>
    <x v="11"/>
    <x v="6"/>
  </r>
  <r>
    <s v="Stone, Fuller and Martin"/>
    <x v="1"/>
    <x v="1"/>
    <n v="7498.16"/>
    <x v="117"/>
    <s v="Blood manage different perform including bed."/>
    <x v="3"/>
    <x v="0"/>
    <x v="12"/>
    <x v="3"/>
  </r>
  <r>
    <s v="Johnson, Mendez and Edwards"/>
    <x v="3"/>
    <x v="5"/>
    <n v="13289.17"/>
    <x v="177"/>
    <s v="NA"/>
    <x v="3"/>
    <x v="0"/>
    <x v="13"/>
    <x v="4"/>
  </r>
  <r>
    <s v="Reed, Davis and Butler"/>
    <x v="5"/>
    <x v="0"/>
    <n v="7498.16"/>
    <x v="16"/>
    <s v="Tv voice much smile admit."/>
    <x v="4"/>
    <x v="1"/>
    <x v="14"/>
    <x v="3"/>
  </r>
  <r>
    <s v="Garcia-Roberts"/>
    <x v="5"/>
    <x v="2"/>
    <n v="7498.16"/>
    <x v="109"/>
    <s v="Improve design smile tonight approach."/>
    <x v="3"/>
    <x v="0"/>
    <x v="7"/>
    <x v="5"/>
  </r>
  <r>
    <s v="Brewer Inc"/>
    <x v="8"/>
    <x v="0"/>
    <n v="5233.1099999999997"/>
    <x v="661"/>
    <s v="Couple per citizen call."/>
    <x v="0"/>
    <x v="0"/>
    <x v="14"/>
    <x v="0"/>
  </r>
  <r>
    <s v="Black, Nguyen and Russo"/>
    <x v="4"/>
    <x v="4"/>
    <n v="5684.9"/>
    <x v="513"/>
    <s v="Perform offer increase."/>
    <x v="3"/>
    <x v="0"/>
    <x v="2"/>
    <x v="0"/>
  </r>
  <r>
    <s v="Banks, Simpson and Brown"/>
    <x v="2"/>
    <x v="2"/>
    <n v="7498.16"/>
    <x v="263"/>
    <s v="NA"/>
    <x v="3"/>
    <x v="1"/>
    <x v="7"/>
    <x v="0"/>
  </r>
  <r>
    <s v="Gonzalez-Bartlett"/>
    <x v="8"/>
    <x v="3"/>
    <n v="7498.16"/>
    <x v="379"/>
    <s v="NA"/>
    <x v="3"/>
    <x v="0"/>
    <x v="1"/>
    <x v="1"/>
  </r>
  <r>
    <s v="Thompson-Bailey"/>
    <x v="9"/>
    <x v="1"/>
    <n v="7498.16"/>
    <x v="513"/>
    <s v="Financial once effort every simple remember military."/>
    <x v="2"/>
    <x v="0"/>
    <x v="16"/>
    <x v="3"/>
  </r>
  <r>
    <s v="Johnson-Williamson"/>
    <x v="6"/>
    <x v="3"/>
    <n v="7498.16"/>
    <x v="591"/>
    <s v="Go everyone report outside truth."/>
    <x v="0"/>
    <x v="3"/>
    <x v="17"/>
    <x v="0"/>
  </r>
  <r>
    <s v="Mckinney, Murphy and Martinez"/>
    <x v="2"/>
    <x v="5"/>
    <n v="7498.16"/>
    <x v="549"/>
    <s v="Take low relate central."/>
    <x v="1"/>
    <x v="0"/>
    <x v="14"/>
    <x v="6"/>
  </r>
  <r>
    <s v="Jones and Sons"/>
    <x v="9"/>
    <x v="0"/>
    <n v="7498.16"/>
    <x v="319"/>
    <s v="Fine wind visit finally teacher skill bag."/>
    <x v="3"/>
    <x v="1"/>
    <x v="7"/>
    <x v="2"/>
  </r>
  <r>
    <s v="Robertson, Miller and Foley"/>
    <x v="3"/>
    <x v="4"/>
    <n v="7075.61"/>
    <x v="456"/>
    <s v="NA"/>
    <x v="4"/>
    <x v="0"/>
    <x v="0"/>
    <x v="4"/>
  </r>
  <r>
    <s v="Davis-Barrett"/>
    <x v="1"/>
    <x v="3"/>
    <n v="7498.16"/>
    <x v="673"/>
    <s v="Decide produce side message."/>
    <x v="2"/>
    <x v="2"/>
    <x v="0"/>
    <x v="3"/>
  </r>
  <r>
    <s v="White Ltd"/>
    <x v="4"/>
    <x v="2"/>
    <n v="7515.09"/>
    <x v="215"/>
    <s v="NA"/>
    <x v="3"/>
    <x v="2"/>
    <x v="15"/>
    <x v="8"/>
  </r>
  <r>
    <s v="Crawford, Lopez and Garcia"/>
    <x v="2"/>
    <x v="3"/>
    <n v="7498.16"/>
    <x v="373"/>
    <s v="Billion customer force sound."/>
    <x v="0"/>
    <x v="2"/>
    <x v="1"/>
    <x v="6"/>
  </r>
  <r>
    <s v="Coleman PLC"/>
    <x v="1"/>
    <x v="0"/>
    <n v="7498.16"/>
    <x v="504"/>
    <s v="Information social much daughter little past."/>
    <x v="3"/>
    <x v="3"/>
    <x v="17"/>
    <x v="8"/>
  </r>
  <r>
    <s v="Blake Group"/>
    <x v="4"/>
    <x v="2"/>
    <n v="7498.16"/>
    <x v="289"/>
    <s v="Heavy discussion nice space."/>
    <x v="2"/>
    <x v="2"/>
    <x v="18"/>
    <x v="3"/>
  </r>
  <r>
    <s v="Douglas Ltd"/>
    <x v="1"/>
    <x v="4"/>
    <n v="4364.8599999999997"/>
    <x v="506"/>
    <s v="NA"/>
    <x v="1"/>
    <x v="3"/>
    <x v="20"/>
    <x v="0"/>
  </r>
  <r>
    <s v="Dickerson Ltd"/>
    <x v="7"/>
    <x v="2"/>
    <n v="7498.16"/>
    <x v="558"/>
    <s v="Its other and avoid training pick Mrs food."/>
    <x v="1"/>
    <x v="3"/>
    <x v="2"/>
    <x v="4"/>
  </r>
  <r>
    <s v="Singleton-Hudson"/>
    <x v="5"/>
    <x v="1"/>
    <n v="7820.85"/>
    <x v="142"/>
    <s v="Society understand lawyer them."/>
    <x v="2"/>
    <x v="3"/>
    <x v="3"/>
    <x v="1"/>
  </r>
  <r>
    <s v="Delgado, Diaz and Smith"/>
    <x v="4"/>
    <x v="3"/>
    <n v="7498.16"/>
    <x v="389"/>
    <s v="Face power responsibility American."/>
    <x v="3"/>
    <x v="0"/>
    <x v="15"/>
    <x v="0"/>
  </r>
  <r>
    <s v="Hayes-Matthews"/>
    <x v="3"/>
    <x v="4"/>
    <n v="1089.1099999999999"/>
    <x v="147"/>
    <s v="Party material each our evidence design action."/>
    <x v="0"/>
    <x v="0"/>
    <x v="18"/>
    <x v="7"/>
  </r>
  <r>
    <s v="Reynolds, David and Wagner"/>
    <x v="4"/>
    <x v="3"/>
    <n v="9013.26"/>
    <x v="100"/>
    <s v="While toward represent."/>
    <x v="3"/>
    <x v="2"/>
    <x v="14"/>
    <x v="7"/>
  </r>
  <r>
    <s v="Gutierrez, Odom and Valencia"/>
    <x v="7"/>
    <x v="1"/>
    <n v="7498.16"/>
    <x v="332"/>
    <s v="Themselves hot table more ok work."/>
    <x v="0"/>
    <x v="1"/>
    <x v="12"/>
    <x v="0"/>
  </r>
  <r>
    <s v="Newman and Sons"/>
    <x v="6"/>
    <x v="0"/>
    <n v="7498.16"/>
    <x v="414"/>
    <s v="Site power training and truth."/>
    <x v="4"/>
    <x v="3"/>
    <x v="10"/>
    <x v="0"/>
  </r>
  <r>
    <s v="Davis-Johnson"/>
    <x v="8"/>
    <x v="5"/>
    <n v="12696.43"/>
    <x v="354"/>
    <s v="Bring indicate politics investment board visit."/>
    <x v="3"/>
    <x v="0"/>
    <x v="1"/>
    <x v="8"/>
  </r>
  <r>
    <s v="West-Huffman"/>
    <x v="1"/>
    <x v="3"/>
    <n v="7498.16"/>
    <x v="297"/>
    <s v="Method wonder friend mouth scientist."/>
    <x v="3"/>
    <x v="0"/>
    <x v="17"/>
    <x v="0"/>
  </r>
  <r>
    <s v="Luna Group"/>
    <x v="5"/>
    <x v="2"/>
    <n v="7498.16"/>
    <x v="35"/>
    <s v="Major radio television."/>
    <x v="2"/>
    <x v="0"/>
    <x v="17"/>
    <x v="2"/>
  </r>
  <r>
    <s v="Wells, Montgomery and Young"/>
    <x v="9"/>
    <x v="5"/>
    <n v="9437.43"/>
    <x v="347"/>
    <s v="Store material condition billion plan son way."/>
    <x v="3"/>
    <x v="0"/>
    <x v="8"/>
    <x v="1"/>
  </r>
  <r>
    <s v="Buchanan, Lopez and Gonzalez"/>
    <x v="7"/>
    <x v="5"/>
    <n v="7498.16"/>
    <x v="533"/>
    <s v="NA"/>
    <x v="3"/>
    <x v="0"/>
    <x v="14"/>
    <x v="3"/>
  </r>
  <r>
    <s v="Morgan, Jones and Patterson"/>
    <x v="6"/>
    <x v="1"/>
    <n v="7498.16"/>
    <x v="326"/>
    <s v="Keep instead site director adult."/>
    <x v="3"/>
    <x v="3"/>
    <x v="17"/>
    <x v="6"/>
  </r>
  <r>
    <s v="Swanson, Johnson and Matthews"/>
    <x v="4"/>
    <x v="3"/>
    <n v="7498.16"/>
    <x v="387"/>
    <s v="While see word brother."/>
    <x v="0"/>
    <x v="2"/>
    <x v="15"/>
    <x v="1"/>
  </r>
  <r>
    <s v="Hudson, King and Glenn"/>
    <x v="0"/>
    <x v="0"/>
    <n v="7498.16"/>
    <x v="313"/>
    <s v="NA"/>
    <x v="2"/>
    <x v="1"/>
    <x v="20"/>
    <x v="0"/>
  </r>
  <r>
    <s v="Hall-Rhodes"/>
    <x v="3"/>
    <x v="4"/>
    <n v="7498.16"/>
    <x v="336"/>
    <s v="Particularly finally participant relate bit approach same."/>
    <x v="3"/>
    <x v="0"/>
    <x v="18"/>
    <x v="0"/>
  </r>
  <r>
    <s v="Coffey PLC"/>
    <x v="4"/>
    <x v="3"/>
    <n v="7498.16"/>
    <x v="630"/>
    <s v="NA"/>
    <x v="3"/>
    <x v="3"/>
    <x v="6"/>
    <x v="7"/>
  </r>
  <r>
    <s v="Smith PLC"/>
    <x v="8"/>
    <x v="2"/>
    <n v="7498.16"/>
    <x v="5"/>
    <s v="Recently him later stock other occur behind."/>
    <x v="0"/>
    <x v="0"/>
    <x v="18"/>
    <x v="0"/>
  </r>
  <r>
    <s v="Gonzalez-Allen"/>
    <x v="9"/>
    <x v="3"/>
    <n v="1209.1199999999999"/>
    <x v="594"/>
    <s v="Tonight over smile."/>
    <x v="3"/>
    <x v="0"/>
    <x v="9"/>
    <x v="8"/>
  </r>
  <r>
    <s v="Macdonald-Dudley"/>
    <x v="0"/>
    <x v="4"/>
    <n v="3681.9"/>
    <x v="122"/>
    <s v="NA"/>
    <x v="1"/>
    <x v="3"/>
    <x v="11"/>
    <x v="5"/>
  </r>
  <r>
    <s v="Dudley, Barr and Miller"/>
    <x v="8"/>
    <x v="3"/>
    <n v="7498.16"/>
    <x v="260"/>
    <s v="NA"/>
    <x v="0"/>
    <x v="2"/>
    <x v="19"/>
    <x v="6"/>
  </r>
  <r>
    <s v="Ferguson PLC"/>
    <x v="8"/>
    <x v="5"/>
    <n v="7498.16"/>
    <x v="144"/>
    <s v="When area artist account science human similar."/>
    <x v="0"/>
    <x v="0"/>
    <x v="1"/>
    <x v="7"/>
  </r>
  <r>
    <s v="Thompson-Smith"/>
    <x v="2"/>
    <x v="4"/>
    <n v="7498.16"/>
    <x v="650"/>
    <s v="Article though without friend church out."/>
    <x v="3"/>
    <x v="2"/>
    <x v="1"/>
    <x v="6"/>
  </r>
  <r>
    <s v="Phillips-Hicks"/>
    <x v="0"/>
    <x v="5"/>
    <n v="7498.16"/>
    <x v="318"/>
    <s v="Know federal forget management."/>
    <x v="0"/>
    <x v="2"/>
    <x v="1"/>
    <x v="7"/>
  </r>
  <r>
    <s v="Johnson-Williams"/>
    <x v="7"/>
    <x v="5"/>
    <n v="7498.16"/>
    <x v="561"/>
    <s v="Add key something foreign threat."/>
    <x v="3"/>
    <x v="2"/>
    <x v="20"/>
    <x v="4"/>
  </r>
  <r>
    <s v="Anderson-Berg"/>
    <x v="8"/>
    <x v="3"/>
    <n v="7498.16"/>
    <x v="28"/>
    <s v="Down out probably many ten modern."/>
    <x v="2"/>
    <x v="0"/>
    <x v="18"/>
    <x v="6"/>
  </r>
  <r>
    <s v="Cannon-Smith"/>
    <x v="3"/>
    <x v="4"/>
    <n v="7498.16"/>
    <x v="470"/>
    <s v="Safe hundred guess environmental."/>
    <x v="2"/>
    <x v="0"/>
    <x v="2"/>
    <x v="1"/>
  </r>
  <r>
    <s v="Boyle-Moore"/>
    <x v="6"/>
    <x v="5"/>
    <n v="1481.05"/>
    <x v="179"/>
    <s v="Reason responsibility popular hotel."/>
    <x v="4"/>
    <x v="2"/>
    <x v="11"/>
    <x v="1"/>
  </r>
  <r>
    <s v="Barron Group"/>
    <x v="8"/>
    <x v="0"/>
    <n v="2178.69"/>
    <x v="289"/>
    <s v="Bring big election black."/>
    <x v="3"/>
    <x v="3"/>
    <x v="9"/>
    <x v="2"/>
  </r>
  <r>
    <s v="Bell-Pope"/>
    <x v="6"/>
    <x v="0"/>
    <n v="10706.67"/>
    <x v="95"/>
    <s v="Dream allow different leave type."/>
    <x v="3"/>
    <x v="1"/>
    <x v="18"/>
    <x v="1"/>
  </r>
  <r>
    <s v="Garner-Castaneda"/>
    <x v="8"/>
    <x v="1"/>
    <n v="7498.16"/>
    <x v="223"/>
    <s v="NA"/>
    <x v="3"/>
    <x v="3"/>
    <x v="11"/>
    <x v="0"/>
  </r>
  <r>
    <s v="Ortega Inc"/>
    <x v="4"/>
    <x v="4"/>
    <n v="7498.16"/>
    <x v="292"/>
    <s v="Account myself result state low."/>
    <x v="2"/>
    <x v="0"/>
    <x v="10"/>
    <x v="3"/>
  </r>
  <r>
    <s v="Snyder, Grant and Irwin"/>
    <x v="5"/>
    <x v="2"/>
    <n v="1942.81"/>
    <x v="325"/>
    <s v="Writer another society according rate include."/>
    <x v="0"/>
    <x v="2"/>
    <x v="5"/>
    <x v="0"/>
  </r>
  <r>
    <s v="Johnson and Sons"/>
    <x v="8"/>
    <x v="4"/>
    <n v="7498.16"/>
    <x v="635"/>
    <s v="Beyond religious condition would fine usually."/>
    <x v="3"/>
    <x v="2"/>
    <x v="8"/>
    <x v="3"/>
  </r>
  <r>
    <s v="Vargas-Welch"/>
    <x v="6"/>
    <x v="0"/>
    <n v="8900.92"/>
    <x v="111"/>
    <s v="News raise person group."/>
    <x v="2"/>
    <x v="3"/>
    <x v="1"/>
    <x v="4"/>
  </r>
  <r>
    <s v="Nielsen Ltd"/>
    <x v="0"/>
    <x v="2"/>
    <n v="14142.94"/>
    <x v="94"/>
    <s v="At affect project clearly concern easy gas."/>
    <x v="1"/>
    <x v="2"/>
    <x v="18"/>
    <x v="3"/>
  </r>
  <r>
    <s v="Deleon Inc"/>
    <x v="3"/>
    <x v="1"/>
    <n v="7498.16"/>
    <x v="477"/>
    <s v="Serve source collection piece military where song join."/>
    <x v="1"/>
    <x v="3"/>
    <x v="5"/>
    <x v="0"/>
  </r>
  <r>
    <s v="Weaver, Bowman and Harris"/>
    <x v="5"/>
    <x v="3"/>
    <n v="7498.16"/>
    <x v="243"/>
    <s v="Simply include among life."/>
    <x v="3"/>
    <x v="0"/>
    <x v="16"/>
    <x v="7"/>
  </r>
  <r>
    <s v="Davis, Smith and Adams"/>
    <x v="4"/>
    <x v="1"/>
    <n v="6826.7"/>
    <x v="196"/>
    <s v="Rich type now."/>
    <x v="1"/>
    <x v="1"/>
    <x v="6"/>
    <x v="1"/>
  </r>
  <r>
    <s v="Gray Group"/>
    <x v="1"/>
    <x v="0"/>
    <n v="7498.16"/>
    <x v="203"/>
    <s v="Student science free really."/>
    <x v="1"/>
    <x v="2"/>
    <x v="9"/>
    <x v="0"/>
  </r>
  <r>
    <s v="Snyder-Santos"/>
    <x v="2"/>
    <x v="1"/>
    <n v="7498.16"/>
    <x v="413"/>
    <s v="Add friend cup five continue exist."/>
    <x v="3"/>
    <x v="3"/>
    <x v="9"/>
    <x v="6"/>
  </r>
  <r>
    <s v="Harper PLC"/>
    <x v="2"/>
    <x v="1"/>
    <n v="7498.16"/>
    <x v="72"/>
    <s v="Else during through stuff."/>
    <x v="3"/>
    <x v="1"/>
    <x v="1"/>
    <x v="3"/>
  </r>
  <r>
    <s v="Gonzalez-Hickman"/>
    <x v="1"/>
    <x v="3"/>
    <n v="7498.16"/>
    <x v="724"/>
    <s v="Consumer worry rate instead."/>
    <x v="1"/>
    <x v="0"/>
    <x v="5"/>
    <x v="8"/>
  </r>
  <r>
    <s v="Briggs, Evans and Johnson"/>
    <x v="3"/>
    <x v="2"/>
    <n v="7498.16"/>
    <x v="237"/>
    <s v="Pretty rich protect stuff determine offer."/>
    <x v="3"/>
    <x v="0"/>
    <x v="1"/>
    <x v="3"/>
  </r>
  <r>
    <s v="Davis-Anderson"/>
    <x v="3"/>
    <x v="0"/>
    <n v="7498.16"/>
    <x v="412"/>
    <s v="NA"/>
    <x v="3"/>
    <x v="0"/>
    <x v="9"/>
    <x v="3"/>
  </r>
  <r>
    <s v="Rivera, Mendez and Scott"/>
    <x v="0"/>
    <x v="4"/>
    <n v="7498.16"/>
    <x v="403"/>
    <s v="NA"/>
    <x v="3"/>
    <x v="0"/>
    <x v="6"/>
    <x v="0"/>
  </r>
  <r>
    <s v="Bowman-George"/>
    <x v="9"/>
    <x v="5"/>
    <n v="7498.16"/>
    <x v="4"/>
    <s v="NA"/>
    <x v="2"/>
    <x v="0"/>
    <x v="5"/>
    <x v="0"/>
  </r>
  <r>
    <s v="Waters, Snyder and Harding"/>
    <x v="3"/>
    <x v="5"/>
    <n v="7498.16"/>
    <x v="302"/>
    <s v="Maintain book find from draw."/>
    <x v="3"/>
    <x v="0"/>
    <x v="19"/>
    <x v="1"/>
  </r>
  <r>
    <s v="Best Inc"/>
    <x v="3"/>
    <x v="1"/>
    <n v="7498.16"/>
    <x v="391"/>
    <s v="Picture mouth myself."/>
    <x v="2"/>
    <x v="0"/>
    <x v="11"/>
    <x v="7"/>
  </r>
  <r>
    <s v="Webb-Jenkins"/>
    <x v="2"/>
    <x v="1"/>
    <n v="7498.16"/>
    <x v="404"/>
    <s v="NA"/>
    <x v="3"/>
    <x v="3"/>
    <x v="19"/>
    <x v="3"/>
  </r>
  <r>
    <s v="Ramos, Garrett and Mcdonald"/>
    <x v="2"/>
    <x v="0"/>
    <n v="7498.16"/>
    <x v="41"/>
    <s v="Money kid song."/>
    <x v="3"/>
    <x v="2"/>
    <x v="12"/>
    <x v="5"/>
  </r>
  <r>
    <s v="Williams and Sons"/>
    <x v="1"/>
    <x v="3"/>
    <n v="7498.16"/>
    <x v="373"/>
    <s v="Effort deep require develop whole painting."/>
    <x v="3"/>
    <x v="0"/>
    <x v="0"/>
    <x v="5"/>
  </r>
  <r>
    <s v="Morgan Inc"/>
    <x v="5"/>
    <x v="5"/>
    <n v="5621.79"/>
    <x v="624"/>
    <s v="Share everybody road care agree learn as."/>
    <x v="0"/>
    <x v="3"/>
    <x v="14"/>
    <x v="5"/>
  </r>
  <r>
    <s v="Santiago-Lewis"/>
    <x v="4"/>
    <x v="2"/>
    <n v="3241.15"/>
    <x v="393"/>
    <s v="Room wife teacher job."/>
    <x v="1"/>
    <x v="0"/>
    <x v="1"/>
    <x v="0"/>
  </r>
  <r>
    <s v="Owens, Johnson and Reed"/>
    <x v="4"/>
    <x v="3"/>
    <n v="7498.16"/>
    <x v="339"/>
    <s v="Economy reflect after usually."/>
    <x v="4"/>
    <x v="2"/>
    <x v="19"/>
    <x v="5"/>
  </r>
  <r>
    <s v="Sosa Ltd"/>
    <x v="3"/>
    <x v="0"/>
    <n v="7498.16"/>
    <x v="597"/>
    <s v="Best he office skin watch section."/>
    <x v="4"/>
    <x v="1"/>
    <x v="6"/>
    <x v="3"/>
  </r>
  <r>
    <s v="Krause and Sons"/>
    <x v="1"/>
    <x v="3"/>
    <n v="7498.16"/>
    <x v="664"/>
    <s v="Democratic main other magazine eight deal what end."/>
    <x v="3"/>
    <x v="0"/>
    <x v="6"/>
    <x v="0"/>
  </r>
  <r>
    <s v="Miller PLC"/>
    <x v="2"/>
    <x v="0"/>
    <n v="7498.16"/>
    <x v="496"/>
    <s v="Officer political instead else."/>
    <x v="1"/>
    <x v="3"/>
    <x v="9"/>
    <x v="6"/>
  </r>
  <r>
    <s v="Pham PLC"/>
    <x v="4"/>
    <x v="1"/>
    <n v="7498.16"/>
    <x v="468"/>
    <s v="NA"/>
    <x v="2"/>
    <x v="0"/>
    <x v="9"/>
    <x v="0"/>
  </r>
  <r>
    <s v="White Ltd"/>
    <x v="3"/>
    <x v="3"/>
    <n v="7498.16"/>
    <x v="62"/>
    <s v="Expert each along high half western."/>
    <x v="2"/>
    <x v="3"/>
    <x v="20"/>
    <x v="1"/>
  </r>
  <r>
    <s v="Ortiz Group"/>
    <x v="2"/>
    <x v="0"/>
    <n v="7498.16"/>
    <x v="287"/>
    <s v="Open share none hotel no interview provide."/>
    <x v="4"/>
    <x v="0"/>
    <x v="10"/>
    <x v="1"/>
  </r>
  <r>
    <s v="Patterson LLC"/>
    <x v="7"/>
    <x v="1"/>
    <n v="7498.16"/>
    <x v="417"/>
    <s v="Record range toward draw look economic natural."/>
    <x v="2"/>
    <x v="0"/>
    <x v="15"/>
    <x v="3"/>
  </r>
  <r>
    <s v="Wilson, Wilson and Young"/>
    <x v="3"/>
    <x v="3"/>
    <n v="1746.23"/>
    <x v="569"/>
    <s v="Church find hundred admit she local so."/>
    <x v="3"/>
    <x v="0"/>
    <x v="19"/>
    <x v="0"/>
  </r>
  <r>
    <s v="Newman, Braun and Nelson"/>
    <x v="7"/>
    <x v="0"/>
    <n v="7498.16"/>
    <x v="553"/>
    <s v="Fly prove billion see full family above."/>
    <x v="1"/>
    <x v="2"/>
    <x v="1"/>
    <x v="0"/>
  </r>
  <r>
    <s v="Wilson LLC"/>
    <x v="9"/>
    <x v="2"/>
    <n v="1353.34"/>
    <x v="347"/>
    <s v="Staff food century."/>
    <x v="3"/>
    <x v="1"/>
    <x v="0"/>
    <x v="0"/>
  </r>
  <r>
    <s v="Brown, Benson and Brandt"/>
    <x v="8"/>
    <x v="4"/>
    <n v="7498.16"/>
    <x v="515"/>
    <s v="Eat contain product exist mind."/>
    <x v="2"/>
    <x v="3"/>
    <x v="19"/>
    <x v="4"/>
  </r>
  <r>
    <s v="Andrews Inc"/>
    <x v="4"/>
    <x v="3"/>
    <n v="7498.16"/>
    <x v="448"/>
    <s v="Learn include beautiful radio."/>
    <x v="2"/>
    <x v="0"/>
    <x v="10"/>
    <x v="3"/>
  </r>
  <r>
    <s v="Rodriguez LLC"/>
    <x v="3"/>
    <x v="0"/>
    <n v="7498.16"/>
    <x v="52"/>
    <s v="Pull reflect attorney artist take since scientist treatment."/>
    <x v="3"/>
    <x v="3"/>
    <x v="2"/>
    <x v="0"/>
  </r>
  <r>
    <s v="Miller, Hamilton and Parker"/>
    <x v="0"/>
    <x v="5"/>
    <n v="13133.94"/>
    <x v="409"/>
    <s v="NA"/>
    <x v="3"/>
    <x v="1"/>
    <x v="15"/>
    <x v="6"/>
  </r>
  <r>
    <s v="Carlson, Melton and Robinson"/>
    <x v="2"/>
    <x v="3"/>
    <n v="7498.16"/>
    <x v="526"/>
    <s v="Beat sister international eat own."/>
    <x v="1"/>
    <x v="1"/>
    <x v="3"/>
    <x v="7"/>
  </r>
  <r>
    <s v="Young Group"/>
    <x v="4"/>
    <x v="1"/>
    <n v="7498.16"/>
    <x v="604"/>
    <s v="May not ok special study increase."/>
    <x v="2"/>
    <x v="2"/>
    <x v="8"/>
    <x v="6"/>
  </r>
  <r>
    <s v="Kane, Velazquez and Tate"/>
    <x v="0"/>
    <x v="5"/>
    <n v="7498.16"/>
    <x v="623"/>
    <s v="NA"/>
    <x v="3"/>
    <x v="2"/>
    <x v="15"/>
    <x v="3"/>
  </r>
  <r>
    <s v="Matthews, Flores and Farmer"/>
    <x v="7"/>
    <x v="3"/>
    <n v="7498.16"/>
    <x v="691"/>
    <s v="Contain event our summer store."/>
    <x v="2"/>
    <x v="0"/>
    <x v="5"/>
    <x v="6"/>
  </r>
  <r>
    <s v="Ramos, Bonilla and Ortega"/>
    <x v="5"/>
    <x v="2"/>
    <n v="7498.16"/>
    <x v="101"/>
    <s v="NA"/>
    <x v="4"/>
    <x v="0"/>
    <x v="20"/>
    <x v="6"/>
  </r>
  <r>
    <s v="Page PLC"/>
    <x v="8"/>
    <x v="4"/>
    <n v="7498.16"/>
    <x v="260"/>
    <s v="Goal make record."/>
    <x v="3"/>
    <x v="3"/>
    <x v="20"/>
    <x v="3"/>
  </r>
  <r>
    <s v="Joyce-Walker"/>
    <x v="8"/>
    <x v="3"/>
    <n v="7498.16"/>
    <x v="386"/>
    <s v="Fine nearly thought."/>
    <x v="3"/>
    <x v="0"/>
    <x v="17"/>
    <x v="0"/>
  </r>
  <r>
    <s v="Cain Group"/>
    <x v="4"/>
    <x v="3"/>
    <n v="7498.16"/>
    <x v="244"/>
    <s v="Pretty positive truth bar."/>
    <x v="2"/>
    <x v="1"/>
    <x v="3"/>
    <x v="2"/>
  </r>
  <r>
    <s v="Singh-Young"/>
    <x v="1"/>
    <x v="4"/>
    <n v="4202.4399999999996"/>
    <x v="419"/>
    <s v="Newspaper believe home piece forward thus central."/>
    <x v="2"/>
    <x v="0"/>
    <x v="7"/>
    <x v="3"/>
  </r>
  <r>
    <s v="Jacobs-Thompson"/>
    <x v="7"/>
    <x v="0"/>
    <n v="7498.16"/>
    <x v="497"/>
    <s v="NA"/>
    <x v="2"/>
    <x v="1"/>
    <x v="18"/>
    <x v="3"/>
  </r>
  <r>
    <s v="Waller-Hanna"/>
    <x v="4"/>
    <x v="0"/>
    <n v="7498.16"/>
    <x v="270"/>
    <s v="Yet bar key indeed sense owner probably."/>
    <x v="4"/>
    <x v="2"/>
    <x v="11"/>
    <x v="4"/>
  </r>
  <r>
    <s v="Ortega-Cline"/>
    <x v="1"/>
    <x v="0"/>
    <n v="7498.16"/>
    <x v="433"/>
    <s v="Wish plant dog may light."/>
    <x v="2"/>
    <x v="0"/>
    <x v="4"/>
    <x v="3"/>
  </r>
  <r>
    <s v="Larson, Beltran and Ward"/>
    <x v="9"/>
    <x v="4"/>
    <n v="7498.16"/>
    <x v="585"/>
    <s v="Act situation name represent top stuff."/>
    <x v="0"/>
    <x v="1"/>
    <x v="10"/>
    <x v="2"/>
  </r>
  <r>
    <s v="Ballard-Terry"/>
    <x v="3"/>
    <x v="5"/>
    <n v="7016.13"/>
    <x v="646"/>
    <s v="Money ask ahead join tonight subject item."/>
    <x v="1"/>
    <x v="3"/>
    <x v="8"/>
    <x v="5"/>
  </r>
  <r>
    <s v="Todd Group"/>
    <x v="3"/>
    <x v="1"/>
    <n v="5943.03"/>
    <x v="703"/>
    <s v="NA"/>
    <x v="0"/>
    <x v="3"/>
    <x v="1"/>
    <x v="0"/>
  </r>
  <r>
    <s v="Morgan-Barry"/>
    <x v="7"/>
    <x v="0"/>
    <n v="7498.16"/>
    <x v="385"/>
    <s v="Century parent lot herself light."/>
    <x v="1"/>
    <x v="2"/>
    <x v="20"/>
    <x v="0"/>
  </r>
  <r>
    <s v="Gray-Parks"/>
    <x v="9"/>
    <x v="3"/>
    <n v="7498.16"/>
    <x v="626"/>
    <s v="Indicate tough black require class answer."/>
    <x v="2"/>
    <x v="0"/>
    <x v="13"/>
    <x v="1"/>
  </r>
  <r>
    <s v="Dillon PLC"/>
    <x v="7"/>
    <x v="2"/>
    <n v="7498.16"/>
    <x v="407"/>
    <s v="System president police history."/>
    <x v="1"/>
    <x v="0"/>
    <x v="16"/>
    <x v="3"/>
  </r>
  <r>
    <s v="Hernandez-Quinn"/>
    <x v="2"/>
    <x v="2"/>
    <n v="7498.16"/>
    <x v="661"/>
    <s v="Least order address agent training write."/>
    <x v="4"/>
    <x v="0"/>
    <x v="6"/>
    <x v="4"/>
  </r>
  <r>
    <s v="Forbes, Miller and Harris"/>
    <x v="8"/>
    <x v="5"/>
    <n v="7498.16"/>
    <x v="673"/>
    <s v="NA"/>
    <x v="2"/>
    <x v="2"/>
    <x v="7"/>
    <x v="4"/>
  </r>
  <r>
    <s v="Berry-Ferguson"/>
    <x v="2"/>
    <x v="1"/>
    <n v="7498.16"/>
    <x v="180"/>
    <s v="Give community free have design night."/>
    <x v="3"/>
    <x v="1"/>
    <x v="20"/>
    <x v="0"/>
  </r>
  <r>
    <s v="Wilson-Dunn"/>
    <x v="9"/>
    <x v="3"/>
    <n v="9476.7000000000007"/>
    <x v="656"/>
    <s v="Nearly blood student hour to."/>
    <x v="0"/>
    <x v="0"/>
    <x v="6"/>
    <x v="8"/>
  </r>
  <r>
    <s v="Osborn, Sanchez and Stewart"/>
    <x v="8"/>
    <x v="3"/>
    <n v="10644.52"/>
    <x v="443"/>
    <s v="Worry both short will member."/>
    <x v="4"/>
    <x v="1"/>
    <x v="8"/>
    <x v="0"/>
  </r>
  <r>
    <s v="Willis, Lewis and Dean"/>
    <x v="4"/>
    <x v="2"/>
    <n v="7498.16"/>
    <x v="10"/>
    <s v="Several measure send ball tax machine less."/>
    <x v="1"/>
    <x v="0"/>
    <x v="15"/>
    <x v="5"/>
  </r>
  <r>
    <s v="Trujillo, Jackson and Cortez"/>
    <x v="8"/>
    <x v="2"/>
    <n v="7498.16"/>
    <x v="215"/>
    <s v="Near page such market wall oil."/>
    <x v="3"/>
    <x v="0"/>
    <x v="8"/>
    <x v="0"/>
  </r>
  <r>
    <s v="Byrd, Baker and Holland"/>
    <x v="3"/>
    <x v="1"/>
    <n v="7498.16"/>
    <x v="74"/>
    <s v="Become do east boy contain huge."/>
    <x v="0"/>
    <x v="0"/>
    <x v="11"/>
    <x v="2"/>
  </r>
  <r>
    <s v="Park Group"/>
    <x v="5"/>
    <x v="0"/>
    <n v="7498.16"/>
    <x v="154"/>
    <s v="Growth structure bill defense artist ask."/>
    <x v="1"/>
    <x v="0"/>
    <x v="0"/>
    <x v="7"/>
  </r>
  <r>
    <s v="Williams Group"/>
    <x v="0"/>
    <x v="0"/>
    <n v="7498.16"/>
    <x v="301"/>
    <s v="More increase require low."/>
    <x v="1"/>
    <x v="1"/>
    <x v="3"/>
    <x v="6"/>
  </r>
  <r>
    <s v="Davis-Brooks"/>
    <x v="1"/>
    <x v="5"/>
    <n v="7498.16"/>
    <x v="437"/>
    <s v="Exist walk drop hour."/>
    <x v="4"/>
    <x v="2"/>
    <x v="17"/>
    <x v="0"/>
  </r>
  <r>
    <s v="Hoover PLC"/>
    <x v="3"/>
    <x v="3"/>
    <n v="7498.16"/>
    <x v="433"/>
    <s v="Section seven yet sure range."/>
    <x v="3"/>
    <x v="2"/>
    <x v="4"/>
    <x v="8"/>
  </r>
  <r>
    <s v="Diaz, Vasquez and Kennedy"/>
    <x v="5"/>
    <x v="5"/>
    <n v="5787.18"/>
    <x v="705"/>
    <s v="However reveal traditional onto."/>
    <x v="4"/>
    <x v="3"/>
    <x v="4"/>
    <x v="5"/>
  </r>
  <r>
    <s v="Horne, Harvey and Ellis"/>
    <x v="4"/>
    <x v="0"/>
    <n v="7498.16"/>
    <x v="693"/>
    <s v="Whether raise care build tough could five."/>
    <x v="2"/>
    <x v="3"/>
    <x v="7"/>
    <x v="8"/>
  </r>
  <r>
    <s v="Ingram, Lowe and Garcia"/>
    <x v="8"/>
    <x v="4"/>
    <n v="7498.16"/>
    <x v="17"/>
    <s v="Anyone fly history go."/>
    <x v="4"/>
    <x v="0"/>
    <x v="18"/>
    <x v="3"/>
  </r>
  <r>
    <s v="Taylor, Brown and Clark"/>
    <x v="8"/>
    <x v="2"/>
    <n v="7498.16"/>
    <x v="26"/>
    <s v="So spend produce day draw method service knowledge."/>
    <x v="0"/>
    <x v="0"/>
    <x v="18"/>
    <x v="3"/>
  </r>
  <r>
    <s v="Mendez, Galloway and Campos"/>
    <x v="1"/>
    <x v="5"/>
    <n v="7498.16"/>
    <x v="475"/>
    <s v="Beat heart game."/>
    <x v="0"/>
    <x v="0"/>
    <x v="8"/>
    <x v="8"/>
  </r>
  <r>
    <s v="Dorsey-Johnson"/>
    <x v="3"/>
    <x v="3"/>
    <n v="7498.16"/>
    <x v="471"/>
    <s v="Operation show relate military."/>
    <x v="3"/>
    <x v="2"/>
    <x v="18"/>
    <x v="3"/>
  </r>
  <r>
    <s v="Brown, Fuller and Johnson"/>
    <x v="5"/>
    <x v="5"/>
    <n v="7498.16"/>
    <x v="117"/>
    <s v="Be field significant foot rather."/>
    <x v="0"/>
    <x v="3"/>
    <x v="14"/>
    <x v="8"/>
  </r>
  <r>
    <s v="Lee-Hunt"/>
    <x v="2"/>
    <x v="0"/>
    <n v="10022.94"/>
    <x v="117"/>
    <s v="Move quickly less girl responsibility tend piece."/>
    <x v="4"/>
    <x v="3"/>
    <x v="10"/>
    <x v="1"/>
  </r>
  <r>
    <s v="Wilson, Morrison and Odonnell"/>
    <x v="2"/>
    <x v="4"/>
    <n v="7612.38"/>
    <x v="661"/>
    <s v="Allow type join rich."/>
    <x v="0"/>
    <x v="3"/>
    <x v="2"/>
    <x v="8"/>
  </r>
  <r>
    <s v="Moore, Edwards and Cooke"/>
    <x v="5"/>
    <x v="5"/>
    <n v="7498.16"/>
    <x v="409"/>
    <s v="Phone stay product statement law image."/>
    <x v="0"/>
    <x v="0"/>
    <x v="19"/>
    <x v="1"/>
  </r>
  <r>
    <s v="Brewer PLC"/>
    <x v="9"/>
    <x v="2"/>
    <n v="7498.16"/>
    <x v="259"/>
    <s v="Meet trip ok keep out."/>
    <x v="2"/>
    <x v="1"/>
    <x v="6"/>
    <x v="7"/>
  </r>
  <r>
    <s v="Stone-Davis"/>
    <x v="2"/>
    <x v="3"/>
    <n v="7498.16"/>
    <x v="418"/>
    <s v="NA"/>
    <x v="3"/>
    <x v="3"/>
    <x v="2"/>
    <x v="1"/>
  </r>
  <r>
    <s v="Gill and Sons"/>
    <x v="1"/>
    <x v="1"/>
    <n v="7498.16"/>
    <x v="166"/>
    <s v="Follow word door know week."/>
    <x v="4"/>
    <x v="3"/>
    <x v="9"/>
    <x v="0"/>
  </r>
  <r>
    <s v="Patel, Miller and Smith"/>
    <x v="7"/>
    <x v="1"/>
    <n v="7498.16"/>
    <x v="32"/>
    <s v="Player successful art minute thought finally."/>
    <x v="0"/>
    <x v="0"/>
    <x v="17"/>
    <x v="4"/>
  </r>
  <r>
    <s v="Adkins LLC"/>
    <x v="8"/>
    <x v="3"/>
    <n v="4705.95"/>
    <x v="690"/>
    <s v="Pm buy able history next ground guess participant."/>
    <x v="4"/>
    <x v="3"/>
    <x v="8"/>
    <x v="4"/>
  </r>
  <r>
    <s v="Chapman and Sons"/>
    <x v="3"/>
    <x v="3"/>
    <n v="7498.16"/>
    <x v="157"/>
    <s v="NA"/>
    <x v="0"/>
    <x v="3"/>
    <x v="0"/>
    <x v="3"/>
  </r>
  <r>
    <s v="Castillo-Mcgrath"/>
    <x v="3"/>
    <x v="0"/>
    <n v="7498.16"/>
    <x v="169"/>
    <s v="Value study behavior family yard kind."/>
    <x v="4"/>
    <x v="0"/>
    <x v="17"/>
    <x v="1"/>
  </r>
  <r>
    <s v="Peterson-Moore"/>
    <x v="2"/>
    <x v="2"/>
    <n v="7498.16"/>
    <x v="22"/>
    <s v="NA"/>
    <x v="4"/>
    <x v="2"/>
    <x v="15"/>
    <x v="3"/>
  </r>
  <r>
    <s v="Johnson-Hicks"/>
    <x v="1"/>
    <x v="1"/>
    <n v="7498.16"/>
    <x v="597"/>
    <s v="Form article production establish out."/>
    <x v="0"/>
    <x v="0"/>
    <x v="6"/>
    <x v="6"/>
  </r>
  <r>
    <s v="Hubbard, Davis and Bailey"/>
    <x v="5"/>
    <x v="3"/>
    <n v="7498.16"/>
    <x v="514"/>
    <s v="Decision treatment trade form she financial."/>
    <x v="3"/>
    <x v="3"/>
    <x v="8"/>
    <x v="4"/>
  </r>
  <r>
    <s v="Robinson PLC"/>
    <x v="4"/>
    <x v="0"/>
    <n v="8392.2000000000007"/>
    <x v="699"/>
    <s v="Later seat wrong job."/>
    <x v="2"/>
    <x v="3"/>
    <x v="16"/>
    <x v="7"/>
  </r>
  <r>
    <s v="Pierce, Mccoy and Perez"/>
    <x v="8"/>
    <x v="2"/>
    <n v="7498.16"/>
    <x v="458"/>
    <s v="Something share few data whole."/>
    <x v="2"/>
    <x v="2"/>
    <x v="6"/>
    <x v="8"/>
  </r>
  <r>
    <s v="Guzman-Reed"/>
    <x v="1"/>
    <x v="2"/>
    <n v="7498.16"/>
    <x v="683"/>
    <s v="Commercial establish almost."/>
    <x v="3"/>
    <x v="0"/>
    <x v="14"/>
    <x v="7"/>
  </r>
  <r>
    <s v="Ferguson, Mckay and Cisneros"/>
    <x v="5"/>
    <x v="2"/>
    <n v="7498.16"/>
    <x v="202"/>
    <s v="Ten doctor son later hit big main sign."/>
    <x v="3"/>
    <x v="0"/>
    <x v="5"/>
    <x v="1"/>
  </r>
  <r>
    <s v="Brown Ltd"/>
    <x v="8"/>
    <x v="2"/>
    <n v="7498.16"/>
    <x v="423"/>
    <s v="NA"/>
    <x v="3"/>
    <x v="3"/>
    <x v="12"/>
    <x v="1"/>
  </r>
  <r>
    <s v="Simmons, Callahan and Kirk"/>
    <x v="4"/>
    <x v="1"/>
    <n v="4389.63"/>
    <x v="118"/>
    <s v="NA"/>
    <x v="4"/>
    <x v="3"/>
    <x v="7"/>
    <x v="1"/>
  </r>
  <r>
    <s v="Day, Marquez and Lopez"/>
    <x v="7"/>
    <x v="0"/>
    <n v="7498.16"/>
    <x v="3"/>
    <s v="Need idea should south treat."/>
    <x v="4"/>
    <x v="1"/>
    <x v="10"/>
    <x v="4"/>
  </r>
  <r>
    <s v="Martinez-Long"/>
    <x v="9"/>
    <x v="0"/>
    <n v="7498.16"/>
    <x v="475"/>
    <s v="Of course character research."/>
    <x v="3"/>
    <x v="2"/>
    <x v="8"/>
    <x v="6"/>
  </r>
  <r>
    <s v="Smith-Berger"/>
    <x v="8"/>
    <x v="0"/>
    <n v="7498.16"/>
    <x v="85"/>
    <s v="NA"/>
    <x v="4"/>
    <x v="1"/>
    <x v="7"/>
    <x v="6"/>
  </r>
  <r>
    <s v="Vang Inc"/>
    <x v="2"/>
    <x v="1"/>
    <n v="7498.16"/>
    <x v="18"/>
    <s v="Me watch field computer interview."/>
    <x v="4"/>
    <x v="3"/>
    <x v="2"/>
    <x v="6"/>
  </r>
  <r>
    <s v="Roberts, Nelson and Horton"/>
    <x v="1"/>
    <x v="3"/>
    <n v="7498.16"/>
    <x v="251"/>
    <s v="War main protect color blood rest forward."/>
    <x v="0"/>
    <x v="1"/>
    <x v="8"/>
    <x v="1"/>
  </r>
  <r>
    <s v="Torres, Maddox and Nicholson"/>
    <x v="5"/>
    <x v="1"/>
    <n v="7498.16"/>
    <x v="2"/>
    <s v="Feeling mind raise goal take garden shoulder."/>
    <x v="4"/>
    <x v="2"/>
    <x v="16"/>
    <x v="3"/>
  </r>
  <r>
    <s v="Daniels-Sims"/>
    <x v="8"/>
    <x v="1"/>
    <n v="7498.16"/>
    <x v="237"/>
    <s v="NA"/>
    <x v="2"/>
    <x v="1"/>
    <x v="8"/>
    <x v="3"/>
  </r>
  <r>
    <s v="Smith-Ray"/>
    <x v="1"/>
    <x v="4"/>
    <n v="7498.16"/>
    <x v="102"/>
    <s v="Animal story indicate reflect front necessary."/>
    <x v="1"/>
    <x v="0"/>
    <x v="18"/>
    <x v="3"/>
  </r>
  <r>
    <s v="Lynch, Roy and Morales"/>
    <x v="8"/>
    <x v="4"/>
    <n v="7498.16"/>
    <x v="282"/>
    <s v="Try air step two miss."/>
    <x v="1"/>
    <x v="0"/>
    <x v="18"/>
    <x v="6"/>
  </r>
  <r>
    <s v="Robbins, Yu and Butler"/>
    <x v="4"/>
    <x v="3"/>
    <n v="7498.16"/>
    <x v="4"/>
    <s v="Become actually value push ago rather provide."/>
    <x v="3"/>
    <x v="1"/>
    <x v="8"/>
    <x v="4"/>
  </r>
  <r>
    <s v="Wilson, Ramirez and Davis"/>
    <x v="0"/>
    <x v="4"/>
    <n v="7701.47"/>
    <x v="267"/>
    <s v="Sell themselves second compare."/>
    <x v="1"/>
    <x v="0"/>
    <x v="17"/>
    <x v="0"/>
  </r>
  <r>
    <s v="Sanders, Gaines and Gibson"/>
    <x v="3"/>
    <x v="0"/>
    <n v="7498.16"/>
    <x v="691"/>
    <s v="Both many fine here production leader."/>
    <x v="1"/>
    <x v="3"/>
    <x v="14"/>
    <x v="5"/>
  </r>
  <r>
    <s v="Vasquez, Wong and Grant"/>
    <x v="8"/>
    <x v="5"/>
    <n v="7498.16"/>
    <x v="645"/>
    <s v="NA"/>
    <x v="3"/>
    <x v="2"/>
    <x v="14"/>
    <x v="5"/>
  </r>
  <r>
    <s v="Chaney-Holder"/>
    <x v="8"/>
    <x v="4"/>
    <n v="7498.16"/>
    <x v="384"/>
    <s v="Police use forward hit firm hour inside."/>
    <x v="3"/>
    <x v="0"/>
    <x v="13"/>
    <x v="4"/>
  </r>
  <r>
    <s v="Krause-Thomas"/>
    <x v="4"/>
    <x v="4"/>
    <n v="7498.16"/>
    <x v="173"/>
    <s v="In finally recognize still out available."/>
    <x v="3"/>
    <x v="3"/>
    <x v="17"/>
    <x v="8"/>
  </r>
  <r>
    <s v="Smith-Parks"/>
    <x v="5"/>
    <x v="5"/>
    <n v="7498.16"/>
    <x v="657"/>
    <s v="Professor institution among simply."/>
    <x v="3"/>
    <x v="0"/>
    <x v="19"/>
    <x v="3"/>
  </r>
  <r>
    <s v="Kelly Group"/>
    <x v="3"/>
    <x v="0"/>
    <n v="7498.16"/>
    <x v="433"/>
    <s v="East quickly spend let vote million."/>
    <x v="0"/>
    <x v="0"/>
    <x v="14"/>
    <x v="3"/>
  </r>
  <r>
    <s v="Boyle-Curtis"/>
    <x v="2"/>
    <x v="2"/>
    <n v="7498.16"/>
    <x v="147"/>
    <s v="NA"/>
    <x v="1"/>
    <x v="3"/>
    <x v="8"/>
    <x v="3"/>
  </r>
  <r>
    <s v="Hayes, Gardner and Adams"/>
    <x v="4"/>
    <x v="4"/>
    <n v="10910.34"/>
    <x v="482"/>
    <s v="Mouth believe citizen employee create eye."/>
    <x v="4"/>
    <x v="2"/>
    <x v="2"/>
    <x v="5"/>
  </r>
  <r>
    <s v="Mcguire, Macias and Turner"/>
    <x v="8"/>
    <x v="4"/>
    <n v="7498.16"/>
    <x v="202"/>
    <s v="Maybe force whole body account."/>
    <x v="0"/>
    <x v="3"/>
    <x v="8"/>
    <x v="4"/>
  </r>
  <r>
    <s v="Wright PLC"/>
    <x v="4"/>
    <x v="3"/>
    <n v="7498.16"/>
    <x v="223"/>
    <s v="Record whom here news job source."/>
    <x v="3"/>
    <x v="2"/>
    <x v="4"/>
    <x v="0"/>
  </r>
  <r>
    <s v="Cook-Stewart"/>
    <x v="3"/>
    <x v="4"/>
    <n v="12659.69"/>
    <x v="534"/>
    <s v="Whether thought piece oil election."/>
    <x v="1"/>
    <x v="0"/>
    <x v="8"/>
    <x v="0"/>
  </r>
  <r>
    <s v="Pope, Riley and Pacheco"/>
    <x v="5"/>
    <x v="5"/>
    <n v="7498.16"/>
    <x v="147"/>
    <s v="Fall now religious continue town yeah treatment."/>
    <x v="0"/>
    <x v="1"/>
    <x v="7"/>
    <x v="0"/>
  </r>
  <r>
    <s v="Reeves, Walker and Adams"/>
    <x v="3"/>
    <x v="2"/>
    <n v="1650.35"/>
    <x v="477"/>
    <s v="State seek structure its including hospital."/>
    <x v="0"/>
    <x v="0"/>
    <x v="10"/>
    <x v="3"/>
  </r>
  <r>
    <s v="Casey, Henry and Jones"/>
    <x v="5"/>
    <x v="5"/>
    <n v="7498.16"/>
    <x v="693"/>
    <s v="Commercial perhaps police want."/>
    <x v="3"/>
    <x v="1"/>
    <x v="12"/>
    <x v="1"/>
  </r>
  <r>
    <s v="Mills, Pace and Hancock"/>
    <x v="2"/>
    <x v="0"/>
    <n v="7498.16"/>
    <x v="130"/>
    <s v="Town social personal radio animal agency."/>
    <x v="0"/>
    <x v="2"/>
    <x v="8"/>
    <x v="1"/>
  </r>
  <r>
    <s v="Beasley-Reid"/>
    <x v="5"/>
    <x v="2"/>
    <n v="7498.16"/>
    <x v="16"/>
    <s v="Media blood more reason service."/>
    <x v="1"/>
    <x v="1"/>
    <x v="0"/>
    <x v="5"/>
  </r>
  <r>
    <s v="Thomas LLC"/>
    <x v="6"/>
    <x v="0"/>
    <n v="13163.95"/>
    <x v="26"/>
    <s v="NA"/>
    <x v="4"/>
    <x v="1"/>
    <x v="1"/>
    <x v="2"/>
  </r>
  <r>
    <s v="Norman LLC"/>
    <x v="7"/>
    <x v="4"/>
    <n v="7498.16"/>
    <x v="584"/>
    <s v="Reality despite yeah whole environment eight his."/>
    <x v="0"/>
    <x v="0"/>
    <x v="16"/>
    <x v="6"/>
  </r>
  <r>
    <s v="Taylor, Anderson and Green"/>
    <x v="5"/>
    <x v="1"/>
    <n v="7498.16"/>
    <x v="379"/>
    <s v="Kind eat movie assume field data."/>
    <x v="1"/>
    <x v="2"/>
    <x v="8"/>
    <x v="2"/>
  </r>
  <r>
    <s v="Zimmerman, Underwood and Byrd"/>
    <x v="1"/>
    <x v="5"/>
    <n v="1253.8399999999999"/>
    <x v="337"/>
    <s v="Call pretty yard nation of while fish."/>
    <x v="3"/>
    <x v="2"/>
    <x v="17"/>
    <x v="4"/>
  </r>
  <r>
    <s v="Berry, Moore and Marquez"/>
    <x v="3"/>
    <x v="3"/>
    <n v="7498.16"/>
    <x v="672"/>
    <s v="Interest field knowledge."/>
    <x v="3"/>
    <x v="1"/>
    <x v="13"/>
    <x v="4"/>
  </r>
  <r>
    <s v="Garcia-Stone"/>
    <x v="3"/>
    <x v="5"/>
    <n v="7498.16"/>
    <x v="177"/>
    <s v="Page finally memory order protect."/>
    <x v="3"/>
    <x v="3"/>
    <x v="6"/>
    <x v="1"/>
  </r>
  <r>
    <s v="Walters Group"/>
    <x v="1"/>
    <x v="3"/>
    <n v="7498.16"/>
    <x v="293"/>
    <s v="Thousand natural measure building."/>
    <x v="3"/>
    <x v="0"/>
    <x v="20"/>
    <x v="2"/>
  </r>
  <r>
    <s v="Rivera-Jimenez"/>
    <x v="3"/>
    <x v="3"/>
    <n v="7498.16"/>
    <x v="304"/>
    <s v="Wall else page determine stock near beautiful improve."/>
    <x v="3"/>
    <x v="0"/>
    <x v="16"/>
    <x v="7"/>
  </r>
  <r>
    <s v="Bates LLC"/>
    <x v="9"/>
    <x v="1"/>
    <n v="12094.47"/>
    <x v="489"/>
    <s v="Experience make mother marriage group quite read."/>
    <x v="0"/>
    <x v="2"/>
    <x v="13"/>
    <x v="4"/>
  </r>
  <r>
    <s v="Neal-Larson"/>
    <x v="0"/>
    <x v="3"/>
    <n v="7498.16"/>
    <x v="206"/>
    <s v="Have next sell never trip theory."/>
    <x v="2"/>
    <x v="3"/>
    <x v="19"/>
    <x v="1"/>
  </r>
  <r>
    <s v="Davidson, Dickerson and Reed"/>
    <x v="9"/>
    <x v="0"/>
    <n v="7498.16"/>
    <x v="581"/>
    <s v="Wrong nothing natural phone with deep."/>
    <x v="4"/>
    <x v="3"/>
    <x v="8"/>
    <x v="0"/>
  </r>
  <r>
    <s v="Madden, Turner and Walker"/>
    <x v="8"/>
    <x v="0"/>
    <n v="5713.05"/>
    <x v="164"/>
    <s v="Morning game commercial before surface easy voice."/>
    <x v="4"/>
    <x v="0"/>
    <x v="20"/>
    <x v="3"/>
  </r>
  <r>
    <s v="Lee, Collins and Bryant"/>
    <x v="2"/>
    <x v="3"/>
    <n v="7498.16"/>
    <x v="398"/>
    <s v="Around bed amount laugh."/>
    <x v="4"/>
    <x v="0"/>
    <x v="9"/>
    <x v="1"/>
  </r>
  <r>
    <s v="Leon-Garcia"/>
    <x v="8"/>
    <x v="0"/>
    <n v="7498.16"/>
    <x v="289"/>
    <s v="Policy her year sea identify window."/>
    <x v="0"/>
    <x v="0"/>
    <x v="16"/>
    <x v="7"/>
  </r>
  <r>
    <s v="Curry, Bailey and Porter"/>
    <x v="9"/>
    <x v="1"/>
    <n v="7498.16"/>
    <x v="404"/>
    <s v="Fill company yeah anything participant much."/>
    <x v="1"/>
    <x v="0"/>
    <x v="5"/>
    <x v="0"/>
  </r>
  <r>
    <s v="Jones-Lane"/>
    <x v="3"/>
    <x v="5"/>
    <n v="7498.16"/>
    <x v="114"/>
    <s v="Result smile plan late letter red thus."/>
    <x v="3"/>
    <x v="0"/>
    <x v="7"/>
    <x v="6"/>
  </r>
  <r>
    <s v="Parrish Inc"/>
    <x v="0"/>
    <x v="4"/>
    <n v="7498.16"/>
    <x v="213"/>
    <s v="Ahead decide experience include fight then."/>
    <x v="0"/>
    <x v="1"/>
    <x v="8"/>
    <x v="1"/>
  </r>
  <r>
    <s v="Taylor-Rocha"/>
    <x v="1"/>
    <x v="0"/>
    <n v="7498.16"/>
    <x v="587"/>
    <s v="World six court main drop."/>
    <x v="2"/>
    <x v="0"/>
    <x v="12"/>
    <x v="3"/>
  </r>
  <r>
    <s v="Baker, Bowers and Jones"/>
    <x v="8"/>
    <x v="3"/>
    <n v="7498.16"/>
    <x v="548"/>
    <s v="NA"/>
    <x v="3"/>
    <x v="1"/>
    <x v="12"/>
    <x v="2"/>
  </r>
  <r>
    <s v="Butler, Smith and Jones"/>
    <x v="8"/>
    <x v="2"/>
    <n v="7498.16"/>
    <x v="347"/>
    <s v="Trial movement series great."/>
    <x v="0"/>
    <x v="1"/>
    <x v="3"/>
    <x v="6"/>
  </r>
  <r>
    <s v="Mullins-Olson"/>
    <x v="8"/>
    <x v="4"/>
    <n v="13932.07"/>
    <x v="288"/>
    <s v="Recently exist bag yard read individual book."/>
    <x v="4"/>
    <x v="0"/>
    <x v="4"/>
    <x v="1"/>
  </r>
  <r>
    <s v="Graham PLC"/>
    <x v="4"/>
    <x v="3"/>
    <n v="7498.16"/>
    <x v="259"/>
    <s v="Actually spring per."/>
    <x v="3"/>
    <x v="0"/>
    <x v="8"/>
    <x v="4"/>
  </r>
  <r>
    <s v="Carson, Howell and Ferguson"/>
    <x v="3"/>
    <x v="3"/>
    <n v="7498.16"/>
    <x v="536"/>
    <s v="Build wind spend cost senior."/>
    <x v="3"/>
    <x v="3"/>
    <x v="14"/>
    <x v="3"/>
  </r>
  <r>
    <s v="Gutierrez-Hamilton"/>
    <x v="6"/>
    <x v="0"/>
    <n v="7498.16"/>
    <x v="102"/>
    <s v="NA"/>
    <x v="4"/>
    <x v="2"/>
    <x v="15"/>
    <x v="8"/>
  </r>
  <r>
    <s v="Garcia Ltd"/>
    <x v="3"/>
    <x v="1"/>
    <n v="7498.16"/>
    <x v="151"/>
    <s v="Present also hour account."/>
    <x v="4"/>
    <x v="0"/>
    <x v="4"/>
    <x v="5"/>
  </r>
  <r>
    <s v="Nelson-Hoover"/>
    <x v="8"/>
    <x v="0"/>
    <n v="7498.16"/>
    <x v="626"/>
    <s v="Staff listen course cell blue."/>
    <x v="3"/>
    <x v="0"/>
    <x v="5"/>
    <x v="4"/>
  </r>
  <r>
    <s v="Boyd PLC"/>
    <x v="2"/>
    <x v="3"/>
    <n v="7498.16"/>
    <x v="560"/>
    <s v="NA"/>
    <x v="3"/>
    <x v="1"/>
    <x v="8"/>
    <x v="0"/>
  </r>
  <r>
    <s v="Steele, Rich and Rodriguez"/>
    <x v="1"/>
    <x v="4"/>
    <n v="1935.7"/>
    <x v="459"/>
    <s v="Consider side rest situation difference."/>
    <x v="4"/>
    <x v="0"/>
    <x v="0"/>
    <x v="3"/>
  </r>
  <r>
    <s v="Medina, Johnson and Franklin"/>
    <x v="4"/>
    <x v="0"/>
    <n v="7498.16"/>
    <x v="258"/>
    <s v="Magazine find protect factor history."/>
    <x v="2"/>
    <x v="0"/>
    <x v="4"/>
    <x v="7"/>
  </r>
  <r>
    <s v="Ward, Merritt and Bender"/>
    <x v="3"/>
    <x v="3"/>
    <n v="11655.15"/>
    <x v="604"/>
    <s v="Loss increase nation likely."/>
    <x v="2"/>
    <x v="0"/>
    <x v="18"/>
    <x v="5"/>
  </r>
  <r>
    <s v="Johnson, Jenkins and Gardner"/>
    <x v="3"/>
    <x v="3"/>
    <n v="7498.16"/>
    <x v="276"/>
    <s v="Everything show explain picture media."/>
    <x v="1"/>
    <x v="3"/>
    <x v="10"/>
    <x v="5"/>
  </r>
  <r>
    <s v="Garner, Schroeder and Chavez"/>
    <x v="8"/>
    <x v="3"/>
    <n v="7498.16"/>
    <x v="282"/>
    <s v="Son hair visit expert from travel nice."/>
    <x v="0"/>
    <x v="1"/>
    <x v="11"/>
    <x v="5"/>
  </r>
  <r>
    <s v="Russell Ltd"/>
    <x v="2"/>
    <x v="3"/>
    <n v="7498.16"/>
    <x v="587"/>
    <s v="Type share pass leg thank."/>
    <x v="3"/>
    <x v="2"/>
    <x v="12"/>
    <x v="0"/>
  </r>
  <r>
    <s v="Cohen, Harding and Davis"/>
    <x v="1"/>
    <x v="1"/>
    <n v="7498.16"/>
    <x v="268"/>
    <s v="Hold something recent maybe."/>
    <x v="2"/>
    <x v="3"/>
    <x v="1"/>
    <x v="2"/>
  </r>
  <r>
    <s v="Duncan-King"/>
    <x v="1"/>
    <x v="0"/>
    <n v="7498.16"/>
    <x v="478"/>
    <s v="Church pick easy surface or."/>
    <x v="1"/>
    <x v="3"/>
    <x v="9"/>
    <x v="3"/>
  </r>
  <r>
    <s v="Hansen, Hanna and Mann"/>
    <x v="5"/>
    <x v="5"/>
    <n v="7498.16"/>
    <x v="540"/>
    <s v="Usually agency big door financial."/>
    <x v="0"/>
    <x v="2"/>
    <x v="2"/>
    <x v="1"/>
  </r>
  <r>
    <s v="Herrera, Johnson and Foster"/>
    <x v="1"/>
    <x v="3"/>
    <n v="7498.16"/>
    <x v="391"/>
    <s v="NA"/>
    <x v="3"/>
    <x v="1"/>
    <x v="0"/>
    <x v="1"/>
  </r>
  <r>
    <s v="Shannon-Bowers"/>
    <x v="6"/>
    <x v="2"/>
    <n v="3381.83"/>
    <x v="342"/>
    <s v="Type hope market describe training car he tend."/>
    <x v="3"/>
    <x v="0"/>
    <x v="4"/>
    <x v="0"/>
  </r>
  <r>
    <s v="Evans, Merritt and Barber"/>
    <x v="0"/>
    <x v="3"/>
    <n v="7498.16"/>
    <x v="249"/>
    <s v="Program over interest them."/>
    <x v="2"/>
    <x v="2"/>
    <x v="7"/>
    <x v="1"/>
  </r>
  <r>
    <s v="Roman-Meyer"/>
    <x v="7"/>
    <x v="5"/>
    <n v="5531.87"/>
    <x v="239"/>
    <s v="Speak give dinner easy."/>
    <x v="2"/>
    <x v="3"/>
    <x v="20"/>
    <x v="1"/>
  </r>
  <r>
    <s v="Perry, Scott and Harrison"/>
    <x v="7"/>
    <x v="0"/>
    <n v="9840.6"/>
    <x v="460"/>
    <s v="Bag usually manager."/>
    <x v="1"/>
    <x v="0"/>
    <x v="14"/>
    <x v="5"/>
  </r>
  <r>
    <s v="Jones-Kelly"/>
    <x v="8"/>
    <x v="3"/>
    <n v="7498.16"/>
    <x v="639"/>
    <s v="Even professor debate political."/>
    <x v="3"/>
    <x v="3"/>
    <x v="19"/>
    <x v="0"/>
  </r>
  <r>
    <s v="Frazier-Garrison"/>
    <x v="5"/>
    <x v="0"/>
    <n v="7498.16"/>
    <x v="630"/>
    <s v="Garden near participant first politics."/>
    <x v="2"/>
    <x v="1"/>
    <x v="8"/>
    <x v="4"/>
  </r>
  <r>
    <s v="Nichols-Mooney"/>
    <x v="9"/>
    <x v="0"/>
    <n v="7498.16"/>
    <x v="505"/>
    <s v="Evening body community than season."/>
    <x v="3"/>
    <x v="0"/>
    <x v="15"/>
    <x v="3"/>
  </r>
  <r>
    <s v="Wagner LLC"/>
    <x v="7"/>
    <x v="2"/>
    <n v="7498.16"/>
    <x v="107"/>
    <s v="Tax better loss father radio."/>
    <x v="3"/>
    <x v="0"/>
    <x v="18"/>
    <x v="0"/>
  </r>
  <r>
    <s v="Mitchell, Mcdaniel and Roy"/>
    <x v="2"/>
    <x v="5"/>
    <n v="7498.16"/>
    <x v="663"/>
    <s v="Fund performance side guess."/>
    <x v="1"/>
    <x v="2"/>
    <x v="0"/>
    <x v="8"/>
  </r>
  <r>
    <s v="Lawson-Martinez"/>
    <x v="1"/>
    <x v="3"/>
    <n v="7498.16"/>
    <x v="287"/>
    <s v="NA"/>
    <x v="3"/>
    <x v="1"/>
    <x v="5"/>
    <x v="7"/>
  </r>
  <r>
    <s v="Carter PLC"/>
    <x v="1"/>
    <x v="4"/>
    <n v="7498.16"/>
    <x v="54"/>
    <s v="Report song decision build size member west."/>
    <x v="2"/>
    <x v="1"/>
    <x v="16"/>
    <x v="3"/>
  </r>
  <r>
    <s v="Floyd-Kelly"/>
    <x v="1"/>
    <x v="0"/>
    <n v="7498.16"/>
    <x v="325"/>
    <s v="NA"/>
    <x v="4"/>
    <x v="0"/>
    <x v="10"/>
    <x v="0"/>
  </r>
  <r>
    <s v="Norman, Nguyen and Spencer"/>
    <x v="3"/>
    <x v="5"/>
    <n v="7498.16"/>
    <x v="449"/>
    <s v="Well build million low."/>
    <x v="4"/>
    <x v="0"/>
    <x v="7"/>
    <x v="0"/>
  </r>
  <r>
    <s v="Rodgers-Davidson"/>
    <x v="3"/>
    <x v="3"/>
    <n v="7498.16"/>
    <x v="327"/>
    <s v="Soldier father anything final about manager."/>
    <x v="3"/>
    <x v="0"/>
    <x v="3"/>
    <x v="1"/>
  </r>
  <r>
    <s v="Weber, Carson and Park"/>
    <x v="2"/>
    <x v="1"/>
    <n v="7498.16"/>
    <x v="205"/>
    <s v="Situation which provide fund agreement help."/>
    <x v="3"/>
    <x v="0"/>
    <x v="11"/>
    <x v="2"/>
  </r>
  <r>
    <s v="Reynolds-Young"/>
    <x v="7"/>
    <x v="3"/>
    <n v="7498.16"/>
    <x v="426"/>
    <s v="Movie court state politics health cover."/>
    <x v="4"/>
    <x v="2"/>
    <x v="20"/>
    <x v="0"/>
  </r>
  <r>
    <s v="Arias, Wheeler and Salas"/>
    <x v="2"/>
    <x v="2"/>
    <n v="7498.16"/>
    <x v="639"/>
    <s v="Hospital seek consumer different read style move."/>
    <x v="3"/>
    <x v="0"/>
    <x v="15"/>
    <x v="0"/>
  </r>
  <r>
    <s v="Craig, Young and Bradford"/>
    <x v="2"/>
    <x v="4"/>
    <n v="13925.92"/>
    <x v="159"/>
    <s v="Hard popular involve suffer research."/>
    <x v="4"/>
    <x v="2"/>
    <x v="6"/>
    <x v="5"/>
  </r>
  <r>
    <s v="Duran-Terrell"/>
    <x v="6"/>
    <x v="3"/>
    <n v="5710.76"/>
    <x v="590"/>
    <s v="What cut street Mrs international model."/>
    <x v="0"/>
    <x v="1"/>
    <x v="12"/>
    <x v="1"/>
  </r>
  <r>
    <s v="Hess, Kelly and Romero"/>
    <x v="5"/>
    <x v="1"/>
    <n v="7498.16"/>
    <x v="596"/>
    <s v="Response lose vote country significant test himself."/>
    <x v="3"/>
    <x v="0"/>
    <x v="4"/>
    <x v="0"/>
  </r>
  <r>
    <s v="Butler, Riley and Cook"/>
    <x v="9"/>
    <x v="4"/>
    <n v="7498.16"/>
    <x v="366"/>
    <s v="Green middle allow draw professor special."/>
    <x v="3"/>
    <x v="1"/>
    <x v="18"/>
    <x v="6"/>
  </r>
  <r>
    <s v="Simon-Andrews"/>
    <x v="6"/>
    <x v="1"/>
    <n v="7498.16"/>
    <x v="630"/>
    <s v="Political brother long defense society chair."/>
    <x v="0"/>
    <x v="2"/>
    <x v="2"/>
    <x v="2"/>
  </r>
  <r>
    <s v="Thompson-Fleming"/>
    <x v="8"/>
    <x v="0"/>
    <n v="7498.16"/>
    <x v="455"/>
    <s v="NA"/>
    <x v="1"/>
    <x v="0"/>
    <x v="11"/>
    <x v="8"/>
  </r>
  <r>
    <s v="Cameron Ltd"/>
    <x v="3"/>
    <x v="2"/>
    <n v="7498.16"/>
    <x v="317"/>
    <s v="Recently property performance."/>
    <x v="0"/>
    <x v="0"/>
    <x v="8"/>
    <x v="6"/>
  </r>
  <r>
    <s v="Smith, Moore and Melton"/>
    <x v="8"/>
    <x v="0"/>
    <n v="7498.16"/>
    <x v="632"/>
    <s v="Speak prevent rather onto teacher receive each."/>
    <x v="2"/>
    <x v="0"/>
    <x v="9"/>
    <x v="7"/>
  </r>
  <r>
    <s v="Smith-Thomas"/>
    <x v="5"/>
    <x v="4"/>
    <n v="13976.52"/>
    <x v="447"/>
    <s v="Leg north adult very."/>
    <x v="3"/>
    <x v="0"/>
    <x v="19"/>
    <x v="8"/>
  </r>
  <r>
    <s v="Liu, Simmons and English"/>
    <x v="5"/>
    <x v="3"/>
    <n v="7498.16"/>
    <x v="266"/>
    <s v="Court soldier season day property bed particularly."/>
    <x v="3"/>
    <x v="2"/>
    <x v="8"/>
    <x v="3"/>
  </r>
  <r>
    <s v="Dawson-Gonzalez"/>
    <x v="7"/>
    <x v="4"/>
    <n v="7498.16"/>
    <x v="162"/>
    <s v="Finish remain hand."/>
    <x v="3"/>
    <x v="2"/>
    <x v="18"/>
    <x v="6"/>
  </r>
  <r>
    <s v="Brown, Singleton and Harris"/>
    <x v="6"/>
    <x v="0"/>
    <n v="7498.16"/>
    <x v="26"/>
    <s v="NA"/>
    <x v="4"/>
    <x v="1"/>
    <x v="20"/>
    <x v="1"/>
  </r>
  <r>
    <s v="Ford-Brewer"/>
    <x v="4"/>
    <x v="0"/>
    <n v="7498.16"/>
    <x v="69"/>
    <s v="Everybody start turn large today standard play."/>
    <x v="2"/>
    <x v="1"/>
    <x v="0"/>
    <x v="3"/>
  </r>
  <r>
    <s v="Dalton, Willis and Burch"/>
    <x v="3"/>
    <x v="5"/>
    <n v="7498.16"/>
    <x v="324"/>
    <s v="Per traditional care."/>
    <x v="3"/>
    <x v="2"/>
    <x v="15"/>
    <x v="2"/>
  </r>
  <r>
    <s v="Williams-Werner"/>
    <x v="3"/>
    <x v="0"/>
    <n v="7498.16"/>
    <x v="502"/>
    <s v="Middle hundred positive level."/>
    <x v="0"/>
    <x v="0"/>
    <x v="19"/>
    <x v="5"/>
  </r>
  <r>
    <s v="Reynolds, Hall and Blackwell"/>
    <x v="8"/>
    <x v="3"/>
    <n v="7498.16"/>
    <x v="327"/>
    <s v="NA"/>
    <x v="0"/>
    <x v="2"/>
    <x v="11"/>
    <x v="1"/>
  </r>
  <r>
    <s v="Potts-Lee"/>
    <x v="1"/>
    <x v="1"/>
    <n v="10657.28"/>
    <x v="92"/>
    <s v="Body myself game movement."/>
    <x v="4"/>
    <x v="2"/>
    <x v="17"/>
    <x v="1"/>
  </r>
  <r>
    <s v="Mejia Inc"/>
    <x v="8"/>
    <x v="0"/>
    <n v="7498.16"/>
    <x v="411"/>
    <s v="Head actually direction."/>
    <x v="3"/>
    <x v="3"/>
    <x v="6"/>
    <x v="5"/>
  </r>
  <r>
    <s v="Anderson, Smith and Wagner"/>
    <x v="1"/>
    <x v="3"/>
    <n v="7498.16"/>
    <x v="345"/>
    <s v="To where according first else sport."/>
    <x v="3"/>
    <x v="2"/>
    <x v="14"/>
    <x v="8"/>
  </r>
  <r>
    <s v="Larsen-Gould"/>
    <x v="2"/>
    <x v="4"/>
    <n v="7498.16"/>
    <x v="108"/>
    <s v="Green including actually behind record born possible."/>
    <x v="2"/>
    <x v="0"/>
    <x v="6"/>
    <x v="3"/>
  </r>
  <r>
    <s v="Moore and Sons"/>
    <x v="6"/>
    <x v="5"/>
    <n v="7498.16"/>
    <x v="141"/>
    <s v="NA"/>
    <x v="4"/>
    <x v="1"/>
    <x v="1"/>
    <x v="3"/>
  </r>
  <r>
    <s v="Powell, Rowe and Phillips"/>
    <x v="8"/>
    <x v="4"/>
    <n v="7498.16"/>
    <x v="599"/>
    <s v="Go fall most."/>
    <x v="3"/>
    <x v="3"/>
    <x v="5"/>
    <x v="8"/>
  </r>
  <r>
    <s v="White Ltd"/>
    <x v="5"/>
    <x v="2"/>
    <n v="7498.16"/>
    <x v="549"/>
    <s v="Fill south song last Democrat vote movie."/>
    <x v="3"/>
    <x v="3"/>
    <x v="8"/>
    <x v="0"/>
  </r>
  <r>
    <s v="Garcia, Alvarez and Perez"/>
    <x v="3"/>
    <x v="4"/>
    <n v="11103.44"/>
    <x v="178"/>
    <s v="Away identify necessary garden boy task."/>
    <x v="1"/>
    <x v="0"/>
    <x v="19"/>
    <x v="1"/>
  </r>
  <r>
    <s v="Patterson, Crawford and Wilson"/>
    <x v="2"/>
    <x v="0"/>
    <n v="7498.16"/>
    <x v="138"/>
    <s v="South memory ground."/>
    <x v="3"/>
    <x v="0"/>
    <x v="10"/>
    <x v="3"/>
  </r>
  <r>
    <s v="Hicks and Sons"/>
    <x v="2"/>
    <x v="5"/>
    <n v="7498.16"/>
    <x v="288"/>
    <s v="Myself education health evening through particular involve."/>
    <x v="3"/>
    <x v="1"/>
    <x v="17"/>
    <x v="0"/>
  </r>
  <r>
    <s v="Mckee LLC"/>
    <x v="4"/>
    <x v="4"/>
    <n v="6694.69"/>
    <x v="167"/>
    <s v="Hand example your respond go send step."/>
    <x v="1"/>
    <x v="2"/>
    <x v="19"/>
    <x v="4"/>
  </r>
  <r>
    <s v="Washington LLC"/>
    <x v="7"/>
    <x v="3"/>
    <n v="7498.16"/>
    <x v="143"/>
    <s v="Know probably realize hope."/>
    <x v="4"/>
    <x v="1"/>
    <x v="3"/>
    <x v="1"/>
  </r>
  <r>
    <s v="Gomez and Sons"/>
    <x v="5"/>
    <x v="4"/>
    <n v="7498.16"/>
    <x v="701"/>
    <s v="Need check talk age tell type operation rock."/>
    <x v="2"/>
    <x v="0"/>
    <x v="20"/>
    <x v="5"/>
  </r>
  <r>
    <s v="Wilson Group"/>
    <x v="6"/>
    <x v="0"/>
    <n v="7498.16"/>
    <x v="485"/>
    <s v="Grow watch such visit seem degree series movie."/>
    <x v="1"/>
    <x v="1"/>
    <x v="9"/>
    <x v="1"/>
  </r>
  <r>
    <s v="Smith Group"/>
    <x v="8"/>
    <x v="1"/>
    <n v="7498.16"/>
    <x v="497"/>
    <s v="Already still parent model."/>
    <x v="4"/>
    <x v="0"/>
    <x v="4"/>
    <x v="4"/>
  </r>
  <r>
    <s v="Barnett-Lopez"/>
    <x v="0"/>
    <x v="4"/>
    <n v="7498.16"/>
    <x v="414"/>
    <s v="Real and attention despite kid bank."/>
    <x v="0"/>
    <x v="1"/>
    <x v="13"/>
    <x v="0"/>
  </r>
  <r>
    <s v="Nelson Inc"/>
    <x v="8"/>
    <x v="5"/>
    <n v="7498.16"/>
    <x v="670"/>
    <s v="Pm this finally president."/>
    <x v="3"/>
    <x v="2"/>
    <x v="2"/>
    <x v="3"/>
  </r>
  <r>
    <s v="Johnson-Larsen"/>
    <x v="4"/>
    <x v="4"/>
    <n v="7498.16"/>
    <x v="522"/>
    <s v="South pass air interest especially."/>
    <x v="3"/>
    <x v="0"/>
    <x v="10"/>
    <x v="5"/>
  </r>
  <r>
    <s v="Brady-Turner"/>
    <x v="2"/>
    <x v="3"/>
    <n v="7498.16"/>
    <x v="535"/>
    <s v="Morning company store station."/>
    <x v="3"/>
    <x v="0"/>
    <x v="15"/>
    <x v="0"/>
  </r>
  <r>
    <s v="Myers-Briggs"/>
    <x v="0"/>
    <x v="3"/>
    <n v="7498.16"/>
    <x v="425"/>
    <s v="News soon country over network member."/>
    <x v="3"/>
    <x v="0"/>
    <x v="7"/>
    <x v="7"/>
  </r>
  <r>
    <s v="Sanders-Hunt"/>
    <x v="3"/>
    <x v="4"/>
    <n v="7498.16"/>
    <x v="616"/>
    <s v="Tonight soldier which door which reach produce."/>
    <x v="0"/>
    <x v="2"/>
    <x v="9"/>
    <x v="1"/>
  </r>
  <r>
    <s v="Bruce, Roberts and Wilkinson"/>
    <x v="5"/>
    <x v="0"/>
    <n v="7498.16"/>
    <x v="306"/>
    <s v="Day court alone particularly campaign call."/>
    <x v="2"/>
    <x v="2"/>
    <x v="20"/>
    <x v="1"/>
  </r>
  <r>
    <s v="Williams, Hughes and Ryan"/>
    <x v="4"/>
    <x v="4"/>
    <n v="7498.16"/>
    <x v="38"/>
    <s v="Son next until eye."/>
    <x v="0"/>
    <x v="0"/>
    <x v="3"/>
    <x v="3"/>
  </r>
  <r>
    <s v="Kelly Group"/>
    <x v="5"/>
    <x v="1"/>
    <n v="3082.13"/>
    <x v="562"/>
    <s v="NA"/>
    <x v="2"/>
    <x v="1"/>
    <x v="11"/>
    <x v="1"/>
  </r>
  <r>
    <s v="Jacobs, Dean and Franklin"/>
    <x v="2"/>
    <x v="0"/>
    <n v="7498.16"/>
    <x v="251"/>
    <s v="Window street they trial."/>
    <x v="1"/>
    <x v="0"/>
    <x v="15"/>
    <x v="0"/>
  </r>
  <r>
    <s v="Orozco-Orozco"/>
    <x v="4"/>
    <x v="5"/>
    <n v="7498.16"/>
    <x v="417"/>
    <s v="NA"/>
    <x v="1"/>
    <x v="0"/>
    <x v="15"/>
    <x v="3"/>
  </r>
  <r>
    <s v="Castro-Phillips"/>
    <x v="1"/>
    <x v="5"/>
    <n v="7498.16"/>
    <x v="721"/>
    <s v="Entire compare simply."/>
    <x v="2"/>
    <x v="1"/>
    <x v="6"/>
    <x v="3"/>
  </r>
  <r>
    <s v="Brown, Gutierrez and Miller"/>
    <x v="5"/>
    <x v="0"/>
    <n v="7498.16"/>
    <x v="270"/>
    <s v="Source try white decide follow decision local."/>
    <x v="3"/>
    <x v="2"/>
    <x v="19"/>
    <x v="3"/>
  </r>
  <r>
    <s v="Garner LLC"/>
    <x v="6"/>
    <x v="3"/>
    <n v="7498.16"/>
    <x v="196"/>
    <s v="Listen field player rather finish agency."/>
    <x v="0"/>
    <x v="0"/>
    <x v="15"/>
    <x v="4"/>
  </r>
  <r>
    <s v="Ramirez, Byrd and Spence"/>
    <x v="0"/>
    <x v="3"/>
    <n v="14227.79"/>
    <x v="136"/>
    <s v="Base develop imagine allow light account happen."/>
    <x v="0"/>
    <x v="0"/>
    <x v="16"/>
    <x v="2"/>
  </r>
  <r>
    <s v="Williams-Davenport"/>
    <x v="3"/>
    <x v="2"/>
    <n v="2745.59"/>
    <x v="561"/>
    <s v="Reach must camera who institution apply politics."/>
    <x v="4"/>
    <x v="0"/>
    <x v="5"/>
    <x v="0"/>
  </r>
  <r>
    <s v="Obrien-Ford"/>
    <x v="2"/>
    <x v="3"/>
    <n v="7498.16"/>
    <x v="379"/>
    <s v="Away involve right example."/>
    <x v="3"/>
    <x v="1"/>
    <x v="10"/>
    <x v="2"/>
  </r>
  <r>
    <s v="Page, Martinez and Adams"/>
    <x v="2"/>
    <x v="4"/>
    <n v="7498.16"/>
    <x v="721"/>
    <s v="Including whole similar dark any."/>
    <x v="4"/>
    <x v="1"/>
    <x v="6"/>
    <x v="7"/>
  </r>
  <r>
    <s v="Robertson, Anderson and Butler"/>
    <x v="6"/>
    <x v="3"/>
    <n v="7498.16"/>
    <x v="407"/>
    <s v="NA"/>
    <x v="4"/>
    <x v="1"/>
    <x v="15"/>
    <x v="6"/>
  </r>
  <r>
    <s v="Hurst-Trevino"/>
    <x v="2"/>
    <x v="4"/>
    <n v="7498.16"/>
    <x v="677"/>
    <s v="NA"/>
    <x v="3"/>
    <x v="0"/>
    <x v="20"/>
    <x v="3"/>
  </r>
  <r>
    <s v="Baird-Miller"/>
    <x v="8"/>
    <x v="5"/>
    <n v="4976.29"/>
    <x v="121"/>
    <s v="Sense between miss when real."/>
    <x v="3"/>
    <x v="3"/>
    <x v="18"/>
    <x v="8"/>
  </r>
  <r>
    <s v="Hogan, Martin and Taylor"/>
    <x v="2"/>
    <x v="3"/>
    <n v="7498.16"/>
    <x v="531"/>
    <s v="Both important there west include."/>
    <x v="0"/>
    <x v="0"/>
    <x v="4"/>
    <x v="8"/>
  </r>
  <r>
    <s v="Alexander, Simpson and Brown"/>
    <x v="1"/>
    <x v="1"/>
    <n v="7498.16"/>
    <x v="356"/>
    <s v="Level news certain hot employee."/>
    <x v="3"/>
    <x v="2"/>
    <x v="14"/>
    <x v="1"/>
  </r>
  <r>
    <s v="Rodriguez PLC"/>
    <x v="1"/>
    <x v="3"/>
    <n v="7498.16"/>
    <x v="110"/>
    <s v="Director accept police doctor attention turn if."/>
    <x v="2"/>
    <x v="1"/>
    <x v="14"/>
    <x v="4"/>
  </r>
  <r>
    <s v="Martinez-Rosales"/>
    <x v="2"/>
    <x v="1"/>
    <n v="7498.16"/>
    <x v="290"/>
    <s v="Tonight movie wrong room."/>
    <x v="2"/>
    <x v="0"/>
    <x v="7"/>
    <x v="6"/>
  </r>
  <r>
    <s v="Jackson, Lewis and Ramsey"/>
    <x v="8"/>
    <x v="4"/>
    <n v="7498.16"/>
    <x v="80"/>
    <s v="Beautiful while growth spring need culture floor."/>
    <x v="3"/>
    <x v="1"/>
    <x v="9"/>
    <x v="3"/>
  </r>
  <r>
    <s v="Glass-Henderson"/>
    <x v="2"/>
    <x v="4"/>
    <n v="7498.16"/>
    <x v="655"/>
    <s v="Fact decision song let later language writer."/>
    <x v="3"/>
    <x v="2"/>
    <x v="6"/>
    <x v="0"/>
  </r>
  <r>
    <s v="Glenn Inc"/>
    <x v="3"/>
    <x v="5"/>
    <n v="7498.16"/>
    <x v="544"/>
    <s v="Answer ball use."/>
    <x v="0"/>
    <x v="1"/>
    <x v="20"/>
    <x v="1"/>
  </r>
  <r>
    <s v="Greene Group"/>
    <x v="1"/>
    <x v="1"/>
    <n v="7498.16"/>
    <x v="320"/>
    <s v="Investment sing late general focus ball tonight try."/>
    <x v="1"/>
    <x v="0"/>
    <x v="7"/>
    <x v="2"/>
  </r>
  <r>
    <s v="Davis Inc"/>
    <x v="9"/>
    <x v="0"/>
    <n v="6251.15"/>
    <x v="258"/>
    <s v="Resource against right sister on reduce between."/>
    <x v="0"/>
    <x v="0"/>
    <x v="14"/>
    <x v="0"/>
  </r>
  <r>
    <s v="Campos LLC"/>
    <x v="2"/>
    <x v="5"/>
    <n v="7498.16"/>
    <x v="403"/>
    <s v="Against bill food however mind trade same appear."/>
    <x v="3"/>
    <x v="0"/>
    <x v="4"/>
    <x v="3"/>
  </r>
  <r>
    <s v="Turner LLC"/>
    <x v="5"/>
    <x v="4"/>
    <n v="7498.16"/>
    <x v="633"/>
    <s v="Hope individual will out give draw."/>
    <x v="2"/>
    <x v="0"/>
    <x v="15"/>
    <x v="0"/>
  </r>
  <r>
    <s v="Smith, Smith and Fletcher"/>
    <x v="3"/>
    <x v="4"/>
    <n v="7498.16"/>
    <x v="222"/>
    <s v="Call local Republican compare once prove shoulder."/>
    <x v="2"/>
    <x v="3"/>
    <x v="19"/>
    <x v="4"/>
  </r>
  <r>
    <s v="Powers PLC"/>
    <x v="7"/>
    <x v="4"/>
    <n v="7498.16"/>
    <x v="214"/>
    <s v="Feel beautiful office face."/>
    <x v="3"/>
    <x v="0"/>
    <x v="6"/>
    <x v="4"/>
  </r>
  <r>
    <s v="Adkins, Hawkins and Williams"/>
    <x v="8"/>
    <x v="2"/>
    <n v="7498.16"/>
    <x v="542"/>
    <s v="NA"/>
    <x v="2"/>
    <x v="0"/>
    <x v="19"/>
    <x v="4"/>
  </r>
  <r>
    <s v="Young-Montgomery"/>
    <x v="7"/>
    <x v="4"/>
    <n v="7498.16"/>
    <x v="332"/>
    <s v="Recently have left life."/>
    <x v="2"/>
    <x v="2"/>
    <x v="8"/>
    <x v="7"/>
  </r>
  <r>
    <s v="Kelly, Ryan and Gonzalez"/>
    <x v="7"/>
    <x v="5"/>
    <n v="7498.16"/>
    <x v="128"/>
    <s v="White skill improve improve ground field."/>
    <x v="1"/>
    <x v="2"/>
    <x v="18"/>
    <x v="3"/>
  </r>
  <r>
    <s v="Abbott-Wilson"/>
    <x v="8"/>
    <x v="1"/>
    <n v="7498.16"/>
    <x v="386"/>
    <s v="Few room appear."/>
    <x v="4"/>
    <x v="2"/>
    <x v="6"/>
    <x v="2"/>
  </r>
  <r>
    <s v="Martinez-Lee"/>
    <x v="1"/>
    <x v="0"/>
    <n v="7498.16"/>
    <x v="287"/>
    <s v="Similar performance century animal."/>
    <x v="0"/>
    <x v="0"/>
    <x v="5"/>
    <x v="4"/>
  </r>
  <r>
    <s v="Jackson, Morton and Parsons"/>
    <x v="1"/>
    <x v="0"/>
    <n v="7498.16"/>
    <x v="80"/>
    <s v="Several owner drop sign what."/>
    <x v="4"/>
    <x v="1"/>
    <x v="2"/>
    <x v="7"/>
  </r>
  <r>
    <s v="Orr Group"/>
    <x v="6"/>
    <x v="3"/>
    <n v="14685.39"/>
    <x v="302"/>
    <s v="Politics leader past east still."/>
    <x v="3"/>
    <x v="0"/>
    <x v="19"/>
    <x v="0"/>
  </r>
  <r>
    <s v="Jones, Anderson and Keller"/>
    <x v="6"/>
    <x v="2"/>
    <n v="7498.16"/>
    <x v="343"/>
    <s v="NA"/>
    <x v="1"/>
    <x v="2"/>
    <x v="19"/>
    <x v="8"/>
  </r>
  <r>
    <s v="Gonzales PLC"/>
    <x v="0"/>
    <x v="4"/>
    <n v="7498.16"/>
    <x v="22"/>
    <s v="Current determine child easy color same area guy."/>
    <x v="1"/>
    <x v="0"/>
    <x v="6"/>
    <x v="2"/>
  </r>
  <r>
    <s v="Smith PLC"/>
    <x v="8"/>
    <x v="3"/>
    <n v="2990.58"/>
    <x v="248"/>
    <s v="Perhaps keep experience serious present life door."/>
    <x v="3"/>
    <x v="0"/>
    <x v="6"/>
    <x v="8"/>
  </r>
  <r>
    <s v="Williams, Jimenez and Coffey"/>
    <x v="2"/>
    <x v="0"/>
    <n v="7498.16"/>
    <x v="360"/>
    <s v="Hard moment trial eight."/>
    <x v="0"/>
    <x v="0"/>
    <x v="19"/>
    <x v="0"/>
  </r>
  <r>
    <s v="Hines-Collins"/>
    <x v="4"/>
    <x v="3"/>
    <n v="7498.16"/>
    <x v="633"/>
    <s v="Local worry like authority travel institution."/>
    <x v="4"/>
    <x v="3"/>
    <x v="2"/>
    <x v="3"/>
  </r>
  <r>
    <s v="Jackson Inc"/>
    <x v="8"/>
    <x v="1"/>
    <n v="7498.16"/>
    <x v="662"/>
    <s v="Media he heavy itself foreign must."/>
    <x v="1"/>
    <x v="0"/>
    <x v="5"/>
    <x v="8"/>
  </r>
  <r>
    <s v="Dawson-Johnson"/>
    <x v="5"/>
    <x v="3"/>
    <n v="10804.6"/>
    <x v="397"/>
    <s v="Fight campaign feel important beyond."/>
    <x v="0"/>
    <x v="2"/>
    <x v="4"/>
    <x v="3"/>
  </r>
  <r>
    <s v="Bradshaw PLC"/>
    <x v="2"/>
    <x v="1"/>
    <n v="7498.16"/>
    <x v="603"/>
    <s v="NA"/>
    <x v="0"/>
    <x v="2"/>
    <x v="17"/>
    <x v="8"/>
  </r>
  <r>
    <s v="Andrews, Castillo and Watkins"/>
    <x v="4"/>
    <x v="5"/>
    <n v="7498.16"/>
    <x v="1"/>
    <s v="Develop whole who."/>
    <x v="0"/>
    <x v="2"/>
    <x v="14"/>
    <x v="3"/>
  </r>
  <r>
    <s v="Liu Inc"/>
    <x v="7"/>
    <x v="0"/>
    <n v="7498.16"/>
    <x v="641"/>
    <s v="NA"/>
    <x v="0"/>
    <x v="0"/>
    <x v="11"/>
    <x v="4"/>
  </r>
  <r>
    <s v="Austin, Pratt and Valencia"/>
    <x v="3"/>
    <x v="5"/>
    <n v="5420.09"/>
    <x v="197"/>
    <s v="Run scientist Republican."/>
    <x v="3"/>
    <x v="1"/>
    <x v="10"/>
    <x v="5"/>
  </r>
  <r>
    <s v="Gutierrez-Wilson"/>
    <x v="4"/>
    <x v="5"/>
    <n v="4265.66"/>
    <x v="59"/>
    <s v="Nice short create box world enter woman theory."/>
    <x v="3"/>
    <x v="3"/>
    <x v="9"/>
    <x v="4"/>
  </r>
  <r>
    <s v="Osborne-Gonzalez"/>
    <x v="1"/>
    <x v="2"/>
    <n v="11516.34"/>
    <x v="700"/>
    <s v="Bill plant ok seek."/>
    <x v="3"/>
    <x v="0"/>
    <x v="18"/>
    <x v="1"/>
  </r>
  <r>
    <s v="Bell-Ayala"/>
    <x v="1"/>
    <x v="3"/>
    <n v="7498.16"/>
    <x v="708"/>
    <s v="NA"/>
    <x v="3"/>
    <x v="0"/>
    <x v="8"/>
    <x v="0"/>
  </r>
  <r>
    <s v="Flores, Norman and Coleman"/>
    <x v="2"/>
    <x v="0"/>
    <n v="2089.71"/>
    <x v="216"/>
    <s v="NA"/>
    <x v="3"/>
    <x v="2"/>
    <x v="14"/>
    <x v="7"/>
  </r>
  <r>
    <s v="Yang, Fisher and Jones"/>
    <x v="3"/>
    <x v="2"/>
    <n v="10109.23"/>
    <x v="250"/>
    <s v="Language you put class why our."/>
    <x v="3"/>
    <x v="3"/>
    <x v="20"/>
    <x v="7"/>
  </r>
  <r>
    <s v="Ramos-Padilla"/>
    <x v="1"/>
    <x v="2"/>
    <n v="7498.16"/>
    <x v="432"/>
    <s v="Type majority oil plant."/>
    <x v="0"/>
    <x v="0"/>
    <x v="13"/>
    <x v="5"/>
  </r>
  <r>
    <s v="Fleming-Stephens"/>
    <x v="7"/>
    <x v="1"/>
    <n v="7498.16"/>
    <x v="632"/>
    <s v="Require operation change you race win particular hotel."/>
    <x v="2"/>
    <x v="2"/>
    <x v="4"/>
    <x v="5"/>
  </r>
  <r>
    <s v="Mckee-Tanner"/>
    <x v="9"/>
    <x v="4"/>
    <n v="5967.42"/>
    <x v="501"/>
    <s v="Answer authority bad own stage nice identify."/>
    <x v="4"/>
    <x v="0"/>
    <x v="7"/>
    <x v="6"/>
  </r>
  <r>
    <s v="Cooper LLC"/>
    <x v="8"/>
    <x v="1"/>
    <n v="12260.33"/>
    <x v="277"/>
    <s v="Republican deal but effort ever among stock."/>
    <x v="0"/>
    <x v="0"/>
    <x v="3"/>
    <x v="0"/>
  </r>
  <r>
    <s v="Harris-Herrera"/>
    <x v="1"/>
    <x v="3"/>
    <n v="7498.16"/>
    <x v="593"/>
    <s v="Financial hundred adult American personal."/>
    <x v="0"/>
    <x v="0"/>
    <x v="0"/>
    <x v="0"/>
  </r>
  <r>
    <s v="Vance Group"/>
    <x v="2"/>
    <x v="3"/>
    <n v="7498.16"/>
    <x v="659"/>
    <s v="NA"/>
    <x v="0"/>
    <x v="0"/>
    <x v="14"/>
    <x v="1"/>
  </r>
  <r>
    <s v="Gardner, Ramirez and Williams"/>
    <x v="5"/>
    <x v="3"/>
    <n v="7498.16"/>
    <x v="80"/>
    <s v="Dark seem free foot."/>
    <x v="0"/>
    <x v="2"/>
    <x v="8"/>
    <x v="6"/>
  </r>
  <r>
    <s v="Davis PLC"/>
    <x v="3"/>
    <x v="0"/>
    <n v="7498.16"/>
    <x v="491"/>
    <s v="Kid include nothing."/>
    <x v="4"/>
    <x v="3"/>
    <x v="16"/>
    <x v="3"/>
  </r>
  <r>
    <s v="Wood, Roberts and Ramirez"/>
    <x v="8"/>
    <x v="3"/>
    <n v="7498.16"/>
    <x v="608"/>
    <s v="NA"/>
    <x v="2"/>
    <x v="3"/>
    <x v="14"/>
    <x v="1"/>
  </r>
  <r>
    <s v="Miller-Garcia"/>
    <x v="5"/>
    <x v="4"/>
    <n v="7498.16"/>
    <x v="264"/>
    <s v="Seem whatever commercial throughout history performance keep."/>
    <x v="3"/>
    <x v="2"/>
    <x v="3"/>
    <x v="6"/>
  </r>
  <r>
    <s v="Chapman, Clark and Fry"/>
    <x v="1"/>
    <x v="5"/>
    <n v="7498.16"/>
    <x v="637"/>
    <s v="NA"/>
    <x v="3"/>
    <x v="1"/>
    <x v="19"/>
    <x v="2"/>
  </r>
  <r>
    <s v="Becker LLC"/>
    <x v="5"/>
    <x v="5"/>
    <n v="7498.16"/>
    <x v="294"/>
    <s v="Street machine difference meeting."/>
    <x v="3"/>
    <x v="3"/>
    <x v="19"/>
    <x v="6"/>
  </r>
  <r>
    <s v="Mendez Ltd"/>
    <x v="2"/>
    <x v="1"/>
    <n v="7498.16"/>
    <x v="38"/>
    <s v="Easy rest without record raise simple."/>
    <x v="3"/>
    <x v="0"/>
    <x v="2"/>
    <x v="5"/>
  </r>
  <r>
    <s v="Taylor, Lloyd and Fisher"/>
    <x v="9"/>
    <x v="1"/>
    <n v="7311.95"/>
    <x v="661"/>
    <s v="Most let add despite."/>
    <x v="3"/>
    <x v="0"/>
    <x v="0"/>
    <x v="1"/>
  </r>
  <r>
    <s v="Watson and Sons"/>
    <x v="4"/>
    <x v="5"/>
    <n v="7498.16"/>
    <x v="176"/>
    <s v="Treatment mention card bring pattern two professional really."/>
    <x v="3"/>
    <x v="0"/>
    <x v="16"/>
    <x v="3"/>
  </r>
  <r>
    <s v="Johnson-Pratt"/>
    <x v="3"/>
    <x v="0"/>
    <n v="12075.31"/>
    <x v="657"/>
    <s v="NA"/>
    <x v="4"/>
    <x v="0"/>
    <x v="5"/>
    <x v="0"/>
  </r>
  <r>
    <s v="Watts and Sons"/>
    <x v="3"/>
    <x v="2"/>
    <n v="7498.16"/>
    <x v="591"/>
    <s v="Wife follow upon charge show choice not."/>
    <x v="1"/>
    <x v="3"/>
    <x v="5"/>
    <x v="0"/>
  </r>
  <r>
    <s v="Wilson and Sons"/>
    <x v="5"/>
    <x v="4"/>
    <n v="7498.16"/>
    <x v="173"/>
    <s v="Begin charge quite left task wish."/>
    <x v="1"/>
    <x v="2"/>
    <x v="15"/>
    <x v="3"/>
  </r>
  <r>
    <s v="Villa-Martinez"/>
    <x v="1"/>
    <x v="1"/>
    <n v="7498.16"/>
    <x v="13"/>
    <s v="Reduce present tell either player spend show."/>
    <x v="2"/>
    <x v="1"/>
    <x v="4"/>
    <x v="5"/>
  </r>
  <r>
    <s v="Grant-Glenn"/>
    <x v="0"/>
    <x v="1"/>
    <n v="7498.16"/>
    <x v="355"/>
    <s v="Property chance maybe crime stand."/>
    <x v="3"/>
    <x v="0"/>
    <x v="12"/>
    <x v="7"/>
  </r>
  <r>
    <s v="Thomas and Sons"/>
    <x v="5"/>
    <x v="0"/>
    <n v="7498.16"/>
    <x v="327"/>
    <s v="Put research reach degree."/>
    <x v="1"/>
    <x v="2"/>
    <x v="16"/>
    <x v="8"/>
  </r>
  <r>
    <s v="Lee, Baxter and Cardenas"/>
    <x v="1"/>
    <x v="4"/>
    <n v="7498.16"/>
    <x v="623"/>
    <s v="Arrive thought use page in."/>
    <x v="0"/>
    <x v="3"/>
    <x v="10"/>
    <x v="0"/>
  </r>
  <r>
    <s v="Willis, Russell and Jordan"/>
    <x v="8"/>
    <x v="4"/>
    <n v="7498.16"/>
    <x v="544"/>
    <s v="For could resource may interview environmental manage."/>
    <x v="1"/>
    <x v="1"/>
    <x v="7"/>
    <x v="1"/>
  </r>
  <r>
    <s v="Moore, Johnson and Evans"/>
    <x v="1"/>
    <x v="4"/>
    <n v="7498.16"/>
    <x v="314"/>
    <s v="Cause natural ready professional example of."/>
    <x v="4"/>
    <x v="2"/>
    <x v="5"/>
    <x v="1"/>
  </r>
  <r>
    <s v="Ruiz and Sons"/>
    <x v="6"/>
    <x v="3"/>
    <n v="9125.34"/>
    <x v="54"/>
    <s v="Likely arrive radio public."/>
    <x v="1"/>
    <x v="3"/>
    <x v="8"/>
    <x v="0"/>
  </r>
  <r>
    <s v="Rosario, Perkins and Hoffman"/>
    <x v="9"/>
    <x v="1"/>
    <n v="7498.16"/>
    <x v="503"/>
    <s v="Contain color before light trouble best life."/>
    <x v="2"/>
    <x v="2"/>
    <x v="13"/>
    <x v="6"/>
  </r>
  <r>
    <s v="Meyer-Page"/>
    <x v="4"/>
    <x v="4"/>
    <n v="7498.16"/>
    <x v="347"/>
    <s v="South environmental small."/>
    <x v="2"/>
    <x v="0"/>
    <x v="20"/>
    <x v="0"/>
  </r>
  <r>
    <s v="Rivera-Ford"/>
    <x v="4"/>
    <x v="1"/>
    <n v="7498.16"/>
    <x v="327"/>
    <s v="Ever speech commercial."/>
    <x v="1"/>
    <x v="1"/>
    <x v="5"/>
    <x v="5"/>
  </r>
  <r>
    <s v="Boyd, Patterson and Wagner"/>
    <x v="2"/>
    <x v="3"/>
    <n v="7498.16"/>
    <x v="126"/>
    <s v="Material time five risk."/>
    <x v="3"/>
    <x v="3"/>
    <x v="10"/>
    <x v="0"/>
  </r>
  <r>
    <s v="Golden, Moore and Hernandez"/>
    <x v="7"/>
    <x v="3"/>
    <n v="7498.16"/>
    <x v="100"/>
    <s v="Eye follow food build tonight pull degree edge."/>
    <x v="3"/>
    <x v="0"/>
    <x v="12"/>
    <x v="5"/>
  </r>
  <r>
    <s v="Mcfarland-Smith"/>
    <x v="3"/>
    <x v="3"/>
    <n v="7498.16"/>
    <x v="200"/>
    <s v="Today or campaign difference effort drive."/>
    <x v="1"/>
    <x v="3"/>
    <x v="17"/>
    <x v="7"/>
  </r>
  <r>
    <s v="Hunt, Thomas and James"/>
    <x v="4"/>
    <x v="1"/>
    <n v="7498.16"/>
    <x v="262"/>
    <s v="Too follow military occur little grow computer."/>
    <x v="2"/>
    <x v="2"/>
    <x v="16"/>
    <x v="1"/>
  </r>
  <r>
    <s v="Richardson-Romero"/>
    <x v="1"/>
    <x v="1"/>
    <n v="7498.16"/>
    <x v="128"/>
    <s v="Individual among name second."/>
    <x v="2"/>
    <x v="2"/>
    <x v="10"/>
    <x v="6"/>
  </r>
  <r>
    <s v="Fields, King and Murphy"/>
    <x v="1"/>
    <x v="3"/>
    <n v="7498.16"/>
    <x v="103"/>
    <s v="Training court again."/>
    <x v="2"/>
    <x v="2"/>
    <x v="13"/>
    <x v="3"/>
  </r>
  <r>
    <s v="Cameron-Estes"/>
    <x v="3"/>
    <x v="5"/>
    <n v="7498.16"/>
    <x v="580"/>
    <s v="Be eye of ask picture party series."/>
    <x v="1"/>
    <x v="1"/>
    <x v="9"/>
    <x v="1"/>
  </r>
  <r>
    <s v="Graves, Schwartz and Vega"/>
    <x v="5"/>
    <x v="4"/>
    <n v="3943.11"/>
    <x v="145"/>
    <s v="NA"/>
    <x v="2"/>
    <x v="1"/>
    <x v="15"/>
    <x v="5"/>
  </r>
  <r>
    <s v="Jones-George"/>
    <x v="5"/>
    <x v="1"/>
    <n v="7498.16"/>
    <x v="404"/>
    <s v="Reflect season you."/>
    <x v="0"/>
    <x v="2"/>
    <x v="2"/>
    <x v="6"/>
  </r>
  <r>
    <s v="Owen-Martinez"/>
    <x v="7"/>
    <x v="4"/>
    <n v="7498.16"/>
    <x v="386"/>
    <s v="Air natural Congress trip born box guy."/>
    <x v="0"/>
    <x v="3"/>
    <x v="4"/>
    <x v="1"/>
  </r>
  <r>
    <s v="Johnson, Orr and Thomas"/>
    <x v="1"/>
    <x v="2"/>
    <n v="7498.16"/>
    <x v="160"/>
    <s v="NA"/>
    <x v="4"/>
    <x v="1"/>
    <x v="19"/>
    <x v="6"/>
  </r>
  <r>
    <s v="Chavez, Sanchez and Johns"/>
    <x v="6"/>
    <x v="1"/>
    <n v="7498.16"/>
    <x v="117"/>
    <s v="Prove common can while those cup."/>
    <x v="1"/>
    <x v="0"/>
    <x v="7"/>
    <x v="6"/>
  </r>
  <r>
    <s v="Becker Ltd"/>
    <x v="6"/>
    <x v="0"/>
    <n v="7498.16"/>
    <x v="424"/>
    <s v="Score these finish than movement other."/>
    <x v="3"/>
    <x v="3"/>
    <x v="0"/>
    <x v="0"/>
  </r>
  <r>
    <s v="Medina, Gray and Lee"/>
    <x v="4"/>
    <x v="5"/>
    <n v="7498.16"/>
    <x v="580"/>
    <s v="NA"/>
    <x v="3"/>
    <x v="3"/>
    <x v="15"/>
    <x v="4"/>
  </r>
  <r>
    <s v="Melton-Chaney"/>
    <x v="0"/>
    <x v="2"/>
    <n v="2326.63"/>
    <x v="400"/>
    <s v="NA"/>
    <x v="3"/>
    <x v="2"/>
    <x v="4"/>
    <x v="7"/>
  </r>
  <r>
    <s v="Knox-Lopez"/>
    <x v="2"/>
    <x v="4"/>
    <n v="7498.16"/>
    <x v="352"/>
    <s v="Hot safe since face region score."/>
    <x v="3"/>
    <x v="0"/>
    <x v="6"/>
    <x v="6"/>
  </r>
  <r>
    <s v="Stevens-White"/>
    <x v="5"/>
    <x v="1"/>
    <n v="7498.16"/>
    <x v="381"/>
    <s v="Sound office environment news."/>
    <x v="3"/>
    <x v="3"/>
    <x v="5"/>
    <x v="7"/>
  </r>
  <r>
    <s v="Rodriguez, Hall and Gray"/>
    <x v="3"/>
    <x v="4"/>
    <n v="4039.22"/>
    <x v="187"/>
    <s v="Development baby brother able natural month sometimes."/>
    <x v="3"/>
    <x v="1"/>
    <x v="6"/>
    <x v="7"/>
  </r>
  <r>
    <s v="Carr-Erickson"/>
    <x v="4"/>
    <x v="1"/>
    <n v="7287.1"/>
    <x v="76"/>
    <s v="Leader kitchen catch understand trade himself."/>
    <x v="0"/>
    <x v="0"/>
    <x v="10"/>
    <x v="6"/>
  </r>
  <r>
    <s v="Blankenship, Daniels and Friedman"/>
    <x v="6"/>
    <x v="0"/>
    <n v="7498.16"/>
    <x v="275"/>
    <s v="Challenge happen whole mean report whose long yourself."/>
    <x v="4"/>
    <x v="1"/>
    <x v="20"/>
    <x v="3"/>
  </r>
  <r>
    <s v="Woodard-Fox"/>
    <x v="0"/>
    <x v="2"/>
    <n v="7498.16"/>
    <x v="633"/>
    <s v="Lay allow nature research newspaper foreign play."/>
    <x v="0"/>
    <x v="0"/>
    <x v="15"/>
    <x v="7"/>
  </r>
  <r>
    <s v="Foster Group"/>
    <x v="3"/>
    <x v="2"/>
    <n v="7498.16"/>
    <x v="332"/>
    <s v="Onto society practice allow civil sister huge."/>
    <x v="0"/>
    <x v="0"/>
    <x v="11"/>
    <x v="3"/>
  </r>
  <r>
    <s v="Wolfe-Clark"/>
    <x v="0"/>
    <x v="2"/>
    <n v="7498.16"/>
    <x v="522"/>
    <s v="Inside appear morning leg throw."/>
    <x v="4"/>
    <x v="0"/>
    <x v="15"/>
    <x v="3"/>
  </r>
  <r>
    <s v="Shea-Smith"/>
    <x v="5"/>
    <x v="1"/>
    <n v="7498.16"/>
    <x v="507"/>
    <s v="Toward sound church stand wish yet."/>
    <x v="3"/>
    <x v="1"/>
    <x v="8"/>
    <x v="1"/>
  </r>
  <r>
    <s v="Richardson and Sons"/>
    <x v="1"/>
    <x v="1"/>
    <n v="7498.16"/>
    <x v="8"/>
    <s v="Structure before hope pull finally general apply build."/>
    <x v="1"/>
    <x v="2"/>
    <x v="1"/>
    <x v="0"/>
  </r>
  <r>
    <s v="Smith-Nichols"/>
    <x v="7"/>
    <x v="5"/>
    <n v="7498.16"/>
    <x v="75"/>
    <s v="NA"/>
    <x v="2"/>
    <x v="1"/>
    <x v="4"/>
    <x v="2"/>
  </r>
  <r>
    <s v="Oconnor, Brown and Stone"/>
    <x v="1"/>
    <x v="5"/>
    <n v="2645.1"/>
    <x v="311"/>
    <s v="Bank often floor peace."/>
    <x v="1"/>
    <x v="3"/>
    <x v="15"/>
    <x v="8"/>
  </r>
  <r>
    <s v="Foster, Anderson and Ho"/>
    <x v="3"/>
    <x v="3"/>
    <n v="7498.16"/>
    <x v="168"/>
    <s v="Than compare effect education wife environmental."/>
    <x v="1"/>
    <x v="3"/>
    <x v="3"/>
    <x v="3"/>
  </r>
  <r>
    <s v="Vega-Simmons"/>
    <x v="9"/>
    <x v="5"/>
    <n v="7498.16"/>
    <x v="362"/>
    <s v="By charge dream measure gas live pressure and."/>
    <x v="1"/>
    <x v="1"/>
    <x v="0"/>
    <x v="8"/>
  </r>
  <r>
    <s v="Ramirez, Foster and Haynes"/>
    <x v="8"/>
    <x v="3"/>
    <n v="12164.78"/>
    <x v="225"/>
    <s v="Character suggest reflect role."/>
    <x v="3"/>
    <x v="0"/>
    <x v="17"/>
    <x v="4"/>
  </r>
  <r>
    <s v="Campbell, Sweeney and Rivera"/>
    <x v="5"/>
    <x v="4"/>
    <n v="5436.53"/>
    <x v="225"/>
    <s v="Plan because choice work."/>
    <x v="3"/>
    <x v="1"/>
    <x v="7"/>
    <x v="1"/>
  </r>
  <r>
    <s v="Rojas and Sons"/>
    <x v="2"/>
    <x v="2"/>
    <n v="7498.16"/>
    <x v="292"/>
    <s v="Goal five threat several political ahead."/>
    <x v="2"/>
    <x v="0"/>
    <x v="8"/>
    <x v="3"/>
  </r>
  <r>
    <s v="Thomas Inc"/>
    <x v="9"/>
    <x v="4"/>
    <n v="7498.16"/>
    <x v="225"/>
    <s v="Matter three table six or choose film."/>
    <x v="3"/>
    <x v="0"/>
    <x v="0"/>
    <x v="2"/>
  </r>
  <r>
    <s v="Grant LLC"/>
    <x v="0"/>
    <x v="4"/>
    <n v="7498.16"/>
    <x v="167"/>
    <s v="NA"/>
    <x v="3"/>
    <x v="0"/>
    <x v="8"/>
    <x v="5"/>
  </r>
  <r>
    <s v="Gray PLC"/>
    <x v="8"/>
    <x v="2"/>
    <n v="7498.16"/>
    <x v="538"/>
    <s v="Author such have realize hundred letter describe above."/>
    <x v="4"/>
    <x v="1"/>
    <x v="5"/>
    <x v="3"/>
  </r>
  <r>
    <s v="Swanson Ltd"/>
    <x v="5"/>
    <x v="3"/>
    <n v="7498.16"/>
    <x v="263"/>
    <s v="NA"/>
    <x v="1"/>
    <x v="2"/>
    <x v="14"/>
    <x v="8"/>
  </r>
  <r>
    <s v="Robinson-Greene"/>
    <x v="7"/>
    <x v="5"/>
    <n v="7498.16"/>
    <x v="578"/>
    <s v="Green less wrong song go blood."/>
    <x v="3"/>
    <x v="0"/>
    <x v="16"/>
    <x v="3"/>
  </r>
  <r>
    <s v="Nelson-Wilson"/>
    <x v="4"/>
    <x v="3"/>
    <n v="7498.16"/>
    <x v="0"/>
    <s v="Lead affect a traditional story."/>
    <x v="0"/>
    <x v="2"/>
    <x v="7"/>
    <x v="2"/>
  </r>
  <r>
    <s v="Vega, Christensen and Williams"/>
    <x v="0"/>
    <x v="3"/>
    <n v="7498.16"/>
    <x v="147"/>
    <s v="Off energy point business voice along."/>
    <x v="4"/>
    <x v="0"/>
    <x v="19"/>
    <x v="6"/>
  </r>
  <r>
    <s v="Martinez PLC"/>
    <x v="3"/>
    <x v="0"/>
    <n v="255.1"/>
    <x v="308"/>
    <s v="Similar price mouth reflect already."/>
    <x v="3"/>
    <x v="1"/>
    <x v="1"/>
    <x v="6"/>
  </r>
  <r>
    <s v="Kelley Group"/>
    <x v="3"/>
    <x v="2"/>
    <n v="7498.16"/>
    <x v="525"/>
    <s v="Wife foreign nice media heart."/>
    <x v="3"/>
    <x v="1"/>
    <x v="6"/>
    <x v="0"/>
  </r>
  <r>
    <s v="Horne-Barker"/>
    <x v="5"/>
    <x v="3"/>
    <n v="7498.16"/>
    <x v="125"/>
    <s v="Lawyer phone like hope social."/>
    <x v="4"/>
    <x v="0"/>
    <x v="1"/>
    <x v="3"/>
  </r>
  <r>
    <s v="Pham and Sons"/>
    <x v="3"/>
    <x v="4"/>
    <n v="7498.16"/>
    <x v="240"/>
    <s v="Group dog just board."/>
    <x v="3"/>
    <x v="3"/>
    <x v="3"/>
    <x v="0"/>
  </r>
  <r>
    <s v="Miller, Bryant and Dillon"/>
    <x v="3"/>
    <x v="0"/>
    <n v="7498.16"/>
    <x v="584"/>
    <s v="For exactly ago century management study let."/>
    <x v="3"/>
    <x v="3"/>
    <x v="11"/>
    <x v="7"/>
  </r>
  <r>
    <s v="Lane and Sons"/>
    <x v="0"/>
    <x v="3"/>
    <n v="7498.16"/>
    <x v="565"/>
    <s v="NA"/>
    <x v="3"/>
    <x v="1"/>
    <x v="14"/>
    <x v="1"/>
  </r>
  <r>
    <s v="Cline PLC"/>
    <x v="4"/>
    <x v="3"/>
    <n v="9517.4599999999991"/>
    <x v="639"/>
    <s v="House enough size table field."/>
    <x v="0"/>
    <x v="0"/>
    <x v="1"/>
    <x v="5"/>
  </r>
  <r>
    <s v="Ross, Alexander and Daniels"/>
    <x v="1"/>
    <x v="0"/>
    <n v="7498.16"/>
    <x v="650"/>
    <s v="NA"/>
    <x v="2"/>
    <x v="2"/>
    <x v="12"/>
    <x v="0"/>
  </r>
  <r>
    <s v="Clark LLC"/>
    <x v="2"/>
    <x v="0"/>
    <n v="7498.16"/>
    <x v="525"/>
    <s v="NA"/>
    <x v="1"/>
    <x v="0"/>
    <x v="10"/>
    <x v="1"/>
  </r>
  <r>
    <s v="Perez, Carter and Ryan"/>
    <x v="8"/>
    <x v="3"/>
    <n v="13457.91"/>
    <x v="631"/>
    <s v="Drop central free different."/>
    <x v="1"/>
    <x v="0"/>
    <x v="20"/>
    <x v="5"/>
  </r>
  <r>
    <s v="Pierce LLC"/>
    <x v="3"/>
    <x v="2"/>
    <n v="7498.16"/>
    <x v="141"/>
    <s v="Involve peace range raise candidate."/>
    <x v="2"/>
    <x v="0"/>
    <x v="11"/>
    <x v="3"/>
  </r>
  <r>
    <s v="Brady Ltd"/>
    <x v="8"/>
    <x v="5"/>
    <n v="478.7"/>
    <x v="214"/>
    <s v="Specific stand short central at into share PM."/>
    <x v="2"/>
    <x v="0"/>
    <x v="5"/>
    <x v="1"/>
  </r>
  <r>
    <s v="Mitchell, Davis and Smith"/>
    <x v="3"/>
    <x v="3"/>
    <n v="7498.16"/>
    <x v="635"/>
    <s v="Significant skill gas may become."/>
    <x v="3"/>
    <x v="2"/>
    <x v="2"/>
    <x v="2"/>
  </r>
  <r>
    <s v="Garcia and Sons"/>
    <x v="3"/>
    <x v="5"/>
    <n v="7498.16"/>
    <x v="235"/>
    <s v="Red set sing page born provide."/>
    <x v="3"/>
    <x v="0"/>
    <x v="11"/>
    <x v="5"/>
  </r>
  <r>
    <s v="Guerrero Group"/>
    <x v="3"/>
    <x v="2"/>
    <n v="7498.16"/>
    <x v="89"/>
    <s v="Yard every bag throw behavior six."/>
    <x v="0"/>
    <x v="0"/>
    <x v="20"/>
    <x v="2"/>
  </r>
  <r>
    <s v="Edwards, Lopez and Rasmussen"/>
    <x v="8"/>
    <x v="5"/>
    <n v="103.02"/>
    <x v="227"/>
    <s v="Shoulder we once yard size face test color."/>
    <x v="4"/>
    <x v="0"/>
    <x v="5"/>
    <x v="3"/>
  </r>
  <r>
    <s v="Bray, Thomas and Garcia"/>
    <x v="2"/>
    <x v="3"/>
    <n v="7498.16"/>
    <x v="701"/>
    <s v="Pick manager south say member per."/>
    <x v="2"/>
    <x v="0"/>
    <x v="20"/>
    <x v="4"/>
  </r>
  <r>
    <s v="Butler-Savage"/>
    <x v="9"/>
    <x v="1"/>
    <n v="7498.16"/>
    <x v="414"/>
    <s v="Go whether everybody music not go west commercial."/>
    <x v="0"/>
    <x v="0"/>
    <x v="12"/>
    <x v="0"/>
  </r>
  <r>
    <s v="Mason, Stevens and Mays"/>
    <x v="4"/>
    <x v="5"/>
    <n v="7498.16"/>
    <x v="135"/>
    <s v="NA"/>
    <x v="4"/>
    <x v="1"/>
    <x v="6"/>
    <x v="8"/>
  </r>
  <r>
    <s v="Thompson-Johnson"/>
    <x v="8"/>
    <x v="5"/>
    <n v="7498.16"/>
    <x v="554"/>
    <s v="Response ability ten rest natural experience."/>
    <x v="3"/>
    <x v="3"/>
    <x v="11"/>
    <x v="8"/>
  </r>
  <r>
    <s v="Myers-Berg"/>
    <x v="1"/>
    <x v="1"/>
    <n v="7498.16"/>
    <x v="726"/>
    <s v="On key place."/>
    <x v="3"/>
    <x v="1"/>
    <x v="6"/>
    <x v="7"/>
  </r>
  <r>
    <s v="Cherry, Wise and Payne"/>
    <x v="5"/>
    <x v="3"/>
    <n v="7498.16"/>
    <x v="96"/>
    <s v="Animal big have attorney employee."/>
    <x v="3"/>
    <x v="0"/>
    <x v="0"/>
    <x v="3"/>
  </r>
  <r>
    <s v="Hayes LLC"/>
    <x v="4"/>
    <x v="4"/>
    <n v="3826.17"/>
    <x v="263"/>
    <s v="Between wrong short."/>
    <x v="0"/>
    <x v="2"/>
    <x v="16"/>
    <x v="2"/>
  </r>
  <r>
    <s v="Smith-Hernandez"/>
    <x v="4"/>
    <x v="4"/>
    <n v="7498.16"/>
    <x v="412"/>
    <s v="Understand me lawyer toward stop through subject."/>
    <x v="3"/>
    <x v="1"/>
    <x v="10"/>
    <x v="2"/>
  </r>
  <r>
    <s v="Fox Ltd"/>
    <x v="3"/>
    <x v="4"/>
    <n v="7498.16"/>
    <x v="119"/>
    <s v="Happen positive happen art stock compare."/>
    <x v="0"/>
    <x v="2"/>
    <x v="14"/>
    <x v="7"/>
  </r>
  <r>
    <s v="Allen Inc"/>
    <x v="8"/>
    <x v="1"/>
    <n v="2400.37"/>
    <x v="597"/>
    <s v="No tax talk value admit world study."/>
    <x v="4"/>
    <x v="1"/>
    <x v="0"/>
    <x v="0"/>
  </r>
  <r>
    <s v="Booker, Larson and Adkins"/>
    <x v="2"/>
    <x v="1"/>
    <n v="2636.16"/>
    <x v="615"/>
    <s v="Future budget system staff discuss heart."/>
    <x v="4"/>
    <x v="0"/>
    <x v="10"/>
    <x v="3"/>
  </r>
  <r>
    <s v="Smith, Sandoval and Lloyd"/>
    <x v="5"/>
    <x v="3"/>
    <n v="1452.86"/>
    <x v="314"/>
    <s v="Yard type maybe story common degree."/>
    <x v="0"/>
    <x v="2"/>
    <x v="10"/>
    <x v="0"/>
  </r>
  <r>
    <s v="Martinez-Long"/>
    <x v="8"/>
    <x v="5"/>
    <n v="7498.16"/>
    <x v="401"/>
    <s v="Value do hair catch within perform."/>
    <x v="2"/>
    <x v="0"/>
    <x v="19"/>
    <x v="3"/>
  </r>
  <r>
    <s v="Mcguire, Marshall and Hansen"/>
    <x v="3"/>
    <x v="4"/>
    <n v="7498.16"/>
    <x v="156"/>
    <s v="Common your effort."/>
    <x v="4"/>
    <x v="1"/>
    <x v="18"/>
    <x v="6"/>
  </r>
  <r>
    <s v="Myers, Gregory and Hill"/>
    <x v="7"/>
    <x v="0"/>
    <n v="6804.96"/>
    <x v="165"/>
    <s v="Laugh control degree nor."/>
    <x v="3"/>
    <x v="3"/>
    <x v="15"/>
    <x v="5"/>
  </r>
  <r>
    <s v="Evans-Griffin"/>
    <x v="8"/>
    <x v="5"/>
    <n v="8022.68"/>
    <x v="131"/>
    <s v="Court performance arm effort."/>
    <x v="3"/>
    <x v="1"/>
    <x v="12"/>
    <x v="3"/>
  </r>
  <r>
    <s v="Hughes, Kelly and Bowman"/>
    <x v="5"/>
    <x v="2"/>
    <n v="7673.02"/>
    <x v="636"/>
    <s v="State player drug."/>
    <x v="0"/>
    <x v="0"/>
    <x v="15"/>
    <x v="0"/>
  </r>
  <r>
    <s v="Burns LLC"/>
    <x v="1"/>
    <x v="2"/>
    <n v="10633.78"/>
    <x v="525"/>
    <s v="Trial fill try rise us edge similar."/>
    <x v="3"/>
    <x v="0"/>
    <x v="19"/>
    <x v="3"/>
  </r>
  <r>
    <s v="Parsons, Patrick and Perry"/>
    <x v="7"/>
    <x v="5"/>
    <n v="7498.16"/>
    <x v="35"/>
    <s v="Now us can it great cell."/>
    <x v="3"/>
    <x v="3"/>
    <x v="8"/>
    <x v="4"/>
  </r>
  <r>
    <s v="Sanchez-Spence"/>
    <x v="1"/>
    <x v="3"/>
    <n v="7498.16"/>
    <x v="699"/>
    <s v="Nation Republican thus reveal name carry rest stand."/>
    <x v="1"/>
    <x v="1"/>
    <x v="13"/>
    <x v="1"/>
  </r>
  <r>
    <s v="Hunter Group"/>
    <x v="9"/>
    <x v="3"/>
    <n v="5016.41"/>
    <x v="378"/>
    <s v="Commercial within you size common."/>
    <x v="4"/>
    <x v="3"/>
    <x v="7"/>
    <x v="7"/>
  </r>
  <r>
    <s v="Kennedy, Lyons and Edwards"/>
    <x v="4"/>
    <x v="3"/>
    <n v="7498.16"/>
    <x v="527"/>
    <s v="Your purpose culture majority say."/>
    <x v="3"/>
    <x v="0"/>
    <x v="17"/>
    <x v="8"/>
  </r>
  <r>
    <s v="Maldonado Group"/>
    <x v="7"/>
    <x v="3"/>
    <n v="7498.16"/>
    <x v="57"/>
    <s v="Republican your act growth."/>
    <x v="2"/>
    <x v="0"/>
    <x v="2"/>
    <x v="1"/>
  </r>
  <r>
    <s v="Jackson, Gray and Russell"/>
    <x v="4"/>
    <x v="5"/>
    <n v="7498.16"/>
    <x v="471"/>
    <s v="Week indicate culture affect off significant explain beyond."/>
    <x v="3"/>
    <x v="0"/>
    <x v="0"/>
    <x v="4"/>
  </r>
  <r>
    <s v="Medina and Sons"/>
    <x v="4"/>
    <x v="5"/>
    <n v="7498.16"/>
    <x v="365"/>
    <s v="Which PM approach reach."/>
    <x v="3"/>
    <x v="0"/>
    <x v="8"/>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79CFD7-2A3D-472B-9CFC-B58B04B0234B}"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rowHeaderCaption="Country">
  <location ref="A3:B12" firstHeaderRow="1" firstDataRow="1" firstDataCol="1"/>
  <pivotFields count="11">
    <pivotField showAll="0"/>
    <pivotField showAll="0">
      <items count="13">
        <item x="6"/>
        <item x="9"/>
        <item x="7"/>
        <item x="5"/>
        <item x="1"/>
        <item x="3"/>
        <item x="8"/>
        <item m="1" x="11"/>
        <item x="2"/>
        <item x="4"/>
        <item m="1" x="10"/>
        <item x="0"/>
        <item t="default"/>
      </items>
    </pivotField>
    <pivotField showAll="0">
      <items count="8">
        <item x="3"/>
        <item x="5"/>
        <item x="1"/>
        <item x="2"/>
        <item x="0"/>
        <item x="4"/>
        <item m="1" x="6"/>
        <item t="default"/>
      </items>
    </pivotField>
    <pivotField dataField="1" numFmtId="165" showAll="0"/>
    <pivotField showAll="0">
      <items count="728">
        <item x="639"/>
        <item x="241"/>
        <item x="724"/>
        <item x="469"/>
        <item x="1"/>
        <item x="587"/>
        <item x="218"/>
        <item x="332"/>
        <item x="233"/>
        <item x="82"/>
        <item x="700"/>
        <item x="109"/>
        <item x="172"/>
        <item x="105"/>
        <item x="633"/>
        <item x="452"/>
        <item x="635"/>
        <item x="52"/>
        <item x="446"/>
        <item x="415"/>
        <item x="612"/>
        <item x="230"/>
        <item x="541"/>
        <item x="281"/>
        <item x="200"/>
        <item x="604"/>
        <item x="17"/>
        <item x="360"/>
        <item x="420"/>
        <item x="468"/>
        <item x="628"/>
        <item x="540"/>
        <item x="488"/>
        <item x="458"/>
        <item x="559"/>
        <item x="399"/>
        <item x="326"/>
        <item x="507"/>
        <item x="12"/>
        <item x="166"/>
        <item x="338"/>
        <item x="93"/>
        <item x="510"/>
        <item x="296"/>
        <item x="526"/>
        <item x="558"/>
        <item x="591"/>
        <item x="289"/>
        <item x="669"/>
        <item x="651"/>
        <item x="515"/>
        <item x="676"/>
        <item x="718"/>
        <item x="294"/>
        <item x="546"/>
        <item x="186"/>
        <item x="243"/>
        <item x="562"/>
        <item x="251"/>
        <item x="498"/>
        <item x="537"/>
        <item x="95"/>
        <item x="649"/>
        <item x="495"/>
        <item x="264"/>
        <item x="80"/>
        <item x="235"/>
        <item x="169"/>
        <item x="409"/>
        <item x="67"/>
        <item x="99"/>
        <item x="212"/>
        <item x="371"/>
        <item x="708"/>
        <item x="189"/>
        <item x="623"/>
        <item x="412"/>
        <item x="25"/>
        <item x="31"/>
        <item x="33"/>
        <item x="678"/>
        <item x="69"/>
        <item x="346"/>
        <item x="440"/>
        <item x="383"/>
        <item x="206"/>
        <item x="76"/>
        <item x="355"/>
        <item x="513"/>
        <item x="103"/>
        <item x="283"/>
        <item x="100"/>
        <item x="557"/>
        <item x="555"/>
        <item x="657"/>
        <item x="225"/>
        <item x="208"/>
        <item x="292"/>
        <item x="191"/>
        <item x="672"/>
        <item x="222"/>
        <item x="102"/>
        <item x="503"/>
        <item x="388"/>
        <item x="224"/>
        <item x="43"/>
        <item x="280"/>
        <item x="372"/>
        <item x="457"/>
        <item x="298"/>
        <item x="228"/>
        <item x="403"/>
        <item x="349"/>
        <item x="389"/>
        <item x="14"/>
        <item x="674"/>
        <item x="2"/>
        <item x="534"/>
        <item x="6"/>
        <item x="668"/>
        <item x="647"/>
        <item x="92"/>
        <item x="701"/>
        <item x="664"/>
        <item x="237"/>
        <item x="62"/>
        <item x="153"/>
        <item x="629"/>
        <item x="536"/>
        <item x="725"/>
        <item x="624"/>
        <item x="165"/>
        <item x="625"/>
        <item x="721"/>
        <item x="538"/>
        <item x="116"/>
        <item x="473"/>
        <item x="147"/>
        <item x="20"/>
        <item x="509"/>
        <item x="381"/>
        <item x="611"/>
        <item x="358"/>
        <item x="101"/>
        <item x="652"/>
        <item x="705"/>
        <item x="363"/>
        <item x="506"/>
        <item x="404"/>
        <item x="306"/>
        <item x="146"/>
        <item x="70"/>
        <item x="377"/>
        <item x="286"/>
        <item x="500"/>
        <item x="154"/>
        <item x="508"/>
        <item x="97"/>
        <item x="5"/>
        <item x="368"/>
        <item x="163"/>
        <item x="160"/>
        <item x="203"/>
        <item x="455"/>
        <item x="74"/>
        <item x="445"/>
        <item x="156"/>
        <item x="78"/>
        <item x="374"/>
        <item x="305"/>
        <item x="192"/>
        <item x="238"/>
        <item x="63"/>
        <item x="270"/>
        <item x="597"/>
        <item x="219"/>
        <item x="451"/>
        <item x="696"/>
        <item x="150"/>
        <item x="682"/>
        <item x="39"/>
        <item x="590"/>
        <item x="520"/>
        <item x="115"/>
        <item x="46"/>
        <item x="24"/>
        <item x="485"/>
        <item x="608"/>
        <item x="242"/>
        <item x="26"/>
        <item x="151"/>
        <item x="643"/>
        <item x="91"/>
        <item x="714"/>
        <item x="396"/>
        <item x="621"/>
        <item x="472"/>
        <item x="422"/>
        <item x="576"/>
        <item x="174"/>
        <item x="54"/>
        <item x="367"/>
        <item x="322"/>
        <item x="129"/>
        <item x="114"/>
        <item x="710"/>
        <item x="327"/>
        <item x="202"/>
        <item x="424"/>
        <item x="709"/>
        <item x="77"/>
        <item x="268"/>
        <item x="707"/>
        <item x="373"/>
        <item x="149"/>
        <item x="152"/>
        <item x="321"/>
        <item x="684"/>
        <item x="331"/>
        <item x="279"/>
        <item x="484"/>
        <item x="36"/>
        <item x="467"/>
        <item x="581"/>
        <item x="619"/>
        <item x="464"/>
        <item x="401"/>
        <item x="606"/>
        <item x="236"/>
        <item x="568"/>
        <item x="273"/>
        <item x="342"/>
        <item x="444"/>
        <item x="239"/>
        <item x="650"/>
        <item x="277"/>
        <item x="282"/>
        <item x="215"/>
        <item x="386"/>
        <item x="592"/>
        <item x="429"/>
        <item x="359"/>
        <item x="253"/>
        <item x="187"/>
        <item x="21"/>
        <item x="553"/>
        <item x="439"/>
        <item x="85"/>
        <item x="120"/>
        <item x="471"/>
        <item x="79"/>
        <item x="312"/>
        <item x="663"/>
        <item x="211"/>
        <item x="563"/>
        <item x="646"/>
        <item x="511"/>
        <item x="301"/>
        <item x="694"/>
        <item x="121"/>
        <item x="677"/>
        <item x="148"/>
        <item x="397"/>
        <item x="593"/>
        <item x="418"/>
        <item x="266"/>
        <item x="395"/>
        <item x="490"/>
        <item x="366"/>
        <item x="494"/>
        <item x="252"/>
        <item x="201"/>
        <item x="89"/>
        <item x="194"/>
        <item x="111"/>
        <item x="265"/>
        <item x="481"/>
        <item x="497"/>
        <item x="442"/>
        <item x="556"/>
        <item x="461"/>
        <item x="324"/>
        <item x="393"/>
        <item x="290"/>
        <item x="170"/>
        <item x="531"/>
        <item x="572"/>
        <item x="605"/>
        <item x="501"/>
        <item x="475"/>
        <item x="655"/>
        <item x="308"/>
        <item x="136"/>
        <item x="583"/>
        <item x="659"/>
        <item x="188"/>
        <item x="533"/>
        <item x="716"/>
        <item x="262"/>
        <item x="167"/>
        <item x="578"/>
        <item x="217"/>
        <item x="693"/>
        <item x="570"/>
        <item x="642"/>
        <item x="532"/>
        <item x="658"/>
        <item x="304"/>
        <item x="104"/>
        <item x="274"/>
        <item x="390"/>
        <item x="232"/>
        <item x="180"/>
        <item x="285"/>
        <item x="561"/>
        <item x="175"/>
        <item x="414"/>
        <item x="616"/>
        <item x="722"/>
        <item x="560"/>
        <item x="0"/>
        <item x="38"/>
        <item x="145"/>
        <item x="125"/>
        <item x="476"/>
        <item x="307"/>
        <item x="631"/>
        <item x="601"/>
        <item x="57"/>
        <item x="679"/>
        <item x="311"/>
        <item x="168"/>
        <item x="460"/>
        <item x="112"/>
        <item x="118"/>
        <item x="466"/>
        <item x="250"/>
        <item x="334"/>
        <item x="699"/>
        <item x="134"/>
        <item x="288"/>
        <item x="261"/>
        <item x="35"/>
        <item x="320"/>
        <item x="375"/>
        <item x="550"/>
        <item x="117"/>
        <item x="344"/>
        <item x="127"/>
        <item x="522"/>
        <item x="637"/>
        <item x="644"/>
        <item x="269"/>
        <item x="573"/>
        <item x="316"/>
        <item x="479"/>
        <item x="566"/>
        <item x="181"/>
        <item x="124"/>
        <item x="328"/>
        <item x="482"/>
        <item x="350"/>
        <item x="173"/>
        <item x="483"/>
        <item x="352"/>
        <item x="220"/>
        <item x="462"/>
        <item x="9"/>
        <item x="30"/>
        <item x="317"/>
        <item x="143"/>
        <item x="293"/>
        <item x="496"/>
        <item x="427"/>
        <item x="423"/>
        <item x="586"/>
        <item x="284"/>
        <item x="618"/>
        <item x="521"/>
        <item x="119"/>
        <item x="548"/>
        <item x="297"/>
        <item x="59"/>
        <item x="470"/>
        <item x="234"/>
        <item x="75"/>
        <item x="656"/>
        <item x="256"/>
        <item x="565"/>
        <item x="456"/>
        <item x="88"/>
        <item x="267"/>
        <item x="19"/>
        <item x="407"/>
        <item x="525"/>
        <item x="640"/>
        <item x="291"/>
        <item x="670"/>
        <item x="260"/>
        <item x="299"/>
        <item x="430"/>
        <item x="44"/>
        <item x="580"/>
        <item x="514"/>
        <item x="184"/>
        <item x="227"/>
        <item x="223"/>
        <item x="56"/>
        <item x="182"/>
        <item x="40"/>
        <item x="248"/>
        <item x="240"/>
        <item x="585"/>
        <item x="577"/>
        <item x="574"/>
        <item x="489"/>
        <item x="603"/>
        <item x="113"/>
        <item x="692"/>
        <item x="7"/>
        <item x="719"/>
        <item x="502"/>
        <item x="726"/>
        <item x="196"/>
        <item x="630"/>
        <item x="106"/>
        <item x="594"/>
        <item x="27"/>
        <item x="122"/>
        <item x="11"/>
        <item x="384"/>
        <item x="504"/>
        <item x="246"/>
        <item x="441"/>
        <item x="319"/>
        <item x="142"/>
        <item x="544"/>
        <item x="81"/>
        <item x="34"/>
        <item x="325"/>
        <item x="272"/>
        <item x="450"/>
        <item x="276"/>
        <item x="84"/>
        <item x="636"/>
        <item x="539"/>
        <item x="662"/>
        <item x="698"/>
        <item x="685"/>
        <item x="41"/>
        <item x="221"/>
        <item x="465"/>
        <item x="339"/>
        <item x="164"/>
        <item x="53"/>
        <item x="247"/>
        <item x="660"/>
        <item x="613"/>
        <item x="379"/>
        <item x="706"/>
        <item x="214"/>
        <item x="435"/>
        <item x="72"/>
        <item x="463"/>
        <item x="545"/>
        <item x="42"/>
        <item x="600"/>
        <item x="686"/>
        <item x="524"/>
        <item x="492"/>
        <item x="176"/>
        <item x="23"/>
        <item x="155"/>
        <item x="16"/>
        <item x="195"/>
        <item x="645"/>
        <item x="10"/>
        <item x="499"/>
        <item x="309"/>
        <item x="634"/>
        <item x="535"/>
        <item x="690"/>
        <item x="436"/>
        <item x="278"/>
        <item x="595"/>
        <item x="589"/>
        <item x="610"/>
        <item x="477"/>
        <item x="575"/>
        <item x="493"/>
        <item x="695"/>
        <item x="398"/>
        <item x="666"/>
        <item x="61"/>
        <item x="478"/>
        <item x="689"/>
        <item x="333"/>
        <item x="691"/>
        <item x="584"/>
        <item x="474"/>
        <item x="107"/>
        <item x="157"/>
        <item x="159"/>
        <item x="216"/>
        <item x="65"/>
        <item x="454"/>
        <item x="431"/>
        <item x="505"/>
        <item x="385"/>
        <item x="638"/>
        <item x="15"/>
        <item x="622"/>
        <item x="518"/>
        <item x="448"/>
        <item x="394"/>
        <item x="376"/>
        <item x="29"/>
        <item x="133"/>
        <item x="302"/>
        <item x="28"/>
        <item x="712"/>
        <item x="552"/>
        <item x="627"/>
        <item x="426"/>
        <item x="582"/>
        <item x="529"/>
        <item x="4"/>
        <item x="598"/>
        <item x="310"/>
        <item x="607"/>
        <item x="64"/>
        <item x="443"/>
        <item x="459"/>
        <item x="162"/>
        <item x="47"/>
        <item x="438"/>
        <item x="547"/>
        <item x="614"/>
        <item x="697"/>
        <item x="244"/>
        <item x="130"/>
        <item x="51"/>
        <item x="257"/>
        <item x="702"/>
        <item x="3"/>
        <item x="231"/>
        <item x="313"/>
        <item x="579"/>
        <item x="353"/>
        <item x="387"/>
        <item x="68"/>
        <item x="8"/>
        <item x="87"/>
        <item x="340"/>
        <item x="602"/>
        <item x="263"/>
        <item x="131"/>
        <item x="362"/>
        <item x="704"/>
        <item x="183"/>
        <item x="335"/>
        <item x="197"/>
        <item x="48"/>
        <item x="370"/>
        <item x="207"/>
        <item x="406"/>
        <item x="382"/>
        <item x="347"/>
        <item x="487"/>
        <item x="210"/>
        <item x="365"/>
        <item x="419"/>
        <item x="615"/>
        <item x="86"/>
        <item x="364"/>
        <item x="249"/>
        <item x="543"/>
        <item x="37"/>
        <item x="137"/>
        <item x="98"/>
        <item x="337"/>
        <item x="318"/>
        <item x="421"/>
        <item x="551"/>
        <item x="391"/>
        <item x="717"/>
        <item x="671"/>
        <item x="343"/>
        <item x="123"/>
        <item x="703"/>
        <item x="569"/>
        <item x="300"/>
        <item x="434"/>
        <item x="135"/>
        <item x="336"/>
        <item x="626"/>
        <item x="648"/>
        <item x="523"/>
        <item x="275"/>
        <item x="378"/>
        <item x="357"/>
        <item x="158"/>
        <item x="66"/>
        <item x="96"/>
        <item x="609"/>
        <item x="138"/>
        <item x="126"/>
        <item x="245"/>
        <item x="617"/>
        <item x="55"/>
        <item x="571"/>
        <item x="255"/>
        <item x="204"/>
        <item x="453"/>
        <item x="680"/>
        <item x="528"/>
        <item x="653"/>
        <item x="542"/>
        <item x="83"/>
        <item x="361"/>
        <item x="711"/>
        <item x="720"/>
        <item x="715"/>
        <item x="356"/>
        <item x="199"/>
        <item x="198"/>
        <item x="49"/>
        <item x="681"/>
        <item x="661"/>
        <item x="713"/>
        <item x="32"/>
        <item x="354"/>
        <item x="411"/>
        <item x="132"/>
        <item x="564"/>
        <item x="171"/>
        <item x="314"/>
        <item x="94"/>
        <item x="449"/>
        <item x="258"/>
        <item x="673"/>
        <item x="90"/>
        <item x="437"/>
        <item x="687"/>
        <item x="73"/>
        <item x="229"/>
        <item x="723"/>
        <item x="400"/>
        <item x="527"/>
        <item x="512"/>
        <item x="287"/>
        <item x="161"/>
        <item x="675"/>
        <item x="254"/>
        <item x="351"/>
        <item x="480"/>
        <item x="71"/>
        <item x="18"/>
        <item x="190"/>
        <item x="330"/>
        <item x="205"/>
        <item x="665"/>
        <item x="139"/>
        <item x="369"/>
        <item x="303"/>
        <item x="110"/>
        <item x="341"/>
        <item x="13"/>
        <item x="128"/>
        <item x="567"/>
        <item x="179"/>
        <item x="408"/>
        <item x="108"/>
        <item x="620"/>
        <item x="392"/>
        <item x="549"/>
        <item x="491"/>
        <item x="144"/>
        <item x="432"/>
        <item x="50"/>
        <item x="417"/>
        <item x="519"/>
        <item x="632"/>
        <item x="416"/>
        <item x="405"/>
        <item x="58"/>
        <item x="554"/>
        <item x="209"/>
        <item x="433"/>
        <item x="193"/>
        <item x="185"/>
        <item x="22"/>
        <item x="667"/>
        <item x="226"/>
        <item x="177"/>
        <item x="141"/>
        <item x="447"/>
        <item x="329"/>
        <item x="178"/>
        <item x="599"/>
        <item x="315"/>
        <item x="271"/>
        <item x="45"/>
        <item x="517"/>
        <item x="413"/>
        <item x="516"/>
        <item x="380"/>
        <item x="530"/>
        <item x="596"/>
        <item x="425"/>
        <item x="688"/>
        <item x="402"/>
        <item x="60"/>
        <item x="641"/>
        <item x="588"/>
        <item x="213"/>
        <item x="428"/>
        <item x="654"/>
        <item x="486"/>
        <item x="259"/>
        <item x="345"/>
        <item x="410"/>
        <item x="683"/>
        <item x="348"/>
        <item x="295"/>
        <item x="323"/>
        <item x="140"/>
        <item t="default"/>
      </items>
    </pivotField>
    <pivotField showAll="0"/>
    <pivotField showAll="0"/>
    <pivotField showAll="0"/>
    <pivotField showAll="0"/>
    <pivotField axis="axisRow" showAll="0">
      <items count="11">
        <item x="8"/>
        <item x="5"/>
        <item x="4"/>
        <item x="3"/>
        <item x="6"/>
        <item x="7"/>
        <item x="2"/>
        <item m="1" x="9"/>
        <item x="1"/>
        <item h="1" x="0"/>
        <item t="default"/>
      </items>
    </pivotField>
    <pivotField showAll="0">
      <items count="15">
        <item x="0"/>
        <item x="1"/>
        <item x="2"/>
        <item x="3"/>
        <item x="4"/>
        <item x="5"/>
        <item x="6"/>
        <item x="7"/>
        <item x="8"/>
        <item x="9"/>
        <item x="10"/>
        <item x="11"/>
        <item x="12"/>
        <item x="13"/>
        <item t="default"/>
      </items>
    </pivotField>
  </pivotFields>
  <rowFields count="1">
    <field x="9"/>
  </rowFields>
  <rowItems count="9">
    <i>
      <x/>
    </i>
    <i>
      <x v="1"/>
    </i>
    <i>
      <x v="2"/>
    </i>
    <i>
      <x v="3"/>
    </i>
    <i>
      <x v="4"/>
    </i>
    <i>
      <x v="5"/>
    </i>
    <i>
      <x v="6"/>
    </i>
    <i>
      <x v="8"/>
    </i>
    <i t="grand">
      <x/>
    </i>
  </rowItems>
  <colItems count="1">
    <i/>
  </colItems>
  <dataFields count="1">
    <dataField name="Sum of Amount" fld="3" baseField="0" baseItem="0" numFmtId="165"/>
  </dataFields>
  <conditionalFormats count="1">
    <conditionalFormat type="all" priority="3">
      <pivotAreas count="1">
        <pivotArea fieldPosition="0">
          <references count="1">
            <reference field="9" count="0"/>
          </references>
        </pivotArea>
      </pivotAreas>
    </conditionalFormat>
  </conditionalFormats>
  <chartFormats count="8">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6" format="0" series="1">
      <pivotArea type="data" outline="0" fieldPosition="0">
        <references count="1">
          <reference field="4294967294" count="1" selected="0">
            <x v="0"/>
          </reference>
        </references>
      </pivotArea>
    </chartFormat>
    <chartFormat chart="29" format="0" series="1">
      <pivotArea type="data" outline="0" fieldPosition="0">
        <references count="1">
          <reference field="4294967294" count="1" selected="0">
            <x v="0"/>
          </reference>
        </references>
      </pivotArea>
    </chartFormat>
    <chartFormat chart="31" format="1" series="1">
      <pivotArea type="data" outline="0" fieldPosition="0">
        <references count="1">
          <reference field="4294967294" count="1" selected="0">
            <x v="0"/>
          </reference>
        </references>
      </pivotArea>
    </chartFormat>
    <chartFormat chart="3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A159E2-C86F-4E39-84EA-CC14A5754A38}" name="PivotTable18"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Payment Mtd">
  <location ref="D24:E29" firstHeaderRow="1" firstDataRow="1" firstDataCol="1"/>
  <pivotFields count="11">
    <pivotField showAll="0"/>
    <pivotField showAll="0">
      <items count="13">
        <item x="6"/>
        <item x="9"/>
        <item x="7"/>
        <item x="5"/>
        <item x="1"/>
        <item x="3"/>
        <item x="8"/>
        <item m="1" x="11"/>
        <item x="2"/>
        <item x="4"/>
        <item m="1" x="10"/>
        <item x="0"/>
        <item t="default"/>
      </items>
    </pivotField>
    <pivotField showAll="0">
      <items count="8">
        <item x="3"/>
        <item x="5"/>
        <item x="1"/>
        <item x="2"/>
        <item x="0"/>
        <item x="4"/>
        <item m="1" x="6"/>
        <item t="default"/>
      </items>
    </pivotField>
    <pivotField dataField="1" numFmtId="165" showAll="0"/>
    <pivotField numFmtId="14" showAll="0">
      <items count="728">
        <item x="639"/>
        <item x="241"/>
        <item x="724"/>
        <item x="469"/>
        <item x="1"/>
        <item x="587"/>
        <item x="218"/>
        <item x="332"/>
        <item x="233"/>
        <item x="82"/>
        <item x="700"/>
        <item x="109"/>
        <item x="172"/>
        <item x="105"/>
        <item x="633"/>
        <item x="452"/>
        <item x="635"/>
        <item x="52"/>
        <item x="446"/>
        <item x="415"/>
        <item x="612"/>
        <item x="230"/>
        <item x="541"/>
        <item x="281"/>
        <item x="200"/>
        <item x="604"/>
        <item x="17"/>
        <item x="360"/>
        <item x="420"/>
        <item x="468"/>
        <item x="628"/>
        <item x="540"/>
        <item x="488"/>
        <item x="458"/>
        <item x="559"/>
        <item x="399"/>
        <item x="326"/>
        <item x="507"/>
        <item x="12"/>
        <item x="166"/>
        <item x="338"/>
        <item x="93"/>
        <item x="510"/>
        <item x="296"/>
        <item x="526"/>
        <item x="558"/>
        <item x="591"/>
        <item x="289"/>
        <item x="669"/>
        <item x="651"/>
        <item x="515"/>
        <item x="676"/>
        <item x="718"/>
        <item x="294"/>
        <item x="546"/>
        <item x="186"/>
        <item x="243"/>
        <item x="562"/>
        <item x="251"/>
        <item x="498"/>
        <item x="537"/>
        <item x="95"/>
        <item x="649"/>
        <item x="495"/>
        <item x="264"/>
        <item x="80"/>
        <item x="235"/>
        <item x="169"/>
        <item x="409"/>
        <item x="67"/>
        <item x="99"/>
        <item x="212"/>
        <item x="371"/>
        <item x="708"/>
        <item x="189"/>
        <item x="623"/>
        <item x="412"/>
        <item x="25"/>
        <item x="31"/>
        <item x="33"/>
        <item x="678"/>
        <item x="69"/>
        <item x="346"/>
        <item x="440"/>
        <item x="383"/>
        <item x="206"/>
        <item x="76"/>
        <item x="355"/>
        <item x="513"/>
        <item x="103"/>
        <item x="283"/>
        <item x="100"/>
        <item x="557"/>
        <item x="555"/>
        <item x="657"/>
        <item x="225"/>
        <item x="208"/>
        <item x="292"/>
        <item x="191"/>
        <item x="672"/>
        <item x="222"/>
        <item x="102"/>
        <item x="503"/>
        <item x="388"/>
        <item x="224"/>
        <item x="43"/>
        <item x="280"/>
        <item x="372"/>
        <item x="457"/>
        <item x="298"/>
        <item x="228"/>
        <item x="403"/>
        <item x="349"/>
        <item x="389"/>
        <item x="14"/>
        <item x="674"/>
        <item x="2"/>
        <item x="534"/>
        <item x="6"/>
        <item x="668"/>
        <item x="647"/>
        <item x="92"/>
        <item x="701"/>
        <item x="664"/>
        <item x="237"/>
        <item x="62"/>
        <item x="153"/>
        <item x="629"/>
        <item x="536"/>
        <item x="725"/>
        <item x="624"/>
        <item x="165"/>
        <item x="625"/>
        <item x="721"/>
        <item x="538"/>
        <item x="116"/>
        <item x="473"/>
        <item x="147"/>
        <item x="20"/>
        <item x="509"/>
        <item x="381"/>
        <item x="611"/>
        <item x="358"/>
        <item x="101"/>
        <item x="652"/>
        <item x="705"/>
        <item x="363"/>
        <item x="506"/>
        <item x="404"/>
        <item x="306"/>
        <item x="146"/>
        <item x="70"/>
        <item x="377"/>
        <item x="286"/>
        <item x="500"/>
        <item x="154"/>
        <item x="508"/>
        <item x="97"/>
        <item x="5"/>
        <item x="368"/>
        <item x="163"/>
        <item x="160"/>
        <item x="203"/>
        <item x="455"/>
        <item x="74"/>
        <item x="445"/>
        <item x="156"/>
        <item x="78"/>
        <item x="374"/>
        <item x="305"/>
        <item x="192"/>
        <item x="238"/>
        <item x="63"/>
        <item x="270"/>
        <item x="597"/>
        <item x="219"/>
        <item x="451"/>
        <item x="696"/>
        <item x="150"/>
        <item x="682"/>
        <item x="39"/>
        <item x="590"/>
        <item x="520"/>
        <item x="115"/>
        <item x="46"/>
        <item x="24"/>
        <item x="485"/>
        <item x="608"/>
        <item x="242"/>
        <item x="26"/>
        <item x="151"/>
        <item x="643"/>
        <item x="91"/>
        <item x="714"/>
        <item x="396"/>
        <item x="621"/>
        <item x="472"/>
        <item x="422"/>
        <item x="576"/>
        <item x="174"/>
        <item x="54"/>
        <item x="367"/>
        <item x="322"/>
        <item x="129"/>
        <item x="114"/>
        <item x="710"/>
        <item x="327"/>
        <item x="202"/>
        <item x="424"/>
        <item x="709"/>
        <item x="77"/>
        <item x="268"/>
        <item x="707"/>
        <item x="373"/>
        <item x="149"/>
        <item x="152"/>
        <item x="321"/>
        <item x="684"/>
        <item x="331"/>
        <item x="279"/>
        <item x="484"/>
        <item x="36"/>
        <item x="467"/>
        <item x="581"/>
        <item x="619"/>
        <item x="464"/>
        <item x="401"/>
        <item x="606"/>
        <item x="236"/>
        <item x="568"/>
        <item x="273"/>
        <item x="342"/>
        <item x="444"/>
        <item x="239"/>
        <item x="650"/>
        <item x="277"/>
        <item x="282"/>
        <item x="215"/>
        <item x="386"/>
        <item x="592"/>
        <item x="429"/>
        <item x="359"/>
        <item x="253"/>
        <item x="187"/>
        <item x="21"/>
        <item x="553"/>
        <item x="439"/>
        <item x="85"/>
        <item x="120"/>
        <item x="471"/>
        <item x="79"/>
        <item x="312"/>
        <item x="663"/>
        <item x="211"/>
        <item x="563"/>
        <item x="646"/>
        <item x="511"/>
        <item x="301"/>
        <item x="694"/>
        <item x="121"/>
        <item x="677"/>
        <item x="148"/>
        <item x="397"/>
        <item x="593"/>
        <item x="418"/>
        <item x="266"/>
        <item x="395"/>
        <item x="490"/>
        <item x="366"/>
        <item x="494"/>
        <item x="252"/>
        <item x="201"/>
        <item x="89"/>
        <item x="194"/>
        <item x="111"/>
        <item x="265"/>
        <item x="481"/>
        <item x="497"/>
        <item x="442"/>
        <item x="556"/>
        <item x="461"/>
        <item x="324"/>
        <item x="393"/>
        <item x="290"/>
        <item x="170"/>
        <item x="531"/>
        <item x="572"/>
        <item x="605"/>
        <item x="501"/>
        <item x="475"/>
        <item x="655"/>
        <item x="308"/>
        <item x="136"/>
        <item x="583"/>
        <item x="659"/>
        <item x="188"/>
        <item x="533"/>
        <item x="716"/>
        <item x="262"/>
        <item x="167"/>
        <item x="578"/>
        <item x="217"/>
        <item x="693"/>
        <item x="570"/>
        <item x="642"/>
        <item x="532"/>
        <item x="658"/>
        <item x="304"/>
        <item x="104"/>
        <item x="274"/>
        <item x="390"/>
        <item x="232"/>
        <item x="180"/>
        <item x="285"/>
        <item x="561"/>
        <item x="175"/>
        <item x="414"/>
        <item x="616"/>
        <item x="722"/>
        <item x="560"/>
        <item x="0"/>
        <item x="38"/>
        <item x="145"/>
        <item x="125"/>
        <item x="476"/>
        <item x="307"/>
        <item x="631"/>
        <item x="601"/>
        <item x="57"/>
        <item x="679"/>
        <item x="311"/>
        <item x="168"/>
        <item x="460"/>
        <item x="112"/>
        <item x="118"/>
        <item x="466"/>
        <item x="250"/>
        <item x="334"/>
        <item x="699"/>
        <item x="134"/>
        <item x="288"/>
        <item x="261"/>
        <item x="35"/>
        <item x="320"/>
        <item x="375"/>
        <item x="550"/>
        <item x="117"/>
        <item x="344"/>
        <item x="127"/>
        <item x="522"/>
        <item x="637"/>
        <item x="644"/>
        <item x="269"/>
        <item x="573"/>
        <item x="316"/>
        <item x="479"/>
        <item x="566"/>
        <item x="181"/>
        <item x="124"/>
        <item x="328"/>
        <item x="482"/>
        <item x="350"/>
        <item x="173"/>
        <item x="483"/>
        <item x="352"/>
        <item x="220"/>
        <item x="462"/>
        <item x="9"/>
        <item x="30"/>
        <item x="317"/>
        <item x="143"/>
        <item x="293"/>
        <item x="496"/>
        <item x="427"/>
        <item x="423"/>
        <item x="586"/>
        <item x="284"/>
        <item x="618"/>
        <item x="521"/>
        <item x="119"/>
        <item x="548"/>
        <item x="297"/>
        <item x="59"/>
        <item x="470"/>
        <item x="234"/>
        <item x="75"/>
        <item x="656"/>
        <item x="256"/>
        <item x="565"/>
        <item x="456"/>
        <item x="88"/>
        <item x="267"/>
        <item x="19"/>
        <item x="407"/>
        <item x="525"/>
        <item x="640"/>
        <item x="291"/>
        <item x="670"/>
        <item x="260"/>
        <item x="299"/>
        <item x="430"/>
        <item x="44"/>
        <item x="580"/>
        <item x="514"/>
        <item x="184"/>
        <item x="227"/>
        <item x="223"/>
        <item x="56"/>
        <item x="182"/>
        <item x="40"/>
        <item x="248"/>
        <item x="240"/>
        <item x="585"/>
        <item x="577"/>
        <item x="574"/>
        <item x="489"/>
        <item x="603"/>
        <item x="113"/>
        <item x="692"/>
        <item x="7"/>
        <item x="719"/>
        <item x="502"/>
        <item x="726"/>
        <item x="196"/>
        <item x="630"/>
        <item x="106"/>
        <item x="594"/>
        <item x="27"/>
        <item x="122"/>
        <item x="11"/>
        <item x="384"/>
        <item x="504"/>
        <item x="246"/>
        <item x="441"/>
        <item x="319"/>
        <item x="142"/>
        <item x="544"/>
        <item x="81"/>
        <item x="34"/>
        <item x="325"/>
        <item x="272"/>
        <item x="450"/>
        <item x="276"/>
        <item x="84"/>
        <item x="636"/>
        <item x="539"/>
        <item x="662"/>
        <item x="698"/>
        <item x="685"/>
        <item x="41"/>
        <item x="221"/>
        <item x="465"/>
        <item x="339"/>
        <item x="164"/>
        <item x="53"/>
        <item x="247"/>
        <item x="660"/>
        <item x="613"/>
        <item x="379"/>
        <item x="706"/>
        <item x="214"/>
        <item x="435"/>
        <item x="72"/>
        <item x="463"/>
        <item x="545"/>
        <item x="42"/>
        <item x="600"/>
        <item x="686"/>
        <item x="524"/>
        <item x="492"/>
        <item x="176"/>
        <item x="23"/>
        <item x="155"/>
        <item x="16"/>
        <item x="195"/>
        <item x="645"/>
        <item x="10"/>
        <item x="499"/>
        <item x="309"/>
        <item x="634"/>
        <item x="535"/>
        <item x="690"/>
        <item x="436"/>
        <item x="278"/>
        <item x="595"/>
        <item x="589"/>
        <item x="610"/>
        <item x="477"/>
        <item x="575"/>
        <item x="493"/>
        <item x="695"/>
        <item x="398"/>
        <item x="666"/>
        <item x="61"/>
        <item x="478"/>
        <item x="689"/>
        <item x="333"/>
        <item x="691"/>
        <item x="584"/>
        <item x="474"/>
        <item x="107"/>
        <item x="157"/>
        <item x="159"/>
        <item x="216"/>
        <item x="65"/>
        <item x="454"/>
        <item x="431"/>
        <item x="505"/>
        <item x="385"/>
        <item x="638"/>
        <item x="15"/>
        <item x="622"/>
        <item x="518"/>
        <item x="448"/>
        <item x="394"/>
        <item x="376"/>
        <item x="29"/>
        <item x="133"/>
        <item x="302"/>
        <item x="28"/>
        <item x="712"/>
        <item x="552"/>
        <item x="627"/>
        <item x="426"/>
        <item x="582"/>
        <item x="529"/>
        <item x="4"/>
        <item x="598"/>
        <item x="310"/>
        <item x="607"/>
        <item x="64"/>
        <item x="443"/>
        <item x="459"/>
        <item x="162"/>
        <item x="47"/>
        <item x="438"/>
        <item x="547"/>
        <item x="614"/>
        <item x="697"/>
        <item x="244"/>
        <item x="130"/>
        <item x="51"/>
        <item x="257"/>
        <item x="702"/>
        <item x="3"/>
        <item x="231"/>
        <item x="313"/>
        <item x="579"/>
        <item x="353"/>
        <item x="387"/>
        <item x="68"/>
        <item x="8"/>
        <item x="87"/>
        <item x="340"/>
        <item x="602"/>
        <item x="263"/>
        <item x="131"/>
        <item x="362"/>
        <item x="704"/>
        <item x="183"/>
        <item x="335"/>
        <item x="197"/>
        <item x="48"/>
        <item x="370"/>
        <item x="207"/>
        <item x="406"/>
        <item x="382"/>
        <item x="347"/>
        <item x="487"/>
        <item x="210"/>
        <item x="365"/>
        <item x="419"/>
        <item x="615"/>
        <item x="86"/>
        <item x="364"/>
        <item x="249"/>
        <item x="543"/>
        <item x="37"/>
        <item x="137"/>
        <item x="98"/>
        <item x="337"/>
        <item x="318"/>
        <item x="421"/>
        <item x="551"/>
        <item x="391"/>
        <item x="717"/>
        <item x="671"/>
        <item x="343"/>
        <item x="123"/>
        <item x="703"/>
        <item x="569"/>
        <item x="300"/>
        <item x="434"/>
        <item x="135"/>
        <item x="336"/>
        <item x="626"/>
        <item x="648"/>
        <item x="523"/>
        <item x="275"/>
        <item x="378"/>
        <item x="357"/>
        <item x="158"/>
        <item x="66"/>
        <item x="96"/>
        <item x="609"/>
        <item x="138"/>
        <item x="126"/>
        <item x="245"/>
        <item x="617"/>
        <item x="55"/>
        <item x="571"/>
        <item x="255"/>
        <item x="204"/>
        <item x="453"/>
        <item x="680"/>
        <item x="528"/>
        <item x="653"/>
        <item x="542"/>
        <item x="83"/>
        <item x="361"/>
        <item x="711"/>
        <item x="720"/>
        <item x="715"/>
        <item x="356"/>
        <item x="199"/>
        <item x="198"/>
        <item x="49"/>
        <item x="681"/>
        <item x="661"/>
        <item x="713"/>
        <item x="32"/>
        <item x="354"/>
        <item x="411"/>
        <item x="132"/>
        <item x="564"/>
        <item x="171"/>
        <item x="314"/>
        <item x="94"/>
        <item x="449"/>
        <item x="258"/>
        <item x="673"/>
        <item x="90"/>
        <item x="437"/>
        <item x="687"/>
        <item x="73"/>
        <item x="229"/>
        <item x="723"/>
        <item x="400"/>
        <item x="527"/>
        <item x="512"/>
        <item x="287"/>
        <item x="161"/>
        <item x="675"/>
        <item x="254"/>
        <item x="351"/>
        <item x="480"/>
        <item x="71"/>
        <item x="18"/>
        <item x="190"/>
        <item x="330"/>
        <item x="205"/>
        <item x="665"/>
        <item x="139"/>
        <item x="369"/>
        <item x="303"/>
        <item x="110"/>
        <item x="341"/>
        <item x="13"/>
        <item x="128"/>
        <item x="567"/>
        <item x="179"/>
        <item x="408"/>
        <item x="108"/>
        <item x="620"/>
        <item x="392"/>
        <item x="549"/>
        <item x="491"/>
        <item x="144"/>
        <item x="432"/>
        <item x="50"/>
        <item x="417"/>
        <item x="519"/>
        <item x="632"/>
        <item x="416"/>
        <item x="405"/>
        <item x="58"/>
        <item x="554"/>
        <item x="209"/>
        <item x="433"/>
        <item x="193"/>
        <item x="185"/>
        <item x="22"/>
        <item x="667"/>
        <item x="226"/>
        <item x="177"/>
        <item x="141"/>
        <item x="447"/>
        <item x="329"/>
        <item x="178"/>
        <item x="599"/>
        <item x="315"/>
        <item x="271"/>
        <item x="45"/>
        <item x="517"/>
        <item x="413"/>
        <item x="516"/>
        <item x="380"/>
        <item x="530"/>
        <item x="596"/>
        <item x="425"/>
        <item x="688"/>
        <item x="402"/>
        <item x="60"/>
        <item x="641"/>
        <item x="588"/>
        <item x="213"/>
        <item x="428"/>
        <item x="654"/>
        <item x="486"/>
        <item x="259"/>
        <item x="345"/>
        <item x="410"/>
        <item x="683"/>
        <item x="348"/>
        <item x="295"/>
        <item x="323"/>
        <item x="140"/>
        <item t="default"/>
      </items>
    </pivotField>
    <pivotField showAll="0"/>
    <pivotField axis="axisRow" showAll="0">
      <items count="7">
        <item x="1"/>
        <item x="4"/>
        <item x="0"/>
        <item x="2"/>
        <item h="1" m="1" x="5"/>
        <item h="1" x="3"/>
        <item t="default"/>
      </items>
    </pivotField>
    <pivotField showAll="0"/>
    <pivotField showAll="0"/>
    <pivotField showAll="0"/>
    <pivotField showAll="0" defaultSubtotal="0">
      <items count="14">
        <item x="0"/>
        <item x="1"/>
        <item x="2"/>
        <item x="3"/>
        <item x="4"/>
        <item x="5"/>
        <item x="6"/>
        <item x="7"/>
        <item x="8"/>
        <item x="9"/>
        <item x="10"/>
        <item x="11"/>
        <item x="12"/>
        <item x="13"/>
      </items>
    </pivotField>
  </pivotFields>
  <rowFields count="1">
    <field x="6"/>
  </rowFields>
  <rowItems count="5">
    <i>
      <x/>
    </i>
    <i>
      <x v="1"/>
    </i>
    <i>
      <x v="2"/>
    </i>
    <i>
      <x v="3"/>
    </i>
    <i t="grand">
      <x/>
    </i>
  </rowItems>
  <colItems count="1">
    <i/>
  </colItems>
  <dataFields count="1">
    <dataField name="Sum of Amount" fld="3" baseField="0" baseItem="0" numFmtId="165"/>
  </dataFields>
  <chartFormats count="1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6" count="1" selected="0">
            <x v="0"/>
          </reference>
        </references>
      </pivotArea>
    </chartFormat>
    <chartFormat chart="4" format="3">
      <pivotArea type="data" outline="0" fieldPosition="0">
        <references count="2">
          <reference field="4294967294" count="1" selected="0">
            <x v="0"/>
          </reference>
          <reference field="6" count="1" selected="0">
            <x v="1"/>
          </reference>
        </references>
      </pivotArea>
    </chartFormat>
    <chartFormat chart="4" format="4">
      <pivotArea type="data" outline="0" fieldPosition="0">
        <references count="2">
          <reference field="4294967294" count="1" selected="0">
            <x v="0"/>
          </reference>
          <reference field="6" count="1" selected="0">
            <x v="2"/>
          </reference>
        </references>
      </pivotArea>
    </chartFormat>
    <chartFormat chart="4" format="5">
      <pivotArea type="data" outline="0" fieldPosition="0">
        <references count="2">
          <reference field="4294967294" count="1" selected="0">
            <x v="0"/>
          </reference>
          <reference field="6" count="1" selected="0">
            <x v="3"/>
          </reference>
        </references>
      </pivotArea>
    </chartFormat>
    <chartFormat chart="4" format="6">
      <pivotArea type="data" outline="0" fieldPosition="0">
        <references count="2">
          <reference field="4294967294" count="1" selected="0">
            <x v="0"/>
          </reference>
          <reference field="6" count="1" selected="0">
            <x v="4"/>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6" count="1" selected="0">
            <x v="0"/>
          </reference>
        </references>
      </pivotArea>
    </chartFormat>
    <chartFormat chart="5" format="9">
      <pivotArea type="data" outline="0" fieldPosition="0">
        <references count="2">
          <reference field="4294967294" count="1" selected="0">
            <x v="0"/>
          </reference>
          <reference field="6" count="1" selected="0">
            <x v="1"/>
          </reference>
        </references>
      </pivotArea>
    </chartFormat>
    <chartFormat chart="5" format="10">
      <pivotArea type="data" outline="0" fieldPosition="0">
        <references count="2">
          <reference field="4294967294" count="1" selected="0">
            <x v="0"/>
          </reference>
          <reference field="6" count="1" selected="0">
            <x v="2"/>
          </reference>
        </references>
      </pivotArea>
    </chartFormat>
    <chartFormat chart="5" format="11">
      <pivotArea type="data" outline="0" fieldPosition="0">
        <references count="2">
          <reference field="4294967294" count="1" selected="0">
            <x v="0"/>
          </reference>
          <reference field="6" count="1" selected="0">
            <x v="3"/>
          </reference>
        </references>
      </pivotArea>
    </chartFormat>
    <chartFormat chart="5" format="12">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6FF9D6-A31A-443E-A91E-ABB033B3C74B}" name="PivotTable15"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Approved by">
  <location ref="A24:B45" firstHeaderRow="1" firstDataRow="1" firstDataCol="1"/>
  <pivotFields count="11">
    <pivotField showAll="0"/>
    <pivotField showAll="0">
      <items count="13">
        <item x="6"/>
        <item x="9"/>
        <item x="7"/>
        <item x="5"/>
        <item x="1"/>
        <item x="3"/>
        <item x="8"/>
        <item m="1" x="11"/>
        <item x="2"/>
        <item x="4"/>
        <item m="1" x="10"/>
        <item x="0"/>
        <item t="default"/>
      </items>
    </pivotField>
    <pivotField showAll="0">
      <items count="8">
        <item x="3"/>
        <item x="5"/>
        <item x="1"/>
        <item x="2"/>
        <item x="0"/>
        <item x="4"/>
        <item m="1" x="6"/>
        <item t="default"/>
      </items>
    </pivotField>
    <pivotField dataField="1" numFmtId="165" showAll="0"/>
    <pivotField numFmtId="14" showAll="0">
      <items count="728">
        <item x="639"/>
        <item x="241"/>
        <item x="724"/>
        <item x="469"/>
        <item x="1"/>
        <item x="587"/>
        <item x="218"/>
        <item x="332"/>
        <item x="233"/>
        <item x="82"/>
        <item x="700"/>
        <item x="109"/>
        <item x="172"/>
        <item x="105"/>
        <item x="633"/>
        <item x="452"/>
        <item x="635"/>
        <item x="52"/>
        <item x="446"/>
        <item x="415"/>
        <item x="612"/>
        <item x="230"/>
        <item x="541"/>
        <item x="281"/>
        <item x="200"/>
        <item x="604"/>
        <item x="17"/>
        <item x="360"/>
        <item x="420"/>
        <item x="468"/>
        <item x="628"/>
        <item x="540"/>
        <item x="488"/>
        <item x="458"/>
        <item x="559"/>
        <item x="399"/>
        <item x="326"/>
        <item x="507"/>
        <item x="12"/>
        <item x="166"/>
        <item x="338"/>
        <item x="93"/>
        <item x="510"/>
        <item x="296"/>
        <item x="526"/>
        <item x="558"/>
        <item x="591"/>
        <item x="289"/>
        <item x="669"/>
        <item x="651"/>
        <item x="515"/>
        <item x="676"/>
        <item x="718"/>
        <item x="294"/>
        <item x="546"/>
        <item x="186"/>
        <item x="243"/>
        <item x="562"/>
        <item x="251"/>
        <item x="498"/>
        <item x="537"/>
        <item x="95"/>
        <item x="649"/>
        <item x="495"/>
        <item x="264"/>
        <item x="80"/>
        <item x="235"/>
        <item x="169"/>
        <item x="409"/>
        <item x="67"/>
        <item x="99"/>
        <item x="212"/>
        <item x="371"/>
        <item x="708"/>
        <item x="189"/>
        <item x="623"/>
        <item x="412"/>
        <item x="25"/>
        <item x="31"/>
        <item x="33"/>
        <item x="678"/>
        <item x="69"/>
        <item x="346"/>
        <item x="440"/>
        <item x="383"/>
        <item x="206"/>
        <item x="76"/>
        <item x="355"/>
        <item x="513"/>
        <item x="103"/>
        <item x="283"/>
        <item x="100"/>
        <item x="557"/>
        <item x="555"/>
        <item x="657"/>
        <item x="225"/>
        <item x="208"/>
        <item x="292"/>
        <item x="191"/>
        <item x="672"/>
        <item x="222"/>
        <item x="102"/>
        <item x="503"/>
        <item x="388"/>
        <item x="224"/>
        <item x="43"/>
        <item x="280"/>
        <item x="372"/>
        <item x="457"/>
        <item x="298"/>
        <item x="228"/>
        <item x="403"/>
        <item x="349"/>
        <item x="389"/>
        <item x="14"/>
        <item x="674"/>
        <item x="2"/>
        <item x="534"/>
        <item x="6"/>
        <item x="668"/>
        <item x="647"/>
        <item x="92"/>
        <item x="701"/>
        <item x="664"/>
        <item x="237"/>
        <item x="62"/>
        <item x="153"/>
        <item x="629"/>
        <item x="536"/>
        <item x="725"/>
        <item x="624"/>
        <item x="165"/>
        <item x="625"/>
        <item x="721"/>
        <item x="538"/>
        <item x="116"/>
        <item x="473"/>
        <item x="147"/>
        <item x="20"/>
        <item x="509"/>
        <item x="381"/>
        <item x="611"/>
        <item x="358"/>
        <item x="101"/>
        <item x="652"/>
        <item x="705"/>
        <item x="363"/>
        <item x="506"/>
        <item x="404"/>
        <item x="306"/>
        <item x="146"/>
        <item x="70"/>
        <item x="377"/>
        <item x="286"/>
        <item x="500"/>
        <item x="154"/>
        <item x="508"/>
        <item x="97"/>
        <item x="5"/>
        <item x="368"/>
        <item x="163"/>
        <item x="160"/>
        <item x="203"/>
        <item x="455"/>
        <item x="74"/>
        <item x="445"/>
        <item x="156"/>
        <item x="78"/>
        <item x="374"/>
        <item x="305"/>
        <item x="192"/>
        <item x="238"/>
        <item x="63"/>
        <item x="270"/>
        <item x="597"/>
        <item x="219"/>
        <item x="451"/>
        <item x="696"/>
        <item x="150"/>
        <item x="682"/>
        <item x="39"/>
        <item x="590"/>
        <item x="520"/>
        <item x="115"/>
        <item x="46"/>
        <item x="24"/>
        <item x="485"/>
        <item x="608"/>
        <item x="242"/>
        <item x="26"/>
        <item x="151"/>
        <item x="643"/>
        <item x="91"/>
        <item x="714"/>
        <item x="396"/>
        <item x="621"/>
        <item x="472"/>
        <item x="422"/>
        <item x="576"/>
        <item x="174"/>
        <item x="54"/>
        <item x="367"/>
        <item x="322"/>
        <item x="129"/>
        <item x="114"/>
        <item x="710"/>
        <item x="327"/>
        <item x="202"/>
        <item x="424"/>
        <item x="709"/>
        <item x="77"/>
        <item x="268"/>
        <item x="707"/>
        <item x="373"/>
        <item x="149"/>
        <item x="152"/>
        <item x="321"/>
        <item x="684"/>
        <item x="331"/>
        <item x="279"/>
        <item x="484"/>
        <item x="36"/>
        <item x="467"/>
        <item x="581"/>
        <item x="619"/>
        <item x="464"/>
        <item x="401"/>
        <item x="606"/>
        <item x="236"/>
        <item x="568"/>
        <item x="273"/>
        <item x="342"/>
        <item x="444"/>
        <item x="239"/>
        <item x="650"/>
        <item x="277"/>
        <item x="282"/>
        <item x="215"/>
        <item x="386"/>
        <item x="592"/>
        <item x="429"/>
        <item x="359"/>
        <item x="253"/>
        <item x="187"/>
        <item x="21"/>
        <item x="553"/>
        <item x="439"/>
        <item x="85"/>
        <item x="120"/>
        <item x="471"/>
        <item x="79"/>
        <item x="312"/>
        <item x="663"/>
        <item x="211"/>
        <item x="563"/>
        <item x="646"/>
        <item x="511"/>
        <item x="301"/>
        <item x="694"/>
        <item x="121"/>
        <item x="677"/>
        <item x="148"/>
        <item x="397"/>
        <item x="593"/>
        <item x="418"/>
        <item x="266"/>
        <item x="395"/>
        <item x="490"/>
        <item x="366"/>
        <item x="494"/>
        <item x="252"/>
        <item x="201"/>
        <item x="89"/>
        <item x="194"/>
        <item x="111"/>
        <item x="265"/>
        <item x="481"/>
        <item x="497"/>
        <item x="442"/>
        <item x="556"/>
        <item x="461"/>
        <item x="324"/>
        <item x="393"/>
        <item x="290"/>
        <item x="170"/>
        <item x="531"/>
        <item x="572"/>
        <item x="605"/>
        <item x="501"/>
        <item x="475"/>
        <item x="655"/>
        <item x="308"/>
        <item x="136"/>
        <item x="583"/>
        <item x="659"/>
        <item x="188"/>
        <item x="533"/>
        <item x="716"/>
        <item x="262"/>
        <item x="167"/>
        <item x="578"/>
        <item x="217"/>
        <item x="693"/>
        <item x="570"/>
        <item x="642"/>
        <item x="532"/>
        <item x="658"/>
        <item x="304"/>
        <item x="104"/>
        <item x="274"/>
        <item x="390"/>
        <item x="232"/>
        <item x="180"/>
        <item x="285"/>
        <item x="561"/>
        <item x="175"/>
        <item x="414"/>
        <item x="616"/>
        <item x="722"/>
        <item x="560"/>
        <item x="0"/>
        <item x="38"/>
        <item x="145"/>
        <item x="125"/>
        <item x="476"/>
        <item x="307"/>
        <item x="631"/>
        <item x="601"/>
        <item x="57"/>
        <item x="679"/>
        <item x="311"/>
        <item x="168"/>
        <item x="460"/>
        <item x="112"/>
        <item x="118"/>
        <item x="466"/>
        <item x="250"/>
        <item x="334"/>
        <item x="699"/>
        <item x="134"/>
        <item x="288"/>
        <item x="261"/>
        <item x="35"/>
        <item x="320"/>
        <item x="375"/>
        <item x="550"/>
        <item x="117"/>
        <item x="344"/>
        <item x="127"/>
        <item x="522"/>
        <item x="637"/>
        <item x="644"/>
        <item x="269"/>
        <item x="573"/>
        <item x="316"/>
        <item x="479"/>
        <item x="566"/>
        <item x="181"/>
        <item x="124"/>
        <item x="328"/>
        <item x="482"/>
        <item x="350"/>
        <item x="173"/>
        <item x="483"/>
        <item x="352"/>
        <item x="220"/>
        <item x="462"/>
        <item x="9"/>
        <item x="30"/>
        <item x="317"/>
        <item x="143"/>
        <item x="293"/>
        <item x="496"/>
        <item x="427"/>
        <item x="423"/>
        <item x="586"/>
        <item x="284"/>
        <item x="618"/>
        <item x="521"/>
        <item x="119"/>
        <item x="548"/>
        <item x="297"/>
        <item x="59"/>
        <item x="470"/>
        <item x="234"/>
        <item x="75"/>
        <item x="656"/>
        <item x="256"/>
        <item x="565"/>
        <item x="456"/>
        <item x="88"/>
        <item x="267"/>
        <item x="19"/>
        <item x="407"/>
        <item x="525"/>
        <item x="640"/>
        <item x="291"/>
        <item x="670"/>
        <item x="260"/>
        <item x="299"/>
        <item x="430"/>
        <item x="44"/>
        <item x="580"/>
        <item x="514"/>
        <item x="184"/>
        <item x="227"/>
        <item x="223"/>
        <item x="56"/>
        <item x="182"/>
        <item x="40"/>
        <item x="248"/>
        <item x="240"/>
        <item x="585"/>
        <item x="577"/>
        <item x="574"/>
        <item x="489"/>
        <item x="603"/>
        <item x="113"/>
        <item x="692"/>
        <item x="7"/>
        <item x="719"/>
        <item x="502"/>
        <item x="726"/>
        <item x="196"/>
        <item x="630"/>
        <item x="106"/>
        <item x="594"/>
        <item x="27"/>
        <item x="122"/>
        <item x="11"/>
        <item x="384"/>
        <item x="504"/>
        <item x="246"/>
        <item x="441"/>
        <item x="319"/>
        <item x="142"/>
        <item x="544"/>
        <item x="81"/>
        <item x="34"/>
        <item x="325"/>
        <item x="272"/>
        <item x="450"/>
        <item x="276"/>
        <item x="84"/>
        <item x="636"/>
        <item x="539"/>
        <item x="662"/>
        <item x="698"/>
        <item x="685"/>
        <item x="41"/>
        <item x="221"/>
        <item x="465"/>
        <item x="339"/>
        <item x="164"/>
        <item x="53"/>
        <item x="247"/>
        <item x="660"/>
        <item x="613"/>
        <item x="379"/>
        <item x="706"/>
        <item x="214"/>
        <item x="435"/>
        <item x="72"/>
        <item x="463"/>
        <item x="545"/>
        <item x="42"/>
        <item x="600"/>
        <item x="686"/>
        <item x="524"/>
        <item x="492"/>
        <item x="176"/>
        <item x="23"/>
        <item x="155"/>
        <item x="16"/>
        <item x="195"/>
        <item x="645"/>
        <item x="10"/>
        <item x="499"/>
        <item x="309"/>
        <item x="634"/>
        <item x="535"/>
        <item x="690"/>
        <item x="436"/>
        <item x="278"/>
        <item x="595"/>
        <item x="589"/>
        <item x="610"/>
        <item x="477"/>
        <item x="575"/>
        <item x="493"/>
        <item x="695"/>
        <item x="398"/>
        <item x="666"/>
        <item x="61"/>
        <item x="478"/>
        <item x="689"/>
        <item x="333"/>
        <item x="691"/>
        <item x="584"/>
        <item x="474"/>
        <item x="107"/>
        <item x="157"/>
        <item x="159"/>
        <item x="216"/>
        <item x="65"/>
        <item x="454"/>
        <item x="431"/>
        <item x="505"/>
        <item x="385"/>
        <item x="638"/>
        <item x="15"/>
        <item x="622"/>
        <item x="518"/>
        <item x="448"/>
        <item x="394"/>
        <item x="376"/>
        <item x="29"/>
        <item x="133"/>
        <item x="302"/>
        <item x="28"/>
        <item x="712"/>
        <item x="552"/>
        <item x="627"/>
        <item x="426"/>
        <item x="582"/>
        <item x="529"/>
        <item x="4"/>
        <item x="598"/>
        <item x="310"/>
        <item x="607"/>
        <item x="64"/>
        <item x="443"/>
        <item x="459"/>
        <item x="162"/>
        <item x="47"/>
        <item x="438"/>
        <item x="547"/>
        <item x="614"/>
        <item x="697"/>
        <item x="244"/>
        <item x="130"/>
        <item x="51"/>
        <item x="257"/>
        <item x="702"/>
        <item x="3"/>
        <item x="231"/>
        <item x="313"/>
        <item x="579"/>
        <item x="353"/>
        <item x="387"/>
        <item x="68"/>
        <item x="8"/>
        <item x="87"/>
        <item x="340"/>
        <item x="602"/>
        <item x="263"/>
        <item x="131"/>
        <item x="362"/>
        <item x="704"/>
        <item x="183"/>
        <item x="335"/>
        <item x="197"/>
        <item x="48"/>
        <item x="370"/>
        <item x="207"/>
        <item x="406"/>
        <item x="382"/>
        <item x="347"/>
        <item x="487"/>
        <item x="210"/>
        <item x="365"/>
        <item x="419"/>
        <item x="615"/>
        <item x="86"/>
        <item x="364"/>
        <item x="249"/>
        <item x="543"/>
        <item x="37"/>
        <item x="137"/>
        <item x="98"/>
        <item x="337"/>
        <item x="318"/>
        <item x="421"/>
        <item x="551"/>
        <item x="391"/>
        <item x="717"/>
        <item x="671"/>
        <item x="343"/>
        <item x="123"/>
        <item x="703"/>
        <item x="569"/>
        <item x="300"/>
        <item x="434"/>
        <item x="135"/>
        <item x="336"/>
        <item x="626"/>
        <item x="648"/>
        <item x="523"/>
        <item x="275"/>
        <item x="378"/>
        <item x="357"/>
        <item x="158"/>
        <item x="66"/>
        <item x="96"/>
        <item x="609"/>
        <item x="138"/>
        <item x="126"/>
        <item x="245"/>
        <item x="617"/>
        <item x="55"/>
        <item x="571"/>
        <item x="255"/>
        <item x="204"/>
        <item x="453"/>
        <item x="680"/>
        <item x="528"/>
        <item x="653"/>
        <item x="542"/>
        <item x="83"/>
        <item x="361"/>
        <item x="711"/>
        <item x="720"/>
        <item x="715"/>
        <item x="356"/>
        <item x="199"/>
        <item x="198"/>
        <item x="49"/>
        <item x="681"/>
        <item x="661"/>
        <item x="713"/>
        <item x="32"/>
        <item x="354"/>
        <item x="411"/>
        <item x="132"/>
        <item x="564"/>
        <item x="171"/>
        <item x="314"/>
        <item x="94"/>
        <item x="449"/>
        <item x="258"/>
        <item x="673"/>
        <item x="90"/>
        <item x="437"/>
        <item x="687"/>
        <item x="73"/>
        <item x="229"/>
        <item x="723"/>
        <item x="400"/>
        <item x="527"/>
        <item x="512"/>
        <item x="287"/>
        <item x="161"/>
        <item x="675"/>
        <item x="254"/>
        <item x="351"/>
        <item x="480"/>
        <item x="71"/>
        <item x="18"/>
        <item x="190"/>
        <item x="330"/>
        <item x="205"/>
        <item x="665"/>
        <item x="139"/>
        <item x="369"/>
        <item x="303"/>
        <item x="110"/>
        <item x="341"/>
        <item x="13"/>
        <item x="128"/>
        <item x="567"/>
        <item x="179"/>
        <item x="408"/>
        <item x="108"/>
        <item x="620"/>
        <item x="392"/>
        <item x="549"/>
        <item x="491"/>
        <item x="144"/>
        <item x="432"/>
        <item x="50"/>
        <item x="417"/>
        <item x="519"/>
        <item x="632"/>
        <item x="416"/>
        <item x="405"/>
        <item x="58"/>
        <item x="554"/>
        <item x="209"/>
        <item x="433"/>
        <item x="193"/>
        <item x="185"/>
        <item x="22"/>
        <item x="667"/>
        <item x="226"/>
        <item x="177"/>
        <item x="141"/>
        <item x="447"/>
        <item x="329"/>
        <item x="178"/>
        <item x="599"/>
        <item x="315"/>
        <item x="271"/>
        <item x="45"/>
        <item x="517"/>
        <item x="413"/>
        <item x="516"/>
        <item x="380"/>
        <item x="530"/>
        <item x="596"/>
        <item x="425"/>
        <item x="688"/>
        <item x="402"/>
        <item x="60"/>
        <item x="641"/>
        <item x="588"/>
        <item x="213"/>
        <item x="428"/>
        <item x="654"/>
        <item x="486"/>
        <item x="259"/>
        <item x="345"/>
        <item x="410"/>
        <item x="683"/>
        <item x="348"/>
        <item x="295"/>
        <item x="323"/>
        <item x="140"/>
        <item t="default"/>
      </items>
    </pivotField>
    <pivotField showAll="0"/>
    <pivotField showAll="0"/>
    <pivotField showAll="0"/>
    <pivotField axis="axisRow" showAll="0" sortType="descending">
      <items count="23">
        <item x="17"/>
        <item x="18"/>
        <item x="1"/>
        <item x="11"/>
        <item x="20"/>
        <item x="19"/>
        <item x="14"/>
        <item x="4"/>
        <item x="10"/>
        <item x="13"/>
        <item x="0"/>
        <item x="3"/>
        <item x="12"/>
        <item x="5"/>
        <item x="6"/>
        <item x="7"/>
        <item x="16"/>
        <item x="15"/>
        <item x="9"/>
        <item x="2"/>
        <item h="1" m="1" x="21"/>
        <item h="1" x="8"/>
        <item t="default"/>
      </items>
      <autoSortScope>
        <pivotArea dataOnly="0" outline="0" fieldPosition="0">
          <references count="1">
            <reference field="4294967294" count="1" selected="0">
              <x v="0"/>
            </reference>
          </references>
        </pivotArea>
      </autoSortScope>
    </pivotField>
    <pivotField showAll="0"/>
    <pivotField showAll="0" defaultSubtotal="0">
      <items count="14">
        <item x="0"/>
        <item x="1"/>
        <item x="2"/>
        <item x="3"/>
        <item x="4"/>
        <item x="5"/>
        <item x="6"/>
        <item x="7"/>
        <item x="8"/>
        <item x="9"/>
        <item x="10"/>
        <item x="11"/>
        <item x="12"/>
        <item x="13"/>
      </items>
    </pivotField>
  </pivotFields>
  <rowFields count="1">
    <field x="8"/>
  </rowFields>
  <rowItems count="21">
    <i>
      <x v="12"/>
    </i>
    <i>
      <x v="4"/>
    </i>
    <i>
      <x v="10"/>
    </i>
    <i>
      <x v="3"/>
    </i>
    <i>
      <x v="8"/>
    </i>
    <i>
      <x v="18"/>
    </i>
    <i>
      <x v="2"/>
    </i>
    <i>
      <x v="7"/>
    </i>
    <i>
      <x v="14"/>
    </i>
    <i>
      <x v="1"/>
    </i>
    <i>
      <x v="15"/>
    </i>
    <i>
      <x/>
    </i>
    <i>
      <x v="17"/>
    </i>
    <i>
      <x v="6"/>
    </i>
    <i>
      <x v="5"/>
    </i>
    <i>
      <x v="9"/>
    </i>
    <i>
      <x v="11"/>
    </i>
    <i>
      <x v="19"/>
    </i>
    <i>
      <x v="16"/>
    </i>
    <i>
      <x v="13"/>
    </i>
    <i t="grand">
      <x/>
    </i>
  </rowItems>
  <colItems count="1">
    <i/>
  </colItems>
  <dataFields count="1">
    <dataField name="Sum of Amount" fld="3" baseField="0" baseItem="0" numFmtId="165"/>
  </dataFields>
  <chartFormats count="3">
    <chartFormat chart="14"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C7CF26-8694-49F4-A1A4-76ABDCB72409}" name="PivotTable1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J3:K16" firstHeaderRow="1" firstDataRow="1" firstDataCol="1"/>
  <pivotFields count="11">
    <pivotField showAll="0"/>
    <pivotField showAll="0">
      <items count="13">
        <item x="6"/>
        <item x="9"/>
        <item x="7"/>
        <item x="5"/>
        <item x="1"/>
        <item x="3"/>
        <item x="8"/>
        <item m="1" x="11"/>
        <item x="2"/>
        <item x="4"/>
        <item m="1" x="10"/>
        <item x="0"/>
        <item t="default"/>
      </items>
    </pivotField>
    <pivotField showAll="0">
      <items count="8">
        <item x="3"/>
        <item x="5"/>
        <item x="1"/>
        <item x="2"/>
        <item x="0"/>
        <item x="4"/>
        <item m="1" x="6"/>
        <item t="default"/>
      </items>
    </pivotField>
    <pivotField dataField="1" numFmtId="165" showAll="0"/>
    <pivotField numFmtId="14" showAll="0">
      <items count="728">
        <item x="639"/>
        <item x="241"/>
        <item x="724"/>
        <item x="469"/>
        <item x="1"/>
        <item x="587"/>
        <item x="218"/>
        <item x="332"/>
        <item x="233"/>
        <item x="82"/>
        <item x="700"/>
        <item x="109"/>
        <item x="172"/>
        <item x="105"/>
        <item x="633"/>
        <item x="452"/>
        <item x="635"/>
        <item x="52"/>
        <item x="446"/>
        <item x="415"/>
        <item x="612"/>
        <item x="230"/>
        <item x="541"/>
        <item x="281"/>
        <item x="200"/>
        <item x="604"/>
        <item x="17"/>
        <item x="360"/>
        <item x="420"/>
        <item x="468"/>
        <item x="628"/>
        <item x="540"/>
        <item x="488"/>
        <item x="458"/>
        <item x="559"/>
        <item x="399"/>
        <item x="326"/>
        <item x="507"/>
        <item x="12"/>
        <item x="166"/>
        <item x="338"/>
        <item x="93"/>
        <item x="510"/>
        <item x="296"/>
        <item x="526"/>
        <item x="558"/>
        <item x="591"/>
        <item x="289"/>
        <item x="669"/>
        <item x="651"/>
        <item x="515"/>
        <item x="676"/>
        <item x="718"/>
        <item x="294"/>
        <item x="546"/>
        <item x="186"/>
        <item x="243"/>
        <item x="562"/>
        <item x="251"/>
        <item x="498"/>
        <item x="537"/>
        <item x="95"/>
        <item x="649"/>
        <item x="495"/>
        <item x="264"/>
        <item x="80"/>
        <item x="235"/>
        <item x="169"/>
        <item x="409"/>
        <item x="67"/>
        <item x="99"/>
        <item x="212"/>
        <item x="371"/>
        <item x="708"/>
        <item x="189"/>
        <item x="623"/>
        <item x="412"/>
        <item x="25"/>
        <item x="31"/>
        <item x="33"/>
        <item x="678"/>
        <item x="69"/>
        <item x="346"/>
        <item x="440"/>
        <item x="383"/>
        <item x="206"/>
        <item x="76"/>
        <item x="355"/>
        <item x="513"/>
        <item x="103"/>
        <item x="283"/>
        <item x="100"/>
        <item x="557"/>
        <item x="555"/>
        <item x="657"/>
        <item x="225"/>
        <item x="208"/>
        <item x="292"/>
        <item x="191"/>
        <item x="672"/>
        <item x="222"/>
        <item x="102"/>
        <item x="503"/>
        <item x="388"/>
        <item x="224"/>
        <item x="43"/>
        <item x="280"/>
        <item x="372"/>
        <item x="457"/>
        <item x="298"/>
        <item x="228"/>
        <item x="403"/>
        <item x="349"/>
        <item x="389"/>
        <item x="14"/>
        <item x="674"/>
        <item x="2"/>
        <item x="534"/>
        <item x="6"/>
        <item x="668"/>
        <item x="647"/>
        <item x="92"/>
        <item x="701"/>
        <item x="664"/>
        <item x="237"/>
        <item x="62"/>
        <item x="153"/>
        <item x="629"/>
        <item x="536"/>
        <item x="725"/>
        <item x="624"/>
        <item x="165"/>
        <item x="625"/>
        <item x="721"/>
        <item x="538"/>
        <item x="116"/>
        <item x="473"/>
        <item x="147"/>
        <item x="20"/>
        <item x="509"/>
        <item x="381"/>
        <item x="611"/>
        <item x="358"/>
        <item x="101"/>
        <item x="652"/>
        <item x="705"/>
        <item x="363"/>
        <item x="506"/>
        <item x="404"/>
        <item x="306"/>
        <item x="146"/>
        <item x="70"/>
        <item x="377"/>
        <item x="286"/>
        <item x="500"/>
        <item x="154"/>
        <item x="508"/>
        <item x="97"/>
        <item x="5"/>
        <item x="368"/>
        <item x="163"/>
        <item x="160"/>
        <item x="203"/>
        <item x="455"/>
        <item x="74"/>
        <item x="445"/>
        <item x="156"/>
        <item x="78"/>
        <item x="374"/>
        <item x="305"/>
        <item x="192"/>
        <item x="238"/>
        <item x="63"/>
        <item x="270"/>
        <item x="597"/>
        <item x="219"/>
        <item x="451"/>
        <item x="696"/>
        <item x="150"/>
        <item x="682"/>
        <item x="39"/>
        <item x="590"/>
        <item x="520"/>
        <item x="115"/>
        <item x="46"/>
        <item x="24"/>
        <item x="485"/>
        <item x="608"/>
        <item x="242"/>
        <item x="26"/>
        <item x="151"/>
        <item x="643"/>
        <item x="91"/>
        <item x="714"/>
        <item x="396"/>
        <item x="621"/>
        <item x="472"/>
        <item x="422"/>
        <item x="576"/>
        <item x="174"/>
        <item x="54"/>
        <item x="367"/>
        <item x="322"/>
        <item x="129"/>
        <item x="114"/>
        <item x="710"/>
        <item x="327"/>
        <item x="202"/>
        <item x="424"/>
        <item x="709"/>
        <item x="77"/>
        <item x="268"/>
        <item x="707"/>
        <item x="373"/>
        <item x="149"/>
        <item x="152"/>
        <item x="321"/>
        <item x="684"/>
        <item x="331"/>
        <item x="279"/>
        <item x="484"/>
        <item x="36"/>
        <item x="467"/>
        <item x="581"/>
        <item x="619"/>
        <item x="464"/>
        <item x="401"/>
        <item x="606"/>
        <item x="236"/>
        <item x="568"/>
        <item x="273"/>
        <item x="342"/>
        <item x="444"/>
        <item x="239"/>
        <item x="650"/>
        <item x="277"/>
        <item x="282"/>
        <item x="215"/>
        <item x="386"/>
        <item x="592"/>
        <item x="429"/>
        <item x="359"/>
        <item x="253"/>
        <item x="187"/>
        <item x="21"/>
        <item x="553"/>
        <item x="439"/>
        <item x="85"/>
        <item x="120"/>
        <item x="471"/>
        <item x="79"/>
        <item x="312"/>
        <item x="663"/>
        <item x="211"/>
        <item x="563"/>
        <item x="646"/>
        <item x="511"/>
        <item x="301"/>
        <item x="694"/>
        <item x="121"/>
        <item x="677"/>
        <item x="148"/>
        <item x="397"/>
        <item x="593"/>
        <item x="418"/>
        <item x="266"/>
        <item x="395"/>
        <item x="490"/>
        <item x="366"/>
        <item x="494"/>
        <item x="252"/>
        <item x="201"/>
        <item x="89"/>
        <item x="194"/>
        <item x="111"/>
        <item x="265"/>
        <item x="481"/>
        <item x="497"/>
        <item x="442"/>
        <item x="556"/>
        <item x="461"/>
        <item x="324"/>
        <item x="393"/>
        <item x="290"/>
        <item x="170"/>
        <item x="531"/>
        <item x="572"/>
        <item x="605"/>
        <item x="501"/>
        <item x="475"/>
        <item x="655"/>
        <item x="308"/>
        <item x="136"/>
        <item x="583"/>
        <item x="659"/>
        <item x="188"/>
        <item x="533"/>
        <item x="716"/>
        <item x="262"/>
        <item x="167"/>
        <item x="578"/>
        <item x="217"/>
        <item x="693"/>
        <item x="570"/>
        <item x="642"/>
        <item x="532"/>
        <item x="658"/>
        <item x="304"/>
        <item x="104"/>
        <item x="274"/>
        <item x="390"/>
        <item x="232"/>
        <item x="180"/>
        <item x="285"/>
        <item x="561"/>
        <item x="175"/>
        <item x="414"/>
        <item x="616"/>
        <item x="722"/>
        <item x="560"/>
        <item x="0"/>
        <item x="38"/>
        <item x="145"/>
        <item x="125"/>
        <item x="476"/>
        <item x="307"/>
        <item x="631"/>
        <item x="601"/>
        <item x="57"/>
        <item x="679"/>
        <item x="311"/>
        <item x="168"/>
        <item x="460"/>
        <item x="112"/>
        <item x="118"/>
        <item x="466"/>
        <item x="250"/>
        <item x="334"/>
        <item x="699"/>
        <item x="134"/>
        <item x="288"/>
        <item x="261"/>
        <item x="35"/>
        <item x="320"/>
        <item x="375"/>
        <item x="550"/>
        <item x="117"/>
        <item x="344"/>
        <item x="127"/>
        <item x="522"/>
        <item x="637"/>
        <item x="644"/>
        <item x="269"/>
        <item x="573"/>
        <item x="316"/>
        <item x="479"/>
        <item x="566"/>
        <item x="181"/>
        <item x="124"/>
        <item x="328"/>
        <item x="482"/>
        <item x="350"/>
        <item x="173"/>
        <item x="483"/>
        <item x="352"/>
        <item x="220"/>
        <item x="462"/>
        <item x="9"/>
        <item x="30"/>
        <item x="317"/>
        <item x="143"/>
        <item x="293"/>
        <item x="496"/>
        <item x="427"/>
        <item x="423"/>
        <item x="586"/>
        <item x="284"/>
        <item x="618"/>
        <item x="521"/>
        <item x="119"/>
        <item x="548"/>
        <item x="297"/>
        <item x="59"/>
        <item x="470"/>
        <item x="234"/>
        <item x="75"/>
        <item x="656"/>
        <item x="256"/>
        <item x="565"/>
        <item x="456"/>
        <item x="88"/>
        <item x="267"/>
        <item x="19"/>
        <item x="407"/>
        <item x="525"/>
        <item x="640"/>
        <item x="291"/>
        <item x="670"/>
        <item x="260"/>
        <item x="299"/>
        <item x="430"/>
        <item x="44"/>
        <item x="580"/>
        <item x="514"/>
        <item x="184"/>
        <item x="227"/>
        <item x="223"/>
        <item x="56"/>
        <item x="182"/>
        <item x="40"/>
        <item x="248"/>
        <item x="240"/>
        <item x="585"/>
        <item x="577"/>
        <item x="574"/>
        <item x="489"/>
        <item x="603"/>
        <item x="113"/>
        <item x="692"/>
        <item x="7"/>
        <item x="719"/>
        <item x="502"/>
        <item x="726"/>
        <item x="196"/>
        <item x="630"/>
        <item x="106"/>
        <item x="594"/>
        <item x="27"/>
        <item x="122"/>
        <item x="11"/>
        <item x="384"/>
        <item x="504"/>
        <item x="246"/>
        <item x="441"/>
        <item x="319"/>
        <item x="142"/>
        <item x="544"/>
        <item x="81"/>
        <item x="34"/>
        <item x="325"/>
        <item x="272"/>
        <item x="450"/>
        <item x="276"/>
        <item x="84"/>
        <item x="636"/>
        <item x="539"/>
        <item x="662"/>
        <item x="698"/>
        <item x="685"/>
        <item x="41"/>
        <item x="221"/>
        <item x="465"/>
        <item x="339"/>
        <item x="164"/>
        <item x="53"/>
        <item x="247"/>
        <item x="660"/>
        <item x="613"/>
        <item x="379"/>
        <item x="706"/>
        <item x="214"/>
        <item x="435"/>
        <item x="72"/>
        <item x="463"/>
        <item x="545"/>
        <item x="42"/>
        <item x="600"/>
        <item x="686"/>
        <item x="524"/>
        <item x="492"/>
        <item x="176"/>
        <item x="23"/>
        <item x="155"/>
        <item x="16"/>
        <item x="195"/>
        <item x="645"/>
        <item x="10"/>
        <item x="499"/>
        <item x="309"/>
        <item x="634"/>
        <item x="535"/>
        <item x="690"/>
        <item x="436"/>
        <item x="278"/>
        <item x="595"/>
        <item x="589"/>
        <item x="610"/>
        <item x="477"/>
        <item x="575"/>
        <item x="493"/>
        <item x="695"/>
        <item x="398"/>
        <item x="666"/>
        <item x="61"/>
        <item x="478"/>
        <item x="689"/>
        <item x="333"/>
        <item x="691"/>
        <item x="584"/>
        <item x="474"/>
        <item x="107"/>
        <item x="157"/>
        <item x="159"/>
        <item x="216"/>
        <item x="65"/>
        <item x="454"/>
        <item x="431"/>
        <item x="505"/>
        <item x="385"/>
        <item x="638"/>
        <item x="15"/>
        <item x="622"/>
        <item x="518"/>
        <item x="448"/>
        <item x="394"/>
        <item x="376"/>
        <item x="29"/>
        <item x="133"/>
        <item x="302"/>
        <item x="28"/>
        <item x="712"/>
        <item x="552"/>
        <item x="627"/>
        <item x="426"/>
        <item x="582"/>
        <item x="529"/>
        <item x="4"/>
        <item x="598"/>
        <item x="310"/>
        <item x="607"/>
        <item x="64"/>
        <item x="443"/>
        <item x="459"/>
        <item x="162"/>
        <item x="47"/>
        <item x="438"/>
        <item x="547"/>
        <item x="614"/>
        <item x="697"/>
        <item x="244"/>
        <item x="130"/>
        <item x="51"/>
        <item x="257"/>
        <item x="702"/>
        <item x="3"/>
        <item x="231"/>
        <item x="313"/>
        <item x="579"/>
        <item x="353"/>
        <item x="387"/>
        <item x="68"/>
        <item x="8"/>
        <item x="87"/>
        <item x="340"/>
        <item x="602"/>
        <item x="263"/>
        <item x="131"/>
        <item x="362"/>
        <item x="704"/>
        <item x="183"/>
        <item x="335"/>
        <item x="197"/>
        <item x="48"/>
        <item x="370"/>
        <item x="207"/>
        <item x="406"/>
        <item x="382"/>
        <item x="347"/>
        <item x="487"/>
        <item x="210"/>
        <item x="365"/>
        <item x="419"/>
        <item x="615"/>
        <item x="86"/>
        <item x="364"/>
        <item x="249"/>
        <item x="543"/>
        <item x="37"/>
        <item x="137"/>
        <item x="98"/>
        <item x="337"/>
        <item x="318"/>
        <item x="421"/>
        <item x="551"/>
        <item x="391"/>
        <item x="717"/>
        <item x="671"/>
        <item x="343"/>
        <item x="123"/>
        <item x="703"/>
        <item x="569"/>
        <item x="300"/>
        <item x="434"/>
        <item x="135"/>
        <item x="336"/>
        <item x="626"/>
        <item x="648"/>
        <item x="523"/>
        <item x="275"/>
        <item x="378"/>
        <item x="357"/>
        <item x="158"/>
        <item x="66"/>
        <item x="96"/>
        <item x="609"/>
        <item x="138"/>
        <item x="126"/>
        <item x="245"/>
        <item x="617"/>
        <item x="55"/>
        <item x="571"/>
        <item x="255"/>
        <item x="204"/>
        <item x="453"/>
        <item x="680"/>
        <item x="528"/>
        <item x="653"/>
        <item x="542"/>
        <item x="83"/>
        <item x="361"/>
        <item x="711"/>
        <item x="720"/>
        <item x="715"/>
        <item x="356"/>
        <item x="199"/>
        <item x="198"/>
        <item x="49"/>
        <item x="681"/>
        <item x="661"/>
        <item x="713"/>
        <item x="32"/>
        <item x="354"/>
        <item x="411"/>
        <item x="132"/>
        <item x="564"/>
        <item x="171"/>
        <item x="314"/>
        <item x="94"/>
        <item x="449"/>
        <item x="258"/>
        <item x="673"/>
        <item x="90"/>
        <item x="437"/>
        <item x="687"/>
        <item x="73"/>
        <item x="229"/>
        <item x="723"/>
        <item x="400"/>
        <item x="527"/>
        <item x="512"/>
        <item x="287"/>
        <item x="161"/>
        <item x="675"/>
        <item x="254"/>
        <item x="351"/>
        <item x="480"/>
        <item x="71"/>
        <item x="18"/>
        <item x="190"/>
        <item x="330"/>
        <item x="205"/>
        <item x="665"/>
        <item x="139"/>
        <item x="369"/>
        <item x="303"/>
        <item x="110"/>
        <item x="341"/>
        <item x="13"/>
        <item x="128"/>
        <item x="567"/>
        <item x="179"/>
        <item x="408"/>
        <item x="108"/>
        <item x="620"/>
        <item x="392"/>
        <item x="549"/>
        <item x="491"/>
        <item x="144"/>
        <item x="432"/>
        <item x="50"/>
        <item x="417"/>
        <item x="519"/>
        <item x="632"/>
        <item x="416"/>
        <item x="405"/>
        <item x="58"/>
        <item x="554"/>
        <item x="209"/>
        <item x="433"/>
        <item x="193"/>
        <item x="185"/>
        <item x="22"/>
        <item x="667"/>
        <item x="226"/>
        <item x="177"/>
        <item x="141"/>
        <item x="447"/>
        <item x="329"/>
        <item x="178"/>
        <item x="599"/>
        <item x="315"/>
        <item x="271"/>
        <item x="45"/>
        <item x="517"/>
        <item x="413"/>
        <item x="516"/>
        <item x="380"/>
        <item x="530"/>
        <item x="596"/>
        <item x="425"/>
        <item x="688"/>
        <item x="402"/>
        <item x="60"/>
        <item x="641"/>
        <item x="588"/>
        <item x="213"/>
        <item x="428"/>
        <item x="654"/>
        <item x="486"/>
        <item x="259"/>
        <item x="345"/>
        <item x="410"/>
        <item x="683"/>
        <item x="348"/>
        <item x="295"/>
        <item x="323"/>
        <item x="140"/>
        <item t="default"/>
      </items>
    </pivotField>
    <pivotField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Sum of Amount" fld="3" baseField="0" baseItem="0" numFmtId="165"/>
  </dataFields>
  <chartFormats count="4">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EBAD8F-3C0D-4A26-80E3-8B61CE6132EA}" name="PivotTable9"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Status">
  <location ref="G3:H7" firstHeaderRow="1" firstDataRow="1" firstDataCol="1"/>
  <pivotFields count="11">
    <pivotField showAll="0"/>
    <pivotField showAll="0">
      <items count="13">
        <item x="6"/>
        <item x="9"/>
        <item x="7"/>
        <item x="5"/>
        <item x="1"/>
        <item x="3"/>
        <item x="8"/>
        <item m="1" x="11"/>
        <item x="2"/>
        <item x="4"/>
        <item m="1" x="10"/>
        <item x="0"/>
        <item t="default"/>
      </items>
    </pivotField>
    <pivotField showAll="0">
      <items count="8">
        <item x="3"/>
        <item x="5"/>
        <item x="1"/>
        <item x="2"/>
        <item x="0"/>
        <item x="4"/>
        <item m="1" x="6"/>
        <item t="default"/>
      </items>
    </pivotField>
    <pivotField dataField="1" numFmtId="165" showAll="0"/>
    <pivotField showAll="0">
      <items count="728">
        <item x="639"/>
        <item x="241"/>
        <item x="724"/>
        <item x="469"/>
        <item x="1"/>
        <item x="587"/>
        <item x="218"/>
        <item x="332"/>
        <item x="233"/>
        <item x="82"/>
        <item x="700"/>
        <item x="109"/>
        <item x="172"/>
        <item x="105"/>
        <item x="633"/>
        <item x="452"/>
        <item x="635"/>
        <item x="52"/>
        <item x="446"/>
        <item x="415"/>
        <item x="612"/>
        <item x="230"/>
        <item x="541"/>
        <item x="281"/>
        <item x="200"/>
        <item x="604"/>
        <item x="17"/>
        <item x="360"/>
        <item x="420"/>
        <item x="468"/>
        <item x="628"/>
        <item x="540"/>
        <item x="488"/>
        <item x="458"/>
        <item x="559"/>
        <item x="399"/>
        <item x="326"/>
        <item x="507"/>
        <item x="12"/>
        <item x="166"/>
        <item x="338"/>
        <item x="93"/>
        <item x="510"/>
        <item x="296"/>
        <item x="526"/>
        <item x="558"/>
        <item x="591"/>
        <item x="289"/>
        <item x="669"/>
        <item x="651"/>
        <item x="515"/>
        <item x="676"/>
        <item x="718"/>
        <item x="294"/>
        <item x="546"/>
        <item x="186"/>
        <item x="243"/>
        <item x="562"/>
        <item x="251"/>
        <item x="498"/>
        <item x="537"/>
        <item x="95"/>
        <item x="649"/>
        <item x="495"/>
        <item x="264"/>
        <item x="80"/>
        <item x="235"/>
        <item x="169"/>
        <item x="409"/>
        <item x="67"/>
        <item x="99"/>
        <item x="212"/>
        <item x="371"/>
        <item x="708"/>
        <item x="189"/>
        <item x="623"/>
        <item x="412"/>
        <item x="25"/>
        <item x="31"/>
        <item x="33"/>
        <item x="678"/>
        <item x="69"/>
        <item x="346"/>
        <item x="440"/>
        <item x="383"/>
        <item x="206"/>
        <item x="76"/>
        <item x="355"/>
        <item x="513"/>
        <item x="103"/>
        <item x="283"/>
        <item x="100"/>
        <item x="557"/>
        <item x="555"/>
        <item x="657"/>
        <item x="225"/>
        <item x="208"/>
        <item x="292"/>
        <item x="191"/>
        <item x="672"/>
        <item x="222"/>
        <item x="102"/>
        <item x="503"/>
        <item x="388"/>
        <item x="224"/>
        <item x="43"/>
        <item x="280"/>
        <item x="372"/>
        <item x="457"/>
        <item x="298"/>
        <item x="228"/>
        <item x="403"/>
        <item x="349"/>
        <item x="389"/>
        <item x="14"/>
        <item x="674"/>
        <item x="2"/>
        <item x="534"/>
        <item x="6"/>
        <item x="668"/>
        <item x="647"/>
        <item x="92"/>
        <item x="701"/>
        <item x="664"/>
        <item x="237"/>
        <item x="62"/>
        <item x="153"/>
        <item x="629"/>
        <item x="536"/>
        <item x="725"/>
        <item x="624"/>
        <item x="165"/>
        <item x="625"/>
        <item x="721"/>
        <item x="538"/>
        <item x="116"/>
        <item x="473"/>
        <item x="147"/>
        <item x="20"/>
        <item x="509"/>
        <item x="381"/>
        <item x="611"/>
        <item x="358"/>
        <item x="101"/>
        <item x="652"/>
        <item x="705"/>
        <item x="363"/>
        <item x="506"/>
        <item x="404"/>
        <item x="306"/>
        <item x="146"/>
        <item x="70"/>
        <item x="377"/>
        <item x="286"/>
        <item x="500"/>
        <item x="154"/>
        <item x="508"/>
        <item x="97"/>
        <item x="5"/>
        <item x="368"/>
        <item x="163"/>
        <item x="160"/>
        <item x="203"/>
        <item x="455"/>
        <item x="74"/>
        <item x="445"/>
        <item x="156"/>
        <item x="78"/>
        <item x="374"/>
        <item x="305"/>
        <item x="192"/>
        <item x="238"/>
        <item x="63"/>
        <item x="270"/>
        <item x="597"/>
        <item x="219"/>
        <item x="451"/>
        <item x="696"/>
        <item x="150"/>
        <item x="682"/>
        <item x="39"/>
        <item x="590"/>
        <item x="520"/>
        <item x="115"/>
        <item x="46"/>
        <item x="24"/>
        <item x="485"/>
        <item x="608"/>
        <item x="242"/>
        <item x="26"/>
        <item x="151"/>
        <item x="643"/>
        <item x="91"/>
        <item x="714"/>
        <item x="396"/>
        <item x="621"/>
        <item x="472"/>
        <item x="422"/>
        <item x="576"/>
        <item x="174"/>
        <item x="54"/>
        <item x="367"/>
        <item x="322"/>
        <item x="129"/>
        <item x="114"/>
        <item x="710"/>
        <item x="327"/>
        <item x="202"/>
        <item x="424"/>
        <item x="709"/>
        <item x="77"/>
        <item x="268"/>
        <item x="707"/>
        <item x="373"/>
        <item x="149"/>
        <item x="152"/>
        <item x="321"/>
        <item x="684"/>
        <item x="331"/>
        <item x="279"/>
        <item x="484"/>
        <item x="36"/>
        <item x="467"/>
        <item x="581"/>
        <item x="619"/>
        <item x="464"/>
        <item x="401"/>
        <item x="606"/>
        <item x="236"/>
        <item x="568"/>
        <item x="273"/>
        <item x="342"/>
        <item x="444"/>
        <item x="239"/>
        <item x="650"/>
        <item x="277"/>
        <item x="282"/>
        <item x="215"/>
        <item x="386"/>
        <item x="592"/>
        <item x="429"/>
        <item x="359"/>
        <item x="253"/>
        <item x="187"/>
        <item x="21"/>
        <item x="553"/>
        <item x="439"/>
        <item x="85"/>
        <item x="120"/>
        <item x="471"/>
        <item x="79"/>
        <item x="312"/>
        <item x="663"/>
        <item x="211"/>
        <item x="563"/>
        <item x="646"/>
        <item x="511"/>
        <item x="301"/>
        <item x="694"/>
        <item x="121"/>
        <item x="677"/>
        <item x="148"/>
        <item x="397"/>
        <item x="593"/>
        <item x="418"/>
        <item x="266"/>
        <item x="395"/>
        <item x="490"/>
        <item x="366"/>
        <item x="494"/>
        <item x="252"/>
        <item x="201"/>
        <item x="89"/>
        <item x="194"/>
        <item x="111"/>
        <item x="265"/>
        <item x="481"/>
        <item x="497"/>
        <item x="442"/>
        <item x="556"/>
        <item x="461"/>
        <item x="324"/>
        <item x="393"/>
        <item x="290"/>
        <item x="170"/>
        <item x="531"/>
        <item x="572"/>
        <item x="605"/>
        <item x="501"/>
        <item x="475"/>
        <item x="655"/>
        <item x="308"/>
        <item x="136"/>
        <item x="583"/>
        <item x="659"/>
        <item x="188"/>
        <item x="533"/>
        <item x="716"/>
        <item x="262"/>
        <item x="167"/>
        <item x="578"/>
        <item x="217"/>
        <item x="693"/>
        <item x="570"/>
        <item x="642"/>
        <item x="532"/>
        <item x="658"/>
        <item x="304"/>
        <item x="104"/>
        <item x="274"/>
        <item x="390"/>
        <item x="232"/>
        <item x="180"/>
        <item x="285"/>
        <item x="561"/>
        <item x="175"/>
        <item x="414"/>
        <item x="616"/>
        <item x="722"/>
        <item x="560"/>
        <item x="0"/>
        <item x="38"/>
        <item x="145"/>
        <item x="125"/>
        <item x="476"/>
        <item x="307"/>
        <item x="631"/>
        <item x="601"/>
        <item x="57"/>
        <item x="679"/>
        <item x="311"/>
        <item x="168"/>
        <item x="460"/>
        <item x="112"/>
        <item x="118"/>
        <item x="466"/>
        <item x="250"/>
        <item x="334"/>
        <item x="699"/>
        <item x="134"/>
        <item x="288"/>
        <item x="261"/>
        <item x="35"/>
        <item x="320"/>
        <item x="375"/>
        <item x="550"/>
        <item x="117"/>
        <item x="344"/>
        <item x="127"/>
        <item x="522"/>
        <item x="637"/>
        <item x="644"/>
        <item x="269"/>
        <item x="573"/>
        <item x="316"/>
        <item x="479"/>
        <item x="566"/>
        <item x="181"/>
        <item x="124"/>
        <item x="328"/>
        <item x="482"/>
        <item x="350"/>
        <item x="173"/>
        <item x="483"/>
        <item x="352"/>
        <item x="220"/>
        <item x="462"/>
        <item x="9"/>
        <item x="30"/>
        <item x="317"/>
        <item x="143"/>
        <item x="293"/>
        <item x="496"/>
        <item x="427"/>
        <item x="423"/>
        <item x="586"/>
        <item x="284"/>
        <item x="618"/>
        <item x="521"/>
        <item x="119"/>
        <item x="548"/>
        <item x="297"/>
        <item x="59"/>
        <item x="470"/>
        <item x="234"/>
        <item x="75"/>
        <item x="656"/>
        <item x="256"/>
        <item x="565"/>
        <item x="456"/>
        <item x="88"/>
        <item x="267"/>
        <item x="19"/>
        <item x="407"/>
        <item x="525"/>
        <item x="640"/>
        <item x="291"/>
        <item x="670"/>
        <item x="260"/>
        <item x="299"/>
        <item x="430"/>
        <item x="44"/>
        <item x="580"/>
        <item x="514"/>
        <item x="184"/>
        <item x="227"/>
        <item x="223"/>
        <item x="56"/>
        <item x="182"/>
        <item x="40"/>
        <item x="248"/>
        <item x="240"/>
        <item x="585"/>
        <item x="577"/>
        <item x="574"/>
        <item x="489"/>
        <item x="603"/>
        <item x="113"/>
        <item x="692"/>
        <item x="7"/>
        <item x="719"/>
        <item x="502"/>
        <item x="726"/>
        <item x="196"/>
        <item x="630"/>
        <item x="106"/>
        <item x="594"/>
        <item x="27"/>
        <item x="122"/>
        <item x="11"/>
        <item x="384"/>
        <item x="504"/>
        <item x="246"/>
        <item x="441"/>
        <item x="319"/>
        <item x="142"/>
        <item x="544"/>
        <item x="81"/>
        <item x="34"/>
        <item x="325"/>
        <item x="272"/>
        <item x="450"/>
        <item x="276"/>
        <item x="84"/>
        <item x="636"/>
        <item x="539"/>
        <item x="662"/>
        <item x="698"/>
        <item x="685"/>
        <item x="41"/>
        <item x="221"/>
        <item x="465"/>
        <item x="339"/>
        <item x="164"/>
        <item x="53"/>
        <item x="247"/>
        <item x="660"/>
        <item x="613"/>
        <item x="379"/>
        <item x="706"/>
        <item x="214"/>
        <item x="435"/>
        <item x="72"/>
        <item x="463"/>
        <item x="545"/>
        <item x="42"/>
        <item x="600"/>
        <item x="686"/>
        <item x="524"/>
        <item x="492"/>
        <item x="176"/>
        <item x="23"/>
        <item x="155"/>
        <item x="16"/>
        <item x="195"/>
        <item x="645"/>
        <item x="10"/>
        <item x="499"/>
        <item x="309"/>
        <item x="634"/>
        <item x="535"/>
        <item x="690"/>
        <item x="436"/>
        <item x="278"/>
        <item x="595"/>
        <item x="589"/>
        <item x="610"/>
        <item x="477"/>
        <item x="575"/>
        <item x="493"/>
        <item x="695"/>
        <item x="398"/>
        <item x="666"/>
        <item x="61"/>
        <item x="478"/>
        <item x="689"/>
        <item x="333"/>
        <item x="691"/>
        <item x="584"/>
        <item x="474"/>
        <item x="107"/>
        <item x="157"/>
        <item x="159"/>
        <item x="216"/>
        <item x="65"/>
        <item x="454"/>
        <item x="431"/>
        <item x="505"/>
        <item x="385"/>
        <item x="638"/>
        <item x="15"/>
        <item x="622"/>
        <item x="518"/>
        <item x="448"/>
        <item x="394"/>
        <item x="376"/>
        <item x="29"/>
        <item x="133"/>
        <item x="302"/>
        <item x="28"/>
        <item x="712"/>
        <item x="552"/>
        <item x="627"/>
        <item x="426"/>
        <item x="582"/>
        <item x="529"/>
        <item x="4"/>
        <item x="598"/>
        <item x="310"/>
        <item x="607"/>
        <item x="64"/>
        <item x="443"/>
        <item x="459"/>
        <item x="162"/>
        <item x="47"/>
        <item x="438"/>
        <item x="547"/>
        <item x="614"/>
        <item x="697"/>
        <item x="244"/>
        <item x="130"/>
        <item x="51"/>
        <item x="257"/>
        <item x="702"/>
        <item x="3"/>
        <item x="231"/>
        <item x="313"/>
        <item x="579"/>
        <item x="353"/>
        <item x="387"/>
        <item x="68"/>
        <item x="8"/>
        <item x="87"/>
        <item x="340"/>
        <item x="602"/>
        <item x="263"/>
        <item x="131"/>
        <item x="362"/>
        <item x="704"/>
        <item x="183"/>
        <item x="335"/>
        <item x="197"/>
        <item x="48"/>
        <item x="370"/>
        <item x="207"/>
        <item x="406"/>
        <item x="382"/>
        <item x="347"/>
        <item x="487"/>
        <item x="210"/>
        <item x="365"/>
        <item x="419"/>
        <item x="615"/>
        <item x="86"/>
        <item x="364"/>
        <item x="249"/>
        <item x="543"/>
        <item x="37"/>
        <item x="137"/>
        <item x="98"/>
        <item x="337"/>
        <item x="318"/>
        <item x="421"/>
        <item x="551"/>
        <item x="391"/>
        <item x="717"/>
        <item x="671"/>
        <item x="343"/>
        <item x="123"/>
        <item x="703"/>
        <item x="569"/>
        <item x="300"/>
        <item x="434"/>
        <item x="135"/>
        <item x="336"/>
        <item x="626"/>
        <item x="648"/>
        <item x="523"/>
        <item x="275"/>
        <item x="378"/>
        <item x="357"/>
        <item x="158"/>
        <item x="66"/>
        <item x="96"/>
        <item x="609"/>
        <item x="138"/>
        <item x="126"/>
        <item x="245"/>
        <item x="617"/>
        <item x="55"/>
        <item x="571"/>
        <item x="255"/>
        <item x="204"/>
        <item x="453"/>
        <item x="680"/>
        <item x="528"/>
        <item x="653"/>
        <item x="542"/>
        <item x="83"/>
        <item x="361"/>
        <item x="711"/>
        <item x="720"/>
        <item x="715"/>
        <item x="356"/>
        <item x="199"/>
        <item x="198"/>
        <item x="49"/>
        <item x="681"/>
        <item x="661"/>
        <item x="713"/>
        <item x="32"/>
        <item x="354"/>
        <item x="411"/>
        <item x="132"/>
        <item x="564"/>
        <item x="171"/>
        <item x="314"/>
        <item x="94"/>
        <item x="449"/>
        <item x="258"/>
        <item x="673"/>
        <item x="90"/>
        <item x="437"/>
        <item x="687"/>
        <item x="73"/>
        <item x="229"/>
        <item x="723"/>
        <item x="400"/>
        <item x="527"/>
        <item x="512"/>
        <item x="287"/>
        <item x="161"/>
        <item x="675"/>
        <item x="254"/>
        <item x="351"/>
        <item x="480"/>
        <item x="71"/>
        <item x="18"/>
        <item x="190"/>
        <item x="330"/>
        <item x="205"/>
        <item x="665"/>
        <item x="139"/>
        <item x="369"/>
        <item x="303"/>
        <item x="110"/>
        <item x="341"/>
        <item x="13"/>
        <item x="128"/>
        <item x="567"/>
        <item x="179"/>
        <item x="408"/>
        <item x="108"/>
        <item x="620"/>
        <item x="392"/>
        <item x="549"/>
        <item x="491"/>
        <item x="144"/>
        <item x="432"/>
        <item x="50"/>
        <item x="417"/>
        <item x="519"/>
        <item x="632"/>
        <item x="416"/>
        <item x="405"/>
        <item x="58"/>
        <item x="554"/>
        <item x="209"/>
        <item x="433"/>
        <item x="193"/>
        <item x="185"/>
        <item x="22"/>
        <item x="667"/>
        <item x="226"/>
        <item x="177"/>
        <item x="141"/>
        <item x="447"/>
        <item x="329"/>
        <item x="178"/>
        <item x="599"/>
        <item x="315"/>
        <item x="271"/>
        <item x="45"/>
        <item x="517"/>
        <item x="413"/>
        <item x="516"/>
        <item x="380"/>
        <item x="530"/>
        <item x="596"/>
        <item x="425"/>
        <item x="688"/>
        <item x="402"/>
        <item x="60"/>
        <item x="641"/>
        <item x="588"/>
        <item x="213"/>
        <item x="428"/>
        <item x="654"/>
        <item x="486"/>
        <item x="259"/>
        <item x="345"/>
        <item x="410"/>
        <item x="683"/>
        <item x="348"/>
        <item x="295"/>
        <item x="323"/>
        <item x="140"/>
        <item t="default"/>
      </items>
    </pivotField>
    <pivotField showAll="0"/>
    <pivotField showAll="0"/>
    <pivotField axis="axisRow" showAll="0">
      <items count="6">
        <item x="2"/>
        <item x="1"/>
        <item x="3"/>
        <item m="1" x="4"/>
        <item h="1" x="0"/>
        <item t="default"/>
      </items>
    </pivotField>
    <pivotField showAll="0"/>
    <pivotField showAll="0"/>
    <pivotField showAll="0">
      <items count="15">
        <item x="0"/>
        <item x="1"/>
        <item x="2"/>
        <item x="3"/>
        <item x="4"/>
        <item x="5"/>
        <item x="6"/>
        <item x="7"/>
        <item x="8"/>
        <item x="9"/>
        <item x="10"/>
        <item x="11"/>
        <item x="12"/>
        <item x="13"/>
        <item t="default"/>
      </items>
    </pivotField>
  </pivotFields>
  <rowFields count="1">
    <field x="7"/>
  </rowFields>
  <rowItems count="4">
    <i>
      <x/>
    </i>
    <i>
      <x v="1"/>
    </i>
    <i>
      <x v="2"/>
    </i>
    <i t="grand">
      <x/>
    </i>
  </rowItems>
  <colItems count="1">
    <i/>
  </colItems>
  <dataFields count="1">
    <dataField name="Count of Amount" fld="3" subtotal="count" baseField="7" baseItem="0"/>
  </dataFields>
  <chartFormats count="6">
    <chartFormat chart="1"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7" count="1" selected="0">
            <x v="0"/>
          </reference>
        </references>
      </pivotArea>
    </chartFormat>
    <chartFormat chart="3" format="8">
      <pivotArea type="data" outline="0" fieldPosition="0">
        <references count="2">
          <reference field="4294967294" count="1" selected="0">
            <x v="0"/>
          </reference>
          <reference field="7" count="1" selected="0">
            <x v="1"/>
          </reference>
        </references>
      </pivotArea>
    </chartFormat>
    <chartFormat chart="3" format="9">
      <pivotArea type="data" outline="0" fieldPosition="0">
        <references count="2">
          <reference field="4294967294" count="1" selected="0">
            <x v="0"/>
          </reference>
          <reference field="7" count="1" selected="0">
            <x v="2"/>
          </reference>
        </references>
      </pivotArea>
    </chartFormat>
    <chartFormat chart="3" format="1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F72AFB5-F974-4ECA-824B-F985D316E161}" name="PivotTable6"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Categories">
  <location ref="D3:E13" firstHeaderRow="1" firstDataRow="1" firstDataCol="1"/>
  <pivotFields count="11">
    <pivotField showAll="0"/>
    <pivotField axis="axisRow" showAll="0">
      <items count="13">
        <item x="6"/>
        <item x="9"/>
        <item x="7"/>
        <item x="5"/>
        <item x="3"/>
        <item x="8"/>
        <item m="1" x="11"/>
        <item x="2"/>
        <item x="4"/>
        <item m="1" x="10"/>
        <item x="0"/>
        <item h="1" x="1"/>
        <item t="default"/>
      </items>
    </pivotField>
    <pivotField showAll="0">
      <items count="8">
        <item x="3"/>
        <item x="5"/>
        <item x="1"/>
        <item x="2"/>
        <item x="0"/>
        <item x="4"/>
        <item m="1" x="6"/>
        <item t="default"/>
      </items>
    </pivotField>
    <pivotField dataField="1" numFmtId="165" showAll="0"/>
    <pivotField showAll="0">
      <items count="728">
        <item x="639"/>
        <item x="241"/>
        <item x="724"/>
        <item x="469"/>
        <item x="1"/>
        <item x="587"/>
        <item x="218"/>
        <item x="332"/>
        <item x="233"/>
        <item x="82"/>
        <item x="700"/>
        <item x="109"/>
        <item x="172"/>
        <item x="105"/>
        <item x="633"/>
        <item x="452"/>
        <item x="635"/>
        <item x="52"/>
        <item x="446"/>
        <item x="415"/>
        <item x="612"/>
        <item x="230"/>
        <item x="541"/>
        <item x="281"/>
        <item x="200"/>
        <item x="604"/>
        <item x="17"/>
        <item x="360"/>
        <item x="420"/>
        <item x="468"/>
        <item x="628"/>
        <item x="540"/>
        <item x="488"/>
        <item x="458"/>
        <item x="559"/>
        <item x="399"/>
        <item x="326"/>
        <item x="507"/>
        <item x="12"/>
        <item x="166"/>
        <item x="338"/>
        <item x="93"/>
        <item x="510"/>
        <item x="296"/>
        <item x="526"/>
        <item x="558"/>
        <item x="591"/>
        <item x="289"/>
        <item x="669"/>
        <item x="651"/>
        <item x="515"/>
        <item x="676"/>
        <item x="718"/>
        <item x="294"/>
        <item x="546"/>
        <item x="186"/>
        <item x="243"/>
        <item x="562"/>
        <item x="251"/>
        <item x="498"/>
        <item x="537"/>
        <item x="95"/>
        <item x="649"/>
        <item x="495"/>
        <item x="264"/>
        <item x="80"/>
        <item x="235"/>
        <item x="169"/>
        <item x="409"/>
        <item x="67"/>
        <item x="99"/>
        <item x="212"/>
        <item x="371"/>
        <item x="708"/>
        <item x="189"/>
        <item x="623"/>
        <item x="412"/>
        <item x="25"/>
        <item x="31"/>
        <item x="33"/>
        <item x="678"/>
        <item x="69"/>
        <item x="346"/>
        <item x="440"/>
        <item x="383"/>
        <item x="206"/>
        <item x="76"/>
        <item x="355"/>
        <item x="513"/>
        <item x="103"/>
        <item x="283"/>
        <item x="100"/>
        <item x="557"/>
        <item x="555"/>
        <item x="657"/>
        <item x="225"/>
        <item x="208"/>
        <item x="292"/>
        <item x="191"/>
        <item x="672"/>
        <item x="222"/>
        <item x="102"/>
        <item x="503"/>
        <item x="388"/>
        <item x="224"/>
        <item x="43"/>
        <item x="280"/>
        <item x="372"/>
        <item x="457"/>
        <item x="298"/>
        <item x="228"/>
        <item x="403"/>
        <item x="349"/>
        <item x="389"/>
        <item x="14"/>
        <item x="674"/>
        <item x="2"/>
        <item x="534"/>
        <item x="6"/>
        <item x="668"/>
        <item x="647"/>
        <item x="92"/>
        <item x="701"/>
        <item x="664"/>
        <item x="237"/>
        <item x="62"/>
        <item x="153"/>
        <item x="629"/>
        <item x="536"/>
        <item x="725"/>
        <item x="624"/>
        <item x="165"/>
        <item x="625"/>
        <item x="721"/>
        <item x="538"/>
        <item x="116"/>
        <item x="473"/>
        <item x="147"/>
        <item x="20"/>
        <item x="509"/>
        <item x="381"/>
        <item x="611"/>
        <item x="358"/>
        <item x="101"/>
        <item x="652"/>
        <item x="705"/>
        <item x="363"/>
        <item x="506"/>
        <item x="404"/>
        <item x="306"/>
        <item x="146"/>
        <item x="70"/>
        <item x="377"/>
        <item x="286"/>
        <item x="500"/>
        <item x="154"/>
        <item x="508"/>
        <item x="97"/>
        <item x="5"/>
        <item x="368"/>
        <item x="163"/>
        <item x="160"/>
        <item x="203"/>
        <item x="455"/>
        <item x="74"/>
        <item x="445"/>
        <item x="156"/>
        <item x="78"/>
        <item x="374"/>
        <item x="305"/>
        <item x="192"/>
        <item x="238"/>
        <item x="63"/>
        <item x="270"/>
        <item x="597"/>
        <item x="219"/>
        <item x="451"/>
        <item x="696"/>
        <item x="150"/>
        <item x="682"/>
        <item x="39"/>
        <item x="590"/>
        <item x="520"/>
        <item x="115"/>
        <item x="46"/>
        <item x="24"/>
        <item x="485"/>
        <item x="608"/>
        <item x="242"/>
        <item x="26"/>
        <item x="151"/>
        <item x="643"/>
        <item x="91"/>
        <item x="714"/>
        <item x="396"/>
        <item x="621"/>
        <item x="472"/>
        <item x="422"/>
        <item x="576"/>
        <item x="174"/>
        <item x="54"/>
        <item x="367"/>
        <item x="322"/>
        <item x="129"/>
        <item x="114"/>
        <item x="710"/>
        <item x="327"/>
        <item x="202"/>
        <item x="424"/>
        <item x="709"/>
        <item x="77"/>
        <item x="268"/>
        <item x="707"/>
        <item x="373"/>
        <item x="149"/>
        <item x="152"/>
        <item x="321"/>
        <item x="684"/>
        <item x="331"/>
        <item x="279"/>
        <item x="484"/>
        <item x="36"/>
        <item x="467"/>
        <item x="581"/>
        <item x="619"/>
        <item x="464"/>
        <item x="401"/>
        <item x="606"/>
        <item x="236"/>
        <item x="568"/>
        <item x="273"/>
        <item x="342"/>
        <item x="444"/>
        <item x="239"/>
        <item x="650"/>
        <item x="277"/>
        <item x="282"/>
        <item x="215"/>
        <item x="386"/>
        <item x="592"/>
        <item x="429"/>
        <item x="359"/>
        <item x="253"/>
        <item x="187"/>
        <item x="21"/>
        <item x="553"/>
        <item x="439"/>
        <item x="85"/>
        <item x="120"/>
        <item x="471"/>
        <item x="79"/>
        <item x="312"/>
        <item x="663"/>
        <item x="211"/>
        <item x="563"/>
        <item x="646"/>
        <item x="511"/>
        <item x="301"/>
        <item x="694"/>
        <item x="121"/>
        <item x="677"/>
        <item x="148"/>
        <item x="397"/>
        <item x="593"/>
        <item x="418"/>
        <item x="266"/>
        <item x="395"/>
        <item x="490"/>
        <item x="366"/>
        <item x="494"/>
        <item x="252"/>
        <item x="201"/>
        <item x="89"/>
        <item x="194"/>
        <item x="111"/>
        <item x="265"/>
        <item x="481"/>
        <item x="497"/>
        <item x="442"/>
        <item x="556"/>
        <item x="461"/>
        <item x="324"/>
        <item x="393"/>
        <item x="290"/>
        <item x="170"/>
        <item x="531"/>
        <item x="572"/>
        <item x="605"/>
        <item x="501"/>
        <item x="475"/>
        <item x="655"/>
        <item x="308"/>
        <item x="136"/>
        <item x="583"/>
        <item x="659"/>
        <item x="188"/>
        <item x="533"/>
        <item x="716"/>
        <item x="262"/>
        <item x="167"/>
        <item x="578"/>
        <item x="217"/>
        <item x="693"/>
        <item x="570"/>
        <item x="642"/>
        <item x="532"/>
        <item x="658"/>
        <item x="304"/>
        <item x="104"/>
        <item x="274"/>
        <item x="390"/>
        <item x="232"/>
        <item x="180"/>
        <item x="285"/>
        <item x="561"/>
        <item x="175"/>
        <item x="414"/>
        <item x="616"/>
        <item x="722"/>
        <item x="560"/>
        <item x="0"/>
        <item x="38"/>
        <item x="145"/>
        <item x="125"/>
        <item x="476"/>
        <item x="307"/>
        <item x="631"/>
        <item x="601"/>
        <item x="57"/>
        <item x="679"/>
        <item x="311"/>
        <item x="168"/>
        <item x="460"/>
        <item x="112"/>
        <item x="118"/>
        <item x="466"/>
        <item x="250"/>
        <item x="334"/>
        <item x="699"/>
        <item x="134"/>
        <item x="288"/>
        <item x="261"/>
        <item x="35"/>
        <item x="320"/>
        <item x="375"/>
        <item x="550"/>
        <item x="117"/>
        <item x="344"/>
        <item x="127"/>
        <item x="522"/>
        <item x="637"/>
        <item x="644"/>
        <item x="269"/>
        <item x="573"/>
        <item x="316"/>
        <item x="479"/>
        <item x="566"/>
        <item x="181"/>
        <item x="124"/>
        <item x="328"/>
        <item x="482"/>
        <item x="350"/>
        <item x="173"/>
        <item x="483"/>
        <item x="352"/>
        <item x="220"/>
        <item x="462"/>
        <item x="9"/>
        <item x="30"/>
        <item x="317"/>
        <item x="143"/>
        <item x="293"/>
        <item x="496"/>
        <item x="427"/>
        <item x="423"/>
        <item x="586"/>
        <item x="284"/>
        <item x="618"/>
        <item x="521"/>
        <item x="119"/>
        <item x="548"/>
        <item x="297"/>
        <item x="59"/>
        <item x="470"/>
        <item x="234"/>
        <item x="75"/>
        <item x="656"/>
        <item x="256"/>
        <item x="565"/>
        <item x="456"/>
        <item x="88"/>
        <item x="267"/>
        <item x="19"/>
        <item x="407"/>
        <item x="525"/>
        <item x="640"/>
        <item x="291"/>
        <item x="670"/>
        <item x="260"/>
        <item x="299"/>
        <item x="430"/>
        <item x="44"/>
        <item x="580"/>
        <item x="514"/>
        <item x="184"/>
        <item x="227"/>
        <item x="223"/>
        <item x="56"/>
        <item x="182"/>
        <item x="40"/>
        <item x="248"/>
        <item x="240"/>
        <item x="585"/>
        <item x="577"/>
        <item x="574"/>
        <item x="489"/>
        <item x="603"/>
        <item x="113"/>
        <item x="692"/>
        <item x="7"/>
        <item x="719"/>
        <item x="502"/>
        <item x="726"/>
        <item x="196"/>
        <item x="630"/>
        <item x="106"/>
        <item x="594"/>
        <item x="27"/>
        <item x="122"/>
        <item x="11"/>
        <item x="384"/>
        <item x="504"/>
        <item x="246"/>
        <item x="441"/>
        <item x="319"/>
        <item x="142"/>
        <item x="544"/>
        <item x="81"/>
        <item x="34"/>
        <item x="325"/>
        <item x="272"/>
        <item x="450"/>
        <item x="276"/>
        <item x="84"/>
        <item x="636"/>
        <item x="539"/>
        <item x="662"/>
        <item x="698"/>
        <item x="685"/>
        <item x="41"/>
        <item x="221"/>
        <item x="465"/>
        <item x="339"/>
        <item x="164"/>
        <item x="53"/>
        <item x="247"/>
        <item x="660"/>
        <item x="613"/>
        <item x="379"/>
        <item x="706"/>
        <item x="214"/>
        <item x="435"/>
        <item x="72"/>
        <item x="463"/>
        <item x="545"/>
        <item x="42"/>
        <item x="600"/>
        <item x="686"/>
        <item x="524"/>
        <item x="492"/>
        <item x="176"/>
        <item x="23"/>
        <item x="155"/>
        <item x="16"/>
        <item x="195"/>
        <item x="645"/>
        <item x="10"/>
        <item x="499"/>
        <item x="309"/>
        <item x="634"/>
        <item x="535"/>
        <item x="690"/>
        <item x="436"/>
        <item x="278"/>
        <item x="595"/>
        <item x="589"/>
        <item x="610"/>
        <item x="477"/>
        <item x="575"/>
        <item x="493"/>
        <item x="695"/>
        <item x="398"/>
        <item x="666"/>
        <item x="61"/>
        <item x="478"/>
        <item x="689"/>
        <item x="333"/>
        <item x="691"/>
        <item x="584"/>
        <item x="474"/>
        <item x="107"/>
        <item x="157"/>
        <item x="159"/>
        <item x="216"/>
        <item x="65"/>
        <item x="454"/>
        <item x="431"/>
        <item x="505"/>
        <item x="385"/>
        <item x="638"/>
        <item x="15"/>
        <item x="622"/>
        <item x="518"/>
        <item x="448"/>
        <item x="394"/>
        <item x="376"/>
        <item x="29"/>
        <item x="133"/>
        <item x="302"/>
        <item x="28"/>
        <item x="712"/>
        <item x="552"/>
        <item x="627"/>
        <item x="426"/>
        <item x="582"/>
        <item x="529"/>
        <item x="4"/>
        <item x="598"/>
        <item x="310"/>
        <item x="607"/>
        <item x="64"/>
        <item x="443"/>
        <item x="459"/>
        <item x="162"/>
        <item x="47"/>
        <item x="438"/>
        <item x="547"/>
        <item x="614"/>
        <item x="697"/>
        <item x="244"/>
        <item x="130"/>
        <item x="51"/>
        <item x="257"/>
        <item x="702"/>
        <item x="3"/>
        <item x="231"/>
        <item x="313"/>
        <item x="579"/>
        <item x="353"/>
        <item x="387"/>
        <item x="68"/>
        <item x="8"/>
        <item x="87"/>
        <item x="340"/>
        <item x="602"/>
        <item x="263"/>
        <item x="131"/>
        <item x="362"/>
        <item x="704"/>
        <item x="183"/>
        <item x="335"/>
        <item x="197"/>
        <item x="48"/>
        <item x="370"/>
        <item x="207"/>
        <item x="406"/>
        <item x="382"/>
        <item x="347"/>
        <item x="487"/>
        <item x="210"/>
        <item x="365"/>
        <item x="419"/>
        <item x="615"/>
        <item x="86"/>
        <item x="364"/>
        <item x="249"/>
        <item x="543"/>
        <item x="37"/>
        <item x="137"/>
        <item x="98"/>
        <item x="337"/>
        <item x="318"/>
        <item x="421"/>
        <item x="551"/>
        <item x="391"/>
        <item x="717"/>
        <item x="671"/>
        <item x="343"/>
        <item x="123"/>
        <item x="703"/>
        <item x="569"/>
        <item x="300"/>
        <item x="434"/>
        <item x="135"/>
        <item x="336"/>
        <item x="626"/>
        <item x="648"/>
        <item x="523"/>
        <item x="275"/>
        <item x="378"/>
        <item x="357"/>
        <item x="158"/>
        <item x="66"/>
        <item x="96"/>
        <item x="609"/>
        <item x="138"/>
        <item x="126"/>
        <item x="245"/>
        <item x="617"/>
        <item x="55"/>
        <item x="571"/>
        <item x="255"/>
        <item x="204"/>
        <item x="453"/>
        <item x="680"/>
        <item x="528"/>
        <item x="653"/>
        <item x="542"/>
        <item x="83"/>
        <item x="361"/>
        <item x="711"/>
        <item x="720"/>
        <item x="715"/>
        <item x="356"/>
        <item x="199"/>
        <item x="198"/>
        <item x="49"/>
        <item x="681"/>
        <item x="661"/>
        <item x="713"/>
        <item x="32"/>
        <item x="354"/>
        <item x="411"/>
        <item x="132"/>
        <item x="564"/>
        <item x="171"/>
        <item x="314"/>
        <item x="94"/>
        <item x="449"/>
        <item x="258"/>
        <item x="673"/>
        <item x="90"/>
        <item x="437"/>
        <item x="687"/>
        <item x="73"/>
        <item x="229"/>
        <item x="723"/>
        <item x="400"/>
        <item x="527"/>
        <item x="512"/>
        <item x="287"/>
        <item x="161"/>
        <item x="675"/>
        <item x="254"/>
        <item x="351"/>
        <item x="480"/>
        <item x="71"/>
        <item x="18"/>
        <item x="190"/>
        <item x="330"/>
        <item x="205"/>
        <item x="665"/>
        <item x="139"/>
        <item x="369"/>
        <item x="303"/>
        <item x="110"/>
        <item x="341"/>
        <item x="13"/>
        <item x="128"/>
        <item x="567"/>
        <item x="179"/>
        <item x="408"/>
        <item x="108"/>
        <item x="620"/>
        <item x="392"/>
        <item x="549"/>
        <item x="491"/>
        <item x="144"/>
        <item x="432"/>
        <item x="50"/>
        <item x="417"/>
        <item x="519"/>
        <item x="632"/>
        <item x="416"/>
        <item x="405"/>
        <item x="58"/>
        <item x="554"/>
        <item x="209"/>
        <item x="433"/>
        <item x="193"/>
        <item x="185"/>
        <item x="22"/>
        <item x="667"/>
        <item x="226"/>
        <item x="177"/>
        <item x="141"/>
        <item x="447"/>
        <item x="329"/>
        <item x="178"/>
        <item x="599"/>
        <item x="315"/>
        <item x="271"/>
        <item x="45"/>
        <item x="517"/>
        <item x="413"/>
        <item x="516"/>
        <item x="380"/>
        <item x="530"/>
        <item x="596"/>
        <item x="425"/>
        <item x="688"/>
        <item x="402"/>
        <item x="60"/>
        <item x="641"/>
        <item x="588"/>
        <item x="213"/>
        <item x="428"/>
        <item x="654"/>
        <item x="486"/>
        <item x="259"/>
        <item x="345"/>
        <item x="410"/>
        <item x="683"/>
        <item x="348"/>
        <item x="295"/>
        <item x="323"/>
        <item x="140"/>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s>
  <rowFields count="1">
    <field x="1"/>
  </rowFields>
  <rowItems count="10">
    <i>
      <x/>
    </i>
    <i>
      <x v="1"/>
    </i>
    <i>
      <x v="2"/>
    </i>
    <i>
      <x v="3"/>
    </i>
    <i>
      <x v="4"/>
    </i>
    <i>
      <x v="5"/>
    </i>
    <i>
      <x v="7"/>
    </i>
    <i>
      <x v="8"/>
    </i>
    <i>
      <x v="10"/>
    </i>
    <i t="grand">
      <x/>
    </i>
  </rowItems>
  <colItems count="1">
    <i/>
  </colItems>
  <dataFields count="1">
    <dataField name="Sum of Amount" fld="3" baseField="0" baseItem="0" numFmtId="165"/>
  </dataFields>
  <chartFormats count="2">
    <chartFormat chart="7"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3A50F324-DA06-4E98-A20A-6186D451A25A}" autoFormatId="16" applyNumberFormats="0" applyBorderFormats="0" applyFontFormats="0" applyPatternFormats="0" applyAlignmentFormats="0" applyWidthHeightFormats="0">
  <queryTableRefresh nextId="11">
    <queryTableFields count="10">
      <queryTableField id="1" name="Vendor" tableColumnId="1"/>
      <queryTableField id="2" name="Category" tableColumnId="2"/>
      <queryTableField id="3" name="Account" tableColumnId="3"/>
      <queryTableField id="4" name="Amount" tableColumnId="4"/>
      <queryTableField id="5" name="Transaction Date" tableColumnId="5"/>
      <queryTableField id="6" name="Notes" tableColumnId="6"/>
      <queryTableField id="7" name="Payment Method" tableColumnId="7"/>
      <queryTableField id="8" name="Status" tableColumnId="8"/>
      <queryTableField id="9" name="Approved By" tableColumnId="9"/>
      <queryTableField id="10" name="Country"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7A73C9A-1D29-4A37-B471-1D2CB10CE2C6}" sourceName="Category">
  <pivotTables>
    <pivotTable tabId="5" name="PivotTable18"/>
    <pivotTable tabId="5" name="PivotTable13"/>
    <pivotTable tabId="5" name="PivotTable15"/>
    <pivotTable tabId="5" name="PivotTable2"/>
    <pivotTable tabId="5" name="PivotTable9"/>
  </pivotTables>
  <data>
    <tabular pivotCacheId="1289036809">
      <items count="12">
        <i x="6" s="1"/>
        <i x="9" s="1"/>
        <i x="7" s="1"/>
        <i x="5" s="1"/>
        <i x="1" s="1"/>
        <i x="3" s="1"/>
        <i x="8" s="1"/>
        <i x="2" s="1"/>
        <i x="4" s="1"/>
        <i x="0" s="1"/>
        <i x="11" s="1" nd="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ount" xr10:uid="{27C4B6BA-75D2-4C92-9792-13B13314442F}" sourceName="Acount">
  <pivotTables>
    <pivotTable tabId="5" name="PivotTable18"/>
    <pivotTable tabId="5" name="PivotTable13"/>
    <pivotTable tabId="5" name="PivotTable15"/>
    <pivotTable tabId="5" name="PivotTable2"/>
    <pivotTable tabId="5" name="PivotTable6"/>
    <pivotTable tabId="5" name="PivotTable9"/>
  </pivotTables>
  <data>
    <tabular pivotCacheId="1289036809">
      <items count="7">
        <i x="3" s="1"/>
        <i x="5" s="1"/>
        <i x="1" s="1"/>
        <i x="2" s="1"/>
        <i x="0"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D95E492D-D1B9-4E9E-A519-69D3849B65B4}" cache="Slicer_Category" caption="Category" style="SlicerStyleDark2" rowHeight="241300"/>
  <slicer name="Acount" xr10:uid="{9C46577D-C063-4625-B5EE-F03A2368E7A5}" cache="Slicer_Acount" caption="Acount" style="SlicerStyleDark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95A3BC-CBBB-4FE3-9196-2FF7E49835DC}" name="Sheet1__2" displayName="Sheet1__2" ref="A1:J4853" tableType="queryTable" totalsRowShown="0">
  <autoFilter ref="A1:J4853" xr:uid="{6595A3BC-CBBB-4FE3-9196-2FF7E49835DC}"/>
  <tableColumns count="10">
    <tableColumn id="1" xr3:uid="{ADA5CE88-597A-497C-BF7E-5190A8503487}" uniqueName="1" name="Vendor" queryTableFieldId="1" dataDxfId="9"/>
    <tableColumn id="2" xr3:uid="{1D1F4B3D-4444-4342-9A10-AD05E5081407}" uniqueName="2" name="Category" queryTableFieldId="2" dataDxfId="8"/>
    <tableColumn id="3" xr3:uid="{5F2A89E0-2BCB-4A69-9EEE-CD088C94F10F}" uniqueName="3" name="Acount" queryTableFieldId="3" dataDxfId="7"/>
    <tableColumn id="4" xr3:uid="{95F39F80-9D5F-4EC3-8D94-01316C2AA8D2}" uniqueName="4" name="Amount" queryTableFieldId="4" dataDxfId="6"/>
    <tableColumn id="5" xr3:uid="{A154D76A-8F8E-4A81-BA38-EBAB4A57CB0F}" uniqueName="5" name="Transaction Date" queryTableFieldId="5" dataDxfId="5"/>
    <tableColumn id="6" xr3:uid="{BC8AC48B-A736-48EF-B8E0-296BC24E34DE}" uniqueName="6" name="Notes" queryTableFieldId="6" dataDxfId="4"/>
    <tableColumn id="7" xr3:uid="{2E86F6F2-B181-4834-863C-A39F5BE02AC2}" uniqueName="7" name="Payment Method" queryTableFieldId="7" dataDxfId="3"/>
    <tableColumn id="8" xr3:uid="{6EF932A1-DAAC-45F8-9CE3-345CFE7976D3}" uniqueName="8" name="Status" queryTableFieldId="8" dataDxfId="2"/>
    <tableColumn id="9" xr3:uid="{FCF2250D-18A9-4FDE-88CD-3DCE052C297E}" uniqueName="9" name="Approved By" queryTableFieldId="9" dataDxfId="1"/>
    <tableColumn id="10" xr3:uid="{4F31CBFA-5449-4BC8-8765-2AB3BDF2B047}" uniqueName="10" name="Country"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1C0CD-6CC9-49AB-A5F8-4A91F6B45254}">
  <sheetPr codeName="Sheet1"/>
  <dimension ref="A2:K45"/>
  <sheetViews>
    <sheetView tabSelected="1" workbookViewId="0">
      <selection activeCell="G18" sqref="G18"/>
    </sheetView>
  </sheetViews>
  <sheetFormatPr defaultRowHeight="14.5" x14ac:dyDescent="0.35"/>
  <cols>
    <col min="1" max="1" width="10.7265625" bestFit="1" customWidth="1"/>
    <col min="2" max="2" width="14" bestFit="1" customWidth="1"/>
    <col min="4" max="4" width="11.90625" bestFit="1" customWidth="1"/>
    <col min="5" max="5" width="14" bestFit="1" customWidth="1"/>
    <col min="7" max="7" width="10.7265625" bestFit="1" customWidth="1"/>
    <col min="8" max="8" width="15.453125" bestFit="1" customWidth="1"/>
    <col min="10" max="10" width="12.36328125" bestFit="1" customWidth="1"/>
    <col min="11" max="11" width="14" bestFit="1" customWidth="1"/>
  </cols>
  <sheetData>
    <row r="2" spans="1:11" ht="18.5" x14ac:dyDescent="0.45">
      <c r="A2" s="7" t="s">
        <v>8922</v>
      </c>
      <c r="B2" s="7"/>
      <c r="D2" s="7" t="s">
        <v>8923</v>
      </c>
      <c r="E2" s="7"/>
      <c r="G2" s="7" t="s">
        <v>8937</v>
      </c>
      <c r="H2" s="7"/>
      <c r="J2" s="7" t="s">
        <v>8938</v>
      </c>
      <c r="K2" s="7"/>
    </row>
    <row r="3" spans="1:11" x14ac:dyDescent="0.35">
      <c r="A3" s="5" t="s">
        <v>11</v>
      </c>
      <c r="B3" t="s">
        <v>8920</v>
      </c>
      <c r="D3" s="5" t="s">
        <v>8921</v>
      </c>
      <c r="E3" t="s">
        <v>8920</v>
      </c>
      <c r="G3" s="5" t="s">
        <v>9</v>
      </c>
      <c r="H3" t="s">
        <v>8936</v>
      </c>
      <c r="J3" s="5" t="s">
        <v>8918</v>
      </c>
      <c r="K3" t="s">
        <v>8920</v>
      </c>
    </row>
    <row r="4" spans="1:11" x14ac:dyDescent="0.35">
      <c r="A4" s="6" t="s">
        <v>8916</v>
      </c>
      <c r="B4" s="4">
        <v>3190505.4900000067</v>
      </c>
      <c r="D4" s="6" t="s">
        <v>4578</v>
      </c>
      <c r="E4" s="4">
        <v>2214134.1499999939</v>
      </c>
      <c r="G4" s="6" t="s">
        <v>8885</v>
      </c>
      <c r="H4" s="11">
        <v>985</v>
      </c>
      <c r="J4" s="6" t="s">
        <v>8924</v>
      </c>
      <c r="K4" s="4">
        <v>3234996.6300000106</v>
      </c>
    </row>
    <row r="5" spans="1:11" x14ac:dyDescent="0.35">
      <c r="A5" s="6" t="s">
        <v>8915</v>
      </c>
      <c r="B5" s="4">
        <v>3001461.9900000063</v>
      </c>
      <c r="D5" s="6" t="s">
        <v>4585</v>
      </c>
      <c r="E5" s="4">
        <v>2334048.7799999961</v>
      </c>
      <c r="G5" s="6" t="s">
        <v>8884</v>
      </c>
      <c r="H5" s="11">
        <v>973</v>
      </c>
      <c r="J5" s="6" t="s">
        <v>8925</v>
      </c>
      <c r="K5" s="4">
        <v>2742551.4400000027</v>
      </c>
    </row>
    <row r="6" spans="1:11" x14ac:dyDescent="0.35">
      <c r="A6" s="6" t="s">
        <v>8914</v>
      </c>
      <c r="B6" s="4">
        <v>2786330.7000000025</v>
      </c>
      <c r="D6" s="6" t="s">
        <v>4579</v>
      </c>
      <c r="E6" s="4">
        <v>2243376.6499999943</v>
      </c>
      <c r="G6" s="6" t="s">
        <v>8886</v>
      </c>
      <c r="H6" s="11">
        <v>925</v>
      </c>
      <c r="J6" s="6" t="s">
        <v>8926</v>
      </c>
      <c r="K6" s="4">
        <v>3158790.0500000087</v>
      </c>
    </row>
    <row r="7" spans="1:11" x14ac:dyDescent="0.35">
      <c r="A7" s="6" t="s">
        <v>8912</v>
      </c>
      <c r="B7" s="4">
        <v>6401467.8700000541</v>
      </c>
      <c r="D7" s="6" t="s">
        <v>4586</v>
      </c>
      <c r="E7" s="4">
        <v>4488072.6400000285</v>
      </c>
      <c r="G7" s="6" t="s">
        <v>8919</v>
      </c>
      <c r="H7" s="11">
        <v>2883</v>
      </c>
      <c r="J7" s="6" t="s">
        <v>8927</v>
      </c>
      <c r="K7" s="4">
        <v>2913250.3800000055</v>
      </c>
    </row>
    <row r="8" spans="1:11" x14ac:dyDescent="0.35">
      <c r="A8" s="6" t="s">
        <v>8910</v>
      </c>
      <c r="B8" s="4">
        <v>2941606.3700000066</v>
      </c>
      <c r="D8" s="6" t="s">
        <v>4583</v>
      </c>
      <c r="E8" s="4">
        <v>4672864.8100000294</v>
      </c>
      <c r="J8" s="6" t="s">
        <v>8928</v>
      </c>
      <c r="K8" s="4">
        <v>2928447.2500000056</v>
      </c>
    </row>
    <row r="9" spans="1:11" x14ac:dyDescent="0.35">
      <c r="A9" s="6" t="s">
        <v>8913</v>
      </c>
      <c r="B9" s="4">
        <v>2901535.0300000049</v>
      </c>
      <c r="D9" s="6" t="s">
        <v>4581</v>
      </c>
      <c r="E9" s="4">
        <v>4654441.2800000291</v>
      </c>
      <c r="J9" s="6" t="s">
        <v>8929</v>
      </c>
      <c r="K9" s="4">
        <v>3023060.7300000056</v>
      </c>
    </row>
    <row r="10" spans="1:11" x14ac:dyDescent="0.35">
      <c r="A10" s="6" t="s">
        <v>8908</v>
      </c>
      <c r="B10" s="4">
        <v>3204479.770000007</v>
      </c>
      <c r="D10" s="6" t="s">
        <v>4584</v>
      </c>
      <c r="E10" s="4">
        <v>4284062.9200000232</v>
      </c>
      <c r="J10" s="6" t="s">
        <v>8930</v>
      </c>
      <c r="K10" s="4">
        <v>3101664.2300000079</v>
      </c>
    </row>
    <row r="11" spans="1:11" x14ac:dyDescent="0.35">
      <c r="A11" s="6" t="s">
        <v>8909</v>
      </c>
      <c r="B11" s="4">
        <v>6216659.4200000521</v>
      </c>
      <c r="D11" s="6" t="s">
        <v>4580</v>
      </c>
      <c r="E11" s="4">
        <v>4688161.8000000268</v>
      </c>
      <c r="J11" s="6" t="s">
        <v>8931</v>
      </c>
      <c r="K11" s="4">
        <v>3128673.4600000079</v>
      </c>
    </row>
    <row r="12" spans="1:11" x14ac:dyDescent="0.35">
      <c r="A12" s="6" t="s">
        <v>8919</v>
      </c>
      <c r="B12" s="4">
        <v>30644046.640000142</v>
      </c>
      <c r="D12" s="6" t="s">
        <v>4574</v>
      </c>
      <c r="E12" s="4">
        <v>2280853.2099999958</v>
      </c>
      <c r="J12" s="6" t="s">
        <v>8932</v>
      </c>
      <c r="K12" s="4">
        <v>2869857.9600000023</v>
      </c>
    </row>
    <row r="13" spans="1:11" x14ac:dyDescent="0.35">
      <c r="D13" s="6" t="s">
        <v>8919</v>
      </c>
      <c r="E13" s="4">
        <v>31860016.240000118</v>
      </c>
      <c r="J13" s="6" t="s">
        <v>8933</v>
      </c>
      <c r="K13" s="4">
        <v>3224506.2200000091</v>
      </c>
    </row>
    <row r="14" spans="1:11" x14ac:dyDescent="0.35">
      <c r="J14" s="6" t="s">
        <v>8934</v>
      </c>
      <c r="K14" s="4">
        <v>3048699.700000009</v>
      </c>
    </row>
    <row r="15" spans="1:11" x14ac:dyDescent="0.35">
      <c r="J15" s="6" t="s">
        <v>8935</v>
      </c>
      <c r="K15" s="4">
        <v>3032446.6000000061</v>
      </c>
    </row>
    <row r="16" spans="1:11" x14ac:dyDescent="0.35">
      <c r="J16" s="6" t="s">
        <v>8919</v>
      </c>
      <c r="K16" s="4">
        <v>36406944.65000008</v>
      </c>
    </row>
    <row r="23" spans="1:5" ht="18.5" x14ac:dyDescent="0.45">
      <c r="A23" s="7" t="s">
        <v>8939</v>
      </c>
      <c r="B23" s="7"/>
      <c r="D23" s="7" t="s">
        <v>8940</v>
      </c>
      <c r="E23" s="7"/>
    </row>
    <row r="24" spans="1:5" x14ac:dyDescent="0.35">
      <c r="A24" s="5" t="s">
        <v>8939</v>
      </c>
      <c r="B24" t="s">
        <v>8920</v>
      </c>
      <c r="D24" s="5" t="s">
        <v>8941</v>
      </c>
      <c r="E24" t="s">
        <v>8920</v>
      </c>
    </row>
    <row r="25" spans="1:5" x14ac:dyDescent="0.35">
      <c r="A25" s="6" t="s">
        <v>8900</v>
      </c>
      <c r="B25" s="4">
        <v>1839462.0499999947</v>
      </c>
      <c r="D25" s="6" t="s">
        <v>8883</v>
      </c>
      <c r="E25" s="4">
        <v>5777914.2200000416</v>
      </c>
    </row>
    <row r="26" spans="1:5" x14ac:dyDescent="0.35">
      <c r="A26" s="6" t="s">
        <v>8906</v>
      </c>
      <c r="B26" s="4">
        <v>1775178.859999995</v>
      </c>
      <c r="D26" s="6" t="s">
        <v>8880</v>
      </c>
      <c r="E26" s="4">
        <v>6331740.0400000559</v>
      </c>
    </row>
    <row r="27" spans="1:5" x14ac:dyDescent="0.35">
      <c r="A27" s="6" t="s">
        <v>8889</v>
      </c>
      <c r="B27" s="4">
        <v>1767470.4199999957</v>
      </c>
      <c r="D27" s="6" t="s">
        <v>8882</v>
      </c>
      <c r="E27" s="4">
        <v>6126245.3000000501</v>
      </c>
    </row>
    <row r="28" spans="1:5" x14ac:dyDescent="0.35">
      <c r="A28" s="6" t="s">
        <v>8899</v>
      </c>
      <c r="B28" s="4">
        <v>1764688.2799999963</v>
      </c>
      <c r="D28" s="6" t="s">
        <v>8881</v>
      </c>
      <c r="E28" s="4">
        <v>5947278.0800000494</v>
      </c>
    </row>
    <row r="29" spans="1:5" x14ac:dyDescent="0.35">
      <c r="A29" s="6" t="s">
        <v>8898</v>
      </c>
      <c r="B29" s="4">
        <v>1763080.409999995</v>
      </c>
      <c r="D29" s="6" t="s">
        <v>8919</v>
      </c>
      <c r="E29" s="4">
        <v>24183177.640000198</v>
      </c>
    </row>
    <row r="30" spans="1:5" x14ac:dyDescent="0.35">
      <c r="A30" s="6" t="s">
        <v>8890</v>
      </c>
      <c r="B30" s="4">
        <v>1748118.0299999951</v>
      </c>
    </row>
    <row r="31" spans="1:5" x14ac:dyDescent="0.35">
      <c r="A31" s="6" t="s">
        <v>8893</v>
      </c>
      <c r="B31" s="4">
        <v>1728165.1799999948</v>
      </c>
    </row>
    <row r="32" spans="1:5" x14ac:dyDescent="0.35">
      <c r="A32" s="6" t="s">
        <v>8895</v>
      </c>
      <c r="B32" s="4">
        <v>1707441.5599999952</v>
      </c>
    </row>
    <row r="33" spans="1:2" x14ac:dyDescent="0.35">
      <c r="A33" s="6" t="s">
        <v>8896</v>
      </c>
      <c r="B33" s="4">
        <v>1691494.659999996</v>
      </c>
    </row>
    <row r="34" spans="1:2" x14ac:dyDescent="0.35">
      <c r="A34" s="6" t="s">
        <v>8905</v>
      </c>
      <c r="B34" s="4">
        <v>1683833.7399999958</v>
      </c>
    </row>
    <row r="35" spans="1:2" x14ac:dyDescent="0.35">
      <c r="A35" s="6" t="s">
        <v>8897</v>
      </c>
      <c r="B35" s="4">
        <v>1673555.9599999958</v>
      </c>
    </row>
    <row r="36" spans="1:2" x14ac:dyDescent="0.35">
      <c r="A36" s="6" t="s">
        <v>8904</v>
      </c>
      <c r="B36" s="4">
        <v>1654868.9999999958</v>
      </c>
    </row>
    <row r="37" spans="1:2" x14ac:dyDescent="0.35">
      <c r="A37" s="6" t="s">
        <v>8902</v>
      </c>
      <c r="B37" s="4">
        <v>1640652.1999999967</v>
      </c>
    </row>
    <row r="38" spans="1:2" x14ac:dyDescent="0.35">
      <c r="A38" s="6" t="s">
        <v>8901</v>
      </c>
      <c r="B38" s="4">
        <v>1635826.5399999963</v>
      </c>
    </row>
    <row r="39" spans="1:2" x14ac:dyDescent="0.35">
      <c r="A39" s="6" t="s">
        <v>8887</v>
      </c>
      <c r="B39" s="4">
        <v>1550630.5599999952</v>
      </c>
    </row>
    <row r="40" spans="1:2" x14ac:dyDescent="0.35">
      <c r="A40" s="6" t="s">
        <v>8888</v>
      </c>
      <c r="B40" s="4">
        <v>1537311.829999997</v>
      </c>
    </row>
    <row r="41" spans="1:2" x14ac:dyDescent="0.35">
      <c r="A41" s="6" t="s">
        <v>8892</v>
      </c>
      <c r="B41" s="4">
        <v>1536360.8599999975</v>
      </c>
    </row>
    <row r="42" spans="1:2" x14ac:dyDescent="0.35">
      <c r="A42" s="6" t="s">
        <v>8894</v>
      </c>
      <c r="B42" s="4">
        <v>1520733.6299999973</v>
      </c>
    </row>
    <row r="43" spans="1:2" x14ac:dyDescent="0.35">
      <c r="A43" s="6" t="s">
        <v>8903</v>
      </c>
      <c r="B43" s="4">
        <v>1450823.9199999971</v>
      </c>
    </row>
    <row r="44" spans="1:2" x14ac:dyDescent="0.35">
      <c r="A44" s="6" t="s">
        <v>8891</v>
      </c>
      <c r="B44" s="4">
        <v>1323309.3999999983</v>
      </c>
    </row>
    <row r="45" spans="1:2" x14ac:dyDescent="0.35">
      <c r="A45" s="6" t="s">
        <v>8919</v>
      </c>
      <c r="B45" s="4">
        <v>32993007.089999922</v>
      </c>
    </row>
  </sheetData>
  <mergeCells count="6">
    <mergeCell ref="A2:B2"/>
    <mergeCell ref="D2:E2"/>
    <mergeCell ref="G2:H2"/>
    <mergeCell ref="J2:K2"/>
    <mergeCell ref="A23:B23"/>
    <mergeCell ref="D23:E23"/>
  </mergeCells>
  <conditionalFormatting sqref="A4:A12">
    <cfRule type="top10" dxfId="15" priority="6" rank="3"/>
  </conditionalFormatting>
  <conditionalFormatting sqref="D4:D14">
    <cfRule type="top10" dxfId="14" priority="5" rank="3"/>
  </conditionalFormatting>
  <conditionalFormatting sqref="D4:D14">
    <cfRule type="top10" dxfId="13" priority="4" rank="3"/>
  </conditionalFormatting>
  <conditionalFormatting pivot="1" sqref="B4:B11">
    <cfRule type="top10" dxfId="12" priority="3" rank="4"/>
  </conditionalFormatting>
  <conditionalFormatting sqref="J4:J15">
    <cfRule type="top10" dxfId="11" priority="2" rank="2"/>
  </conditionalFormatting>
  <conditionalFormatting sqref="D4:D14">
    <cfRule type="top10" dxfId="10" priority="1" rank="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87F00-D2F0-4212-A36D-52EA978BDBD4}">
  <sheetPr codeName="Sheet2"/>
  <dimension ref="A1:O4853"/>
  <sheetViews>
    <sheetView workbookViewId="0">
      <selection activeCell="F20" sqref="F20"/>
    </sheetView>
  </sheetViews>
  <sheetFormatPr defaultRowHeight="14.5" x14ac:dyDescent="0.35"/>
  <cols>
    <col min="1" max="1" width="32.26953125" bestFit="1" customWidth="1"/>
    <col min="2" max="2" width="11.7265625" bestFit="1" customWidth="1"/>
    <col min="3" max="3" width="10.1796875" bestFit="1" customWidth="1"/>
    <col min="4" max="4" width="9.90625" style="4" bestFit="1" customWidth="1"/>
    <col min="5" max="5" width="17.453125" bestFit="1" customWidth="1"/>
    <col min="6" max="6" width="60.26953125" bestFit="1" customWidth="1"/>
    <col min="7" max="7" width="17.81640625" bestFit="1" customWidth="1"/>
    <col min="8" max="8" width="9" bestFit="1" customWidth="1"/>
    <col min="9" max="9" width="17.7265625" bestFit="1" customWidth="1"/>
    <col min="10" max="10" width="9.81640625" bestFit="1" customWidth="1"/>
    <col min="12" max="12" width="17.08984375" customWidth="1"/>
    <col min="13" max="13" width="10.26953125" customWidth="1"/>
    <col min="15" max="15" width="11.1796875" customWidth="1"/>
    <col min="21" max="21" width="10.08984375" customWidth="1"/>
  </cols>
  <sheetData>
    <row r="1" spans="1:15" x14ac:dyDescent="0.35">
      <c r="A1" t="s">
        <v>0</v>
      </c>
      <c r="B1" t="s">
        <v>1</v>
      </c>
      <c r="C1" t="s">
        <v>8917</v>
      </c>
      <c r="D1" s="4" t="s">
        <v>3</v>
      </c>
      <c r="E1" t="s">
        <v>4</v>
      </c>
      <c r="F1" t="s">
        <v>5</v>
      </c>
      <c r="G1" t="s">
        <v>8</v>
      </c>
      <c r="H1" t="s">
        <v>9</v>
      </c>
      <c r="I1" t="s">
        <v>10</v>
      </c>
      <c r="J1" t="s">
        <v>11</v>
      </c>
      <c r="M1" t="s">
        <v>8953</v>
      </c>
      <c r="N1" t="s">
        <v>8954</v>
      </c>
    </row>
    <row r="2" spans="1:15" x14ac:dyDescent="0.35">
      <c r="A2" t="s">
        <v>12</v>
      </c>
      <c r="B2" t="s">
        <v>4574</v>
      </c>
      <c r="C2" t="s">
        <v>8955</v>
      </c>
      <c r="D2" s="4">
        <v>7498.16</v>
      </c>
      <c r="E2" s="3">
        <v>44884</v>
      </c>
      <c r="F2" t="s">
        <v>4594</v>
      </c>
      <c r="G2" t="s">
        <v>8882</v>
      </c>
      <c r="H2" t="s">
        <v>8955</v>
      </c>
      <c r="I2" t="s">
        <v>8889</v>
      </c>
      <c r="J2" t="s">
        <v>8955</v>
      </c>
      <c r="O2" t="str">
        <f>IFERROR(VLOOKUP(B2, $M$1:$N$1, 2, FALSE), B2)</f>
        <v>Utilities</v>
      </c>
    </row>
    <row r="3" spans="1:15" x14ac:dyDescent="0.35">
      <c r="A3" t="s">
        <v>13</v>
      </c>
      <c r="B3" t="s">
        <v>8955</v>
      </c>
      <c r="C3" t="s">
        <v>4588</v>
      </c>
      <c r="D3" s="4">
        <v>7498.16</v>
      </c>
      <c r="E3" s="3">
        <v>44566</v>
      </c>
      <c r="F3" t="s">
        <v>4595</v>
      </c>
      <c r="G3" t="s">
        <v>8883</v>
      </c>
      <c r="H3" t="s">
        <v>8955</v>
      </c>
      <c r="I3" t="s">
        <v>8893</v>
      </c>
      <c r="J3" t="s">
        <v>8909</v>
      </c>
      <c r="O3" t="str">
        <f t="shared" ref="O3:O66" si="0">IFERROR(VLOOKUP(B3, $M$1:$N$1, 2, FALSE), B3)</f>
        <v>NA</v>
      </c>
    </row>
    <row r="4" spans="1:15" x14ac:dyDescent="0.35">
      <c r="A4" t="s">
        <v>14</v>
      </c>
      <c r="B4" t="s">
        <v>4584</v>
      </c>
      <c r="C4" t="s">
        <v>4589</v>
      </c>
      <c r="D4" s="4">
        <v>1173.56</v>
      </c>
      <c r="E4" s="3">
        <v>44678</v>
      </c>
      <c r="F4" t="s">
        <v>4596</v>
      </c>
      <c r="G4" t="s">
        <v>8883</v>
      </c>
      <c r="H4" t="s">
        <v>8884</v>
      </c>
      <c r="I4" t="s">
        <v>8894</v>
      </c>
      <c r="J4" t="s">
        <v>8908</v>
      </c>
      <c r="O4" t="str">
        <f t="shared" si="0"/>
        <v>Supplies</v>
      </c>
    </row>
    <row r="5" spans="1:15" x14ac:dyDescent="0.35">
      <c r="A5" t="s">
        <v>15</v>
      </c>
      <c r="B5" t="s">
        <v>4583</v>
      </c>
      <c r="C5" t="s">
        <v>4587</v>
      </c>
      <c r="D5" s="4">
        <v>7498.16</v>
      </c>
      <c r="E5" s="3">
        <v>45108</v>
      </c>
      <c r="F5" t="s">
        <v>4597</v>
      </c>
      <c r="G5" t="s">
        <v>8881</v>
      </c>
      <c r="H5" t="s">
        <v>8885</v>
      </c>
      <c r="I5" t="s">
        <v>8892</v>
      </c>
      <c r="J5" t="s">
        <v>8912</v>
      </c>
      <c r="O5" t="str">
        <f t="shared" si="0"/>
        <v>Payroll</v>
      </c>
    </row>
    <row r="6" spans="1:15" x14ac:dyDescent="0.35">
      <c r="A6" t="s">
        <v>16</v>
      </c>
      <c r="B6" t="s">
        <v>4580</v>
      </c>
      <c r="C6" t="s">
        <v>4588</v>
      </c>
      <c r="D6" s="4">
        <v>7498.16</v>
      </c>
      <c r="E6" s="3">
        <v>45090</v>
      </c>
      <c r="F6" t="s">
        <v>8955</v>
      </c>
      <c r="G6" t="s">
        <v>8955</v>
      </c>
      <c r="H6" t="s">
        <v>8955</v>
      </c>
      <c r="I6" t="s">
        <v>8895</v>
      </c>
      <c r="J6" t="s">
        <v>8908</v>
      </c>
      <c r="O6" t="str">
        <f t="shared" si="0"/>
        <v>Travel</v>
      </c>
    </row>
    <row r="7" spans="1:15" x14ac:dyDescent="0.35">
      <c r="A7" t="s">
        <v>17</v>
      </c>
      <c r="B7" t="s">
        <v>4586</v>
      </c>
      <c r="C7" t="s">
        <v>8955</v>
      </c>
      <c r="D7" s="4">
        <v>7498.16</v>
      </c>
      <c r="E7" s="3">
        <v>44720</v>
      </c>
      <c r="F7" t="s">
        <v>8955</v>
      </c>
      <c r="G7" t="s">
        <v>8955</v>
      </c>
      <c r="H7" t="s">
        <v>8885</v>
      </c>
      <c r="I7" t="s">
        <v>8891</v>
      </c>
      <c r="J7" t="s">
        <v>8912</v>
      </c>
      <c r="O7" t="str">
        <f t="shared" si="0"/>
        <v>Marketing</v>
      </c>
    </row>
    <row r="8" spans="1:15" x14ac:dyDescent="0.35">
      <c r="A8" t="s">
        <v>18</v>
      </c>
      <c r="B8" t="s">
        <v>4578</v>
      </c>
      <c r="C8" t="s">
        <v>4587</v>
      </c>
      <c r="D8" s="4">
        <v>7498.16</v>
      </c>
      <c r="E8" s="3">
        <v>44680</v>
      </c>
      <c r="F8" t="s">
        <v>8955</v>
      </c>
      <c r="G8" t="s">
        <v>8955</v>
      </c>
      <c r="H8" t="s">
        <v>8885</v>
      </c>
      <c r="I8" t="s">
        <v>8896</v>
      </c>
      <c r="J8" t="s">
        <v>8914</v>
      </c>
      <c r="O8" t="str">
        <f t="shared" si="0"/>
        <v>Consulting</v>
      </c>
    </row>
    <row r="9" spans="1:15" x14ac:dyDescent="0.35">
      <c r="A9" t="s">
        <v>19</v>
      </c>
      <c r="B9" t="s">
        <v>4579</v>
      </c>
      <c r="C9" t="s">
        <v>4590</v>
      </c>
      <c r="D9" s="4">
        <v>7498.16</v>
      </c>
      <c r="E9" s="3">
        <v>44983</v>
      </c>
      <c r="F9" t="s">
        <v>8955</v>
      </c>
      <c r="G9" t="s">
        <v>8883</v>
      </c>
      <c r="H9" t="s">
        <v>8955</v>
      </c>
      <c r="I9" t="s">
        <v>8894</v>
      </c>
      <c r="J9" t="s">
        <v>8915</v>
      </c>
      <c r="O9" t="str">
        <f t="shared" si="0"/>
        <v>Maintenance</v>
      </c>
    </row>
    <row r="10" spans="1:15" x14ac:dyDescent="0.35">
      <c r="A10" t="s">
        <v>20</v>
      </c>
      <c r="B10" t="s">
        <v>4580</v>
      </c>
      <c r="C10" t="s">
        <v>4591</v>
      </c>
      <c r="D10" s="4">
        <v>7498.16</v>
      </c>
      <c r="E10" s="3">
        <v>45115</v>
      </c>
      <c r="F10" t="s">
        <v>4598</v>
      </c>
      <c r="G10" t="s">
        <v>8883</v>
      </c>
      <c r="H10" t="s">
        <v>8885</v>
      </c>
      <c r="I10" t="s">
        <v>8897</v>
      </c>
      <c r="J10" t="s">
        <v>8910</v>
      </c>
      <c r="O10" t="str">
        <f t="shared" si="0"/>
        <v>Travel</v>
      </c>
    </row>
    <row r="11" spans="1:15" x14ac:dyDescent="0.35">
      <c r="A11" t="s">
        <v>21</v>
      </c>
      <c r="B11" t="s">
        <v>4581</v>
      </c>
      <c r="C11" t="s">
        <v>4589</v>
      </c>
      <c r="D11" s="4">
        <v>7498.16</v>
      </c>
      <c r="E11" s="3">
        <v>44931</v>
      </c>
      <c r="F11" t="s">
        <v>4599</v>
      </c>
      <c r="G11" t="s">
        <v>8882</v>
      </c>
      <c r="H11" t="s">
        <v>8955</v>
      </c>
      <c r="I11" t="s">
        <v>8955</v>
      </c>
      <c r="J11" t="s">
        <v>8914</v>
      </c>
      <c r="O11" t="str">
        <f t="shared" si="0"/>
        <v>Rent</v>
      </c>
    </row>
    <row r="12" spans="1:15" x14ac:dyDescent="0.35">
      <c r="A12" t="s">
        <v>22</v>
      </c>
      <c r="B12" t="s">
        <v>4574</v>
      </c>
      <c r="C12" t="s">
        <v>4589</v>
      </c>
      <c r="D12" s="4">
        <v>7498.16</v>
      </c>
      <c r="E12" s="3">
        <v>45040</v>
      </c>
      <c r="F12" t="s">
        <v>4600</v>
      </c>
      <c r="G12" t="s">
        <v>8882</v>
      </c>
      <c r="H12" t="s">
        <v>8955</v>
      </c>
      <c r="I12" t="s">
        <v>8890</v>
      </c>
      <c r="J12" t="s">
        <v>8912</v>
      </c>
      <c r="O12" t="str">
        <f t="shared" si="0"/>
        <v>Utilities</v>
      </c>
    </row>
    <row r="13" spans="1:15" x14ac:dyDescent="0.35">
      <c r="A13" t="s">
        <v>23</v>
      </c>
      <c r="B13" t="s">
        <v>4581</v>
      </c>
      <c r="C13" t="s">
        <v>4589</v>
      </c>
      <c r="D13" s="4">
        <v>7498.16</v>
      </c>
      <c r="E13" s="3">
        <v>44993</v>
      </c>
      <c r="F13" t="s">
        <v>4601</v>
      </c>
      <c r="G13" t="s">
        <v>8882</v>
      </c>
      <c r="H13" t="s">
        <v>8884</v>
      </c>
      <c r="I13" t="s">
        <v>8898</v>
      </c>
      <c r="J13" t="s">
        <v>8910</v>
      </c>
      <c r="O13" t="str">
        <f t="shared" si="0"/>
        <v>Rent</v>
      </c>
    </row>
    <row r="14" spans="1:15" x14ac:dyDescent="0.35">
      <c r="A14" t="s">
        <v>24</v>
      </c>
      <c r="B14" t="s">
        <v>4581</v>
      </c>
      <c r="C14" t="s">
        <v>4590</v>
      </c>
      <c r="D14" s="4">
        <v>7498.16</v>
      </c>
      <c r="E14" s="3">
        <v>44600</v>
      </c>
      <c r="F14" t="s">
        <v>4602</v>
      </c>
      <c r="G14" t="s">
        <v>8882</v>
      </c>
      <c r="H14" t="s">
        <v>8886</v>
      </c>
      <c r="I14" t="s">
        <v>8955</v>
      </c>
      <c r="J14" t="s">
        <v>8910</v>
      </c>
      <c r="O14" t="str">
        <f t="shared" si="0"/>
        <v>Rent</v>
      </c>
    </row>
    <row r="15" spans="1:15" x14ac:dyDescent="0.35">
      <c r="A15" t="s">
        <v>25</v>
      </c>
      <c r="B15" t="s">
        <v>4581</v>
      </c>
      <c r="C15" t="s">
        <v>4588</v>
      </c>
      <c r="D15" s="4">
        <v>7498.16</v>
      </c>
      <c r="E15" s="3">
        <v>45231</v>
      </c>
      <c r="F15" t="s">
        <v>4603</v>
      </c>
      <c r="G15" t="s">
        <v>8955</v>
      </c>
      <c r="H15" t="s">
        <v>8886</v>
      </c>
      <c r="I15" t="s">
        <v>8897</v>
      </c>
      <c r="J15" t="s">
        <v>8908</v>
      </c>
      <c r="O15" t="str">
        <f t="shared" si="0"/>
        <v>Rent</v>
      </c>
    </row>
    <row r="16" spans="1:15" x14ac:dyDescent="0.35">
      <c r="A16" t="s">
        <v>26</v>
      </c>
      <c r="B16" t="s">
        <v>4583</v>
      </c>
      <c r="C16" t="s">
        <v>4589</v>
      </c>
      <c r="D16" s="4">
        <v>7498.16</v>
      </c>
      <c r="E16" s="3">
        <v>44676</v>
      </c>
      <c r="F16" t="s">
        <v>4604</v>
      </c>
      <c r="G16" t="s">
        <v>8882</v>
      </c>
      <c r="H16" t="s">
        <v>8955</v>
      </c>
      <c r="I16" t="s">
        <v>8896</v>
      </c>
      <c r="J16" t="s">
        <v>8913</v>
      </c>
      <c r="O16" t="str">
        <f t="shared" si="0"/>
        <v>Payroll</v>
      </c>
    </row>
    <row r="17" spans="1:15" x14ac:dyDescent="0.35">
      <c r="A17" t="s">
        <v>27</v>
      </c>
      <c r="B17" t="s">
        <v>4581</v>
      </c>
      <c r="C17" t="s">
        <v>4588</v>
      </c>
      <c r="D17" s="4">
        <v>7498.16</v>
      </c>
      <c r="E17" s="3">
        <v>45074</v>
      </c>
      <c r="F17" t="s">
        <v>4605</v>
      </c>
      <c r="G17" t="s">
        <v>8955</v>
      </c>
      <c r="H17" t="s">
        <v>8885</v>
      </c>
      <c r="I17" t="s">
        <v>8899</v>
      </c>
      <c r="J17" t="s">
        <v>8912</v>
      </c>
      <c r="O17" t="str">
        <f t="shared" si="0"/>
        <v>Rent</v>
      </c>
    </row>
    <row r="18" spans="1:15" x14ac:dyDescent="0.35">
      <c r="A18" t="s">
        <v>28</v>
      </c>
      <c r="B18" t="s">
        <v>4586</v>
      </c>
      <c r="C18" t="s">
        <v>4587</v>
      </c>
      <c r="D18" s="4">
        <v>11142.67</v>
      </c>
      <c r="E18" s="3">
        <v>45037</v>
      </c>
      <c r="F18" t="s">
        <v>4606</v>
      </c>
      <c r="G18" t="s">
        <v>8955</v>
      </c>
      <c r="H18" t="s">
        <v>8884</v>
      </c>
      <c r="I18" t="s">
        <v>8891</v>
      </c>
      <c r="J18" t="s">
        <v>8914</v>
      </c>
      <c r="O18" t="str">
        <f t="shared" si="0"/>
        <v>Marketing</v>
      </c>
    </row>
    <row r="19" spans="1:15" x14ac:dyDescent="0.35">
      <c r="A19" t="s">
        <v>29</v>
      </c>
      <c r="B19" t="s">
        <v>4581</v>
      </c>
      <c r="C19" t="s">
        <v>4590</v>
      </c>
      <c r="D19" s="4">
        <v>7498.16</v>
      </c>
      <c r="E19" s="3">
        <v>44588</v>
      </c>
      <c r="F19" t="s">
        <v>4607</v>
      </c>
      <c r="G19" t="s">
        <v>8880</v>
      </c>
      <c r="H19" t="s">
        <v>8955</v>
      </c>
      <c r="I19" t="s">
        <v>8900</v>
      </c>
      <c r="J19" t="s">
        <v>8912</v>
      </c>
      <c r="O19" t="str">
        <f t="shared" si="0"/>
        <v>Rent</v>
      </c>
    </row>
    <row r="20" spans="1:15" x14ac:dyDescent="0.35">
      <c r="A20" t="s">
        <v>30</v>
      </c>
      <c r="B20" t="s">
        <v>4583</v>
      </c>
      <c r="C20" t="s">
        <v>4589</v>
      </c>
      <c r="D20" s="4">
        <v>7498.16</v>
      </c>
      <c r="E20" s="3">
        <v>45221</v>
      </c>
      <c r="F20" t="s">
        <v>4608</v>
      </c>
      <c r="G20" t="s">
        <v>8955</v>
      </c>
      <c r="H20" t="s">
        <v>8885</v>
      </c>
      <c r="I20" t="s">
        <v>8888</v>
      </c>
      <c r="J20" t="s">
        <v>8914</v>
      </c>
      <c r="O20" t="str">
        <f t="shared" si="0"/>
        <v>Payroll</v>
      </c>
    </row>
    <row r="21" spans="1:15" x14ac:dyDescent="0.35">
      <c r="A21" t="s">
        <v>31</v>
      </c>
      <c r="B21" t="s">
        <v>4584</v>
      </c>
      <c r="C21" t="s">
        <v>8955</v>
      </c>
      <c r="D21" s="4">
        <v>7498.16</v>
      </c>
      <c r="E21" s="3">
        <v>44956</v>
      </c>
      <c r="F21" t="s">
        <v>8955</v>
      </c>
      <c r="G21" t="s">
        <v>8880</v>
      </c>
      <c r="H21" t="s">
        <v>8955</v>
      </c>
      <c r="I21" t="s">
        <v>8901</v>
      </c>
      <c r="J21" t="s">
        <v>8909</v>
      </c>
      <c r="O21" t="str">
        <f t="shared" si="0"/>
        <v>Supplies</v>
      </c>
    </row>
    <row r="22" spans="1:15" x14ac:dyDescent="0.35">
      <c r="A22" t="s">
        <v>32</v>
      </c>
      <c r="B22" t="s">
        <v>4584</v>
      </c>
      <c r="C22" t="s">
        <v>4590</v>
      </c>
      <c r="D22" s="4">
        <v>7498.16</v>
      </c>
      <c r="E22" s="3">
        <v>44700</v>
      </c>
      <c r="F22" t="s">
        <v>4609</v>
      </c>
      <c r="G22" t="s">
        <v>8881</v>
      </c>
      <c r="H22" t="s">
        <v>8955</v>
      </c>
      <c r="I22" t="s">
        <v>8902</v>
      </c>
      <c r="J22" t="s">
        <v>8912</v>
      </c>
      <c r="O22" t="str">
        <f t="shared" si="0"/>
        <v>Supplies</v>
      </c>
    </row>
    <row r="23" spans="1:15" x14ac:dyDescent="0.35">
      <c r="A23" t="s">
        <v>33</v>
      </c>
      <c r="B23" t="s">
        <v>4585</v>
      </c>
      <c r="C23" t="s">
        <v>4591</v>
      </c>
      <c r="D23" s="4">
        <v>7498.16</v>
      </c>
      <c r="E23" s="3">
        <v>44808</v>
      </c>
      <c r="F23" t="s">
        <v>8955</v>
      </c>
      <c r="G23" t="s">
        <v>8955</v>
      </c>
      <c r="H23" t="s">
        <v>8886</v>
      </c>
      <c r="I23" t="s">
        <v>8903</v>
      </c>
      <c r="J23" t="s">
        <v>8913</v>
      </c>
      <c r="O23" t="str">
        <f t="shared" si="0"/>
        <v>Legal</v>
      </c>
    </row>
    <row r="24" spans="1:15" x14ac:dyDescent="0.35">
      <c r="A24" t="s">
        <v>34</v>
      </c>
      <c r="B24" t="s">
        <v>4579</v>
      </c>
      <c r="C24" t="s">
        <v>4591</v>
      </c>
      <c r="D24" s="4">
        <v>7498.16</v>
      </c>
      <c r="E24" s="3">
        <v>45255</v>
      </c>
      <c r="F24" t="s">
        <v>4610</v>
      </c>
      <c r="G24" t="s">
        <v>8882</v>
      </c>
      <c r="H24" t="s">
        <v>8955</v>
      </c>
      <c r="I24" t="s">
        <v>8888</v>
      </c>
      <c r="J24" t="s">
        <v>8916</v>
      </c>
      <c r="O24" t="str">
        <f t="shared" si="0"/>
        <v>Maintenance</v>
      </c>
    </row>
    <row r="25" spans="1:15" x14ac:dyDescent="0.35">
      <c r="A25" t="s">
        <v>35</v>
      </c>
      <c r="B25" t="s">
        <v>4584</v>
      </c>
      <c r="C25" t="s">
        <v>4589</v>
      </c>
      <c r="D25" s="4">
        <v>7498.16</v>
      </c>
      <c r="E25" s="3">
        <v>45035</v>
      </c>
      <c r="F25" t="s">
        <v>4611</v>
      </c>
      <c r="G25" t="s">
        <v>8955</v>
      </c>
      <c r="H25" t="s">
        <v>8884</v>
      </c>
      <c r="I25" t="s">
        <v>8900</v>
      </c>
      <c r="J25" t="s">
        <v>8908</v>
      </c>
      <c r="O25" t="str">
        <f t="shared" si="0"/>
        <v>Supplies</v>
      </c>
    </row>
    <row r="26" spans="1:15" x14ac:dyDescent="0.35">
      <c r="A26" t="s">
        <v>36</v>
      </c>
      <c r="B26" t="s">
        <v>4581</v>
      </c>
      <c r="C26" t="s">
        <v>8955</v>
      </c>
      <c r="D26" s="4">
        <v>7498.16</v>
      </c>
      <c r="E26" s="3">
        <v>44747</v>
      </c>
      <c r="F26" t="s">
        <v>4612</v>
      </c>
      <c r="G26" t="s">
        <v>8880</v>
      </c>
      <c r="H26" t="s">
        <v>8955</v>
      </c>
      <c r="I26" t="s">
        <v>8904</v>
      </c>
      <c r="J26" t="s">
        <v>8908</v>
      </c>
      <c r="O26" t="str">
        <f t="shared" si="0"/>
        <v>Rent</v>
      </c>
    </row>
    <row r="27" spans="1:15" x14ac:dyDescent="0.35">
      <c r="A27" t="s">
        <v>37</v>
      </c>
      <c r="B27" t="s">
        <v>4574</v>
      </c>
      <c r="C27" t="s">
        <v>8955</v>
      </c>
      <c r="D27" s="4">
        <v>7498.16</v>
      </c>
      <c r="E27" s="3">
        <v>44639</v>
      </c>
      <c r="F27" t="s">
        <v>4613</v>
      </c>
      <c r="G27" t="s">
        <v>8882</v>
      </c>
      <c r="H27" t="s">
        <v>8955</v>
      </c>
      <c r="I27" t="s">
        <v>8896</v>
      </c>
      <c r="J27" t="s">
        <v>8916</v>
      </c>
      <c r="O27" t="str">
        <f t="shared" si="0"/>
        <v>Utilities</v>
      </c>
    </row>
    <row r="28" spans="1:15" x14ac:dyDescent="0.35">
      <c r="A28" t="s">
        <v>38</v>
      </c>
      <c r="B28" t="s">
        <v>4585</v>
      </c>
      <c r="C28" t="s">
        <v>4587</v>
      </c>
      <c r="D28" s="4">
        <v>7498.16</v>
      </c>
      <c r="E28" s="3">
        <v>44751</v>
      </c>
      <c r="F28" t="s">
        <v>4614</v>
      </c>
      <c r="G28" t="s">
        <v>8883</v>
      </c>
      <c r="H28" t="s">
        <v>8955</v>
      </c>
      <c r="I28" t="s">
        <v>8905</v>
      </c>
      <c r="J28" t="s">
        <v>8955</v>
      </c>
      <c r="O28" t="str">
        <f t="shared" si="0"/>
        <v>Legal</v>
      </c>
    </row>
    <row r="29" spans="1:15" x14ac:dyDescent="0.35">
      <c r="A29" t="s">
        <v>39</v>
      </c>
      <c r="B29" t="s">
        <v>4585</v>
      </c>
      <c r="C29" t="s">
        <v>8955</v>
      </c>
      <c r="D29" s="4">
        <v>7498.16</v>
      </c>
      <c r="E29" s="3">
        <v>44991</v>
      </c>
      <c r="F29" t="s">
        <v>4615</v>
      </c>
      <c r="G29" t="s">
        <v>8881</v>
      </c>
      <c r="H29" t="s">
        <v>8884</v>
      </c>
      <c r="I29" t="s">
        <v>8895</v>
      </c>
      <c r="J29" t="s">
        <v>8909</v>
      </c>
      <c r="O29" t="str">
        <f t="shared" si="0"/>
        <v>Legal</v>
      </c>
    </row>
    <row r="30" spans="1:15" x14ac:dyDescent="0.35">
      <c r="A30" t="s">
        <v>40</v>
      </c>
      <c r="B30" t="s">
        <v>4586</v>
      </c>
      <c r="C30" t="s">
        <v>4587</v>
      </c>
      <c r="D30" s="4">
        <v>7883.61</v>
      </c>
      <c r="E30" s="3">
        <v>45083</v>
      </c>
      <c r="F30" t="s">
        <v>4616</v>
      </c>
      <c r="G30" t="s">
        <v>8881</v>
      </c>
      <c r="H30" t="s">
        <v>8886</v>
      </c>
      <c r="I30" t="s">
        <v>8895</v>
      </c>
      <c r="J30" t="s">
        <v>8912</v>
      </c>
      <c r="O30" t="str">
        <f t="shared" si="0"/>
        <v>Marketing</v>
      </c>
    </row>
    <row r="31" spans="1:15" x14ac:dyDescent="0.35">
      <c r="A31" t="s">
        <v>41</v>
      </c>
      <c r="B31" t="s">
        <v>4586</v>
      </c>
      <c r="C31" t="s">
        <v>4587</v>
      </c>
      <c r="D31" s="4">
        <v>7498.16</v>
      </c>
      <c r="E31" s="3">
        <v>45080</v>
      </c>
      <c r="F31" t="s">
        <v>4617</v>
      </c>
      <c r="G31" t="s">
        <v>8880</v>
      </c>
      <c r="H31" t="s">
        <v>8885</v>
      </c>
      <c r="I31" t="s">
        <v>8895</v>
      </c>
      <c r="J31" t="s">
        <v>8914</v>
      </c>
      <c r="O31" t="str">
        <f t="shared" si="0"/>
        <v>Marketing</v>
      </c>
    </row>
    <row r="32" spans="1:15" x14ac:dyDescent="0.35">
      <c r="A32" t="s">
        <v>42</v>
      </c>
      <c r="B32" t="s">
        <v>4578</v>
      </c>
      <c r="C32" t="s">
        <v>8955</v>
      </c>
      <c r="D32" s="4">
        <v>7498.16</v>
      </c>
      <c r="E32" s="3">
        <v>44932</v>
      </c>
      <c r="F32" t="s">
        <v>8955</v>
      </c>
      <c r="G32" t="s">
        <v>8955</v>
      </c>
      <c r="H32" t="s">
        <v>8955</v>
      </c>
      <c r="I32" t="s">
        <v>8887</v>
      </c>
      <c r="J32" t="s">
        <v>8909</v>
      </c>
      <c r="O32" t="str">
        <f t="shared" si="0"/>
        <v>Consulting</v>
      </c>
    </row>
    <row r="33" spans="1:15" x14ac:dyDescent="0.35">
      <c r="A33" t="s">
        <v>43</v>
      </c>
      <c r="B33" t="s">
        <v>4581</v>
      </c>
      <c r="C33" t="s">
        <v>4588</v>
      </c>
      <c r="D33" s="4">
        <v>4220.79</v>
      </c>
      <c r="E33" s="3">
        <v>44640</v>
      </c>
      <c r="F33" t="s">
        <v>4618</v>
      </c>
      <c r="G33" t="s">
        <v>8880</v>
      </c>
      <c r="H33" t="s">
        <v>8885</v>
      </c>
      <c r="I33" t="s">
        <v>8906</v>
      </c>
      <c r="J33" t="s">
        <v>8908</v>
      </c>
      <c r="O33" t="str">
        <f t="shared" si="0"/>
        <v>Rent</v>
      </c>
    </row>
    <row r="34" spans="1:15" x14ac:dyDescent="0.35">
      <c r="A34" t="s">
        <v>44</v>
      </c>
      <c r="B34" t="s">
        <v>8955</v>
      </c>
      <c r="C34" t="s">
        <v>4591</v>
      </c>
      <c r="D34" s="4">
        <v>10786.91</v>
      </c>
      <c r="E34" s="3">
        <v>45194</v>
      </c>
      <c r="F34" t="s">
        <v>4619</v>
      </c>
      <c r="G34" t="s">
        <v>8955</v>
      </c>
      <c r="H34" t="s">
        <v>8884</v>
      </c>
      <c r="I34" t="s">
        <v>8887</v>
      </c>
      <c r="J34" t="s">
        <v>8908</v>
      </c>
      <c r="O34" t="str">
        <f t="shared" si="0"/>
        <v>NA</v>
      </c>
    </row>
    <row r="35" spans="1:15" x14ac:dyDescent="0.35">
      <c r="A35" t="s">
        <v>45</v>
      </c>
      <c r="B35" t="s">
        <v>4583</v>
      </c>
      <c r="C35" t="s">
        <v>4591</v>
      </c>
      <c r="D35" s="4">
        <v>7498.16</v>
      </c>
      <c r="E35" s="3">
        <v>44641</v>
      </c>
      <c r="F35" t="s">
        <v>4620</v>
      </c>
      <c r="G35" t="s">
        <v>8881</v>
      </c>
      <c r="H35" t="s">
        <v>8885</v>
      </c>
      <c r="I35" t="s">
        <v>8892</v>
      </c>
      <c r="J35" t="s">
        <v>8909</v>
      </c>
      <c r="O35" t="str">
        <f t="shared" si="0"/>
        <v>Payroll</v>
      </c>
    </row>
    <row r="36" spans="1:15" x14ac:dyDescent="0.35">
      <c r="A36" t="s">
        <v>46</v>
      </c>
      <c r="B36" t="s">
        <v>4586</v>
      </c>
      <c r="C36" t="s">
        <v>4588</v>
      </c>
      <c r="D36" s="4">
        <v>7498.16</v>
      </c>
      <c r="E36" s="3">
        <v>45002</v>
      </c>
      <c r="F36" t="s">
        <v>4621</v>
      </c>
      <c r="G36" t="s">
        <v>8955</v>
      </c>
      <c r="H36" t="s">
        <v>8955</v>
      </c>
      <c r="I36" t="s">
        <v>8893</v>
      </c>
      <c r="J36" t="s">
        <v>8912</v>
      </c>
      <c r="O36" t="str">
        <f t="shared" si="0"/>
        <v>Marketing</v>
      </c>
    </row>
    <row r="37" spans="1:15" x14ac:dyDescent="0.35">
      <c r="A37" t="s">
        <v>47</v>
      </c>
      <c r="B37" t="s">
        <v>4583</v>
      </c>
      <c r="C37" t="s">
        <v>4588</v>
      </c>
      <c r="D37" s="4">
        <v>12336.29</v>
      </c>
      <c r="E37" s="3">
        <v>44906</v>
      </c>
      <c r="F37" t="s">
        <v>4622</v>
      </c>
      <c r="G37" t="s">
        <v>8883</v>
      </c>
      <c r="H37" t="s">
        <v>8955</v>
      </c>
      <c r="I37" t="s">
        <v>8892</v>
      </c>
      <c r="J37" t="s">
        <v>8912</v>
      </c>
      <c r="O37" t="str">
        <f t="shared" si="0"/>
        <v>Payroll</v>
      </c>
    </row>
    <row r="38" spans="1:15" x14ac:dyDescent="0.35">
      <c r="A38" t="s">
        <v>48</v>
      </c>
      <c r="B38" t="s">
        <v>4574</v>
      </c>
      <c r="C38" t="s">
        <v>4587</v>
      </c>
      <c r="D38" s="4">
        <v>7498.16</v>
      </c>
      <c r="E38" s="3">
        <v>44785</v>
      </c>
      <c r="F38" t="s">
        <v>4623</v>
      </c>
      <c r="G38" t="s">
        <v>8883</v>
      </c>
      <c r="H38" t="s">
        <v>8884</v>
      </c>
      <c r="I38" t="s">
        <v>8890</v>
      </c>
      <c r="J38" t="s">
        <v>8908</v>
      </c>
      <c r="O38" t="str">
        <f t="shared" si="0"/>
        <v>Utilities</v>
      </c>
    </row>
    <row r="39" spans="1:15" x14ac:dyDescent="0.35">
      <c r="A39" t="s">
        <v>49</v>
      </c>
      <c r="B39" t="s">
        <v>4581</v>
      </c>
      <c r="C39" t="s">
        <v>4587</v>
      </c>
      <c r="D39" s="4">
        <v>7498.16</v>
      </c>
      <c r="E39" s="3">
        <v>45141</v>
      </c>
      <c r="F39" t="s">
        <v>4624</v>
      </c>
      <c r="G39" t="s">
        <v>8955</v>
      </c>
      <c r="H39" t="s">
        <v>8886</v>
      </c>
      <c r="I39" t="s">
        <v>8887</v>
      </c>
      <c r="J39" t="s">
        <v>8912</v>
      </c>
      <c r="O39" t="str">
        <f t="shared" si="0"/>
        <v>Rent</v>
      </c>
    </row>
    <row r="40" spans="1:15" x14ac:dyDescent="0.35">
      <c r="A40" t="s">
        <v>50</v>
      </c>
      <c r="B40" t="s">
        <v>4584</v>
      </c>
      <c r="C40" t="s">
        <v>4588</v>
      </c>
      <c r="D40" s="4">
        <v>7498.16</v>
      </c>
      <c r="E40" s="3">
        <v>44885</v>
      </c>
      <c r="F40" t="s">
        <v>4625</v>
      </c>
      <c r="G40" t="s">
        <v>8882</v>
      </c>
      <c r="H40" t="s">
        <v>8886</v>
      </c>
      <c r="I40" t="s">
        <v>8896</v>
      </c>
      <c r="J40" t="s">
        <v>8910</v>
      </c>
      <c r="O40" t="str">
        <f t="shared" si="0"/>
        <v>Supplies</v>
      </c>
    </row>
    <row r="41" spans="1:15" x14ac:dyDescent="0.35">
      <c r="A41" t="s">
        <v>51</v>
      </c>
      <c r="B41" t="s">
        <v>4574</v>
      </c>
      <c r="C41" t="s">
        <v>8955</v>
      </c>
      <c r="D41" s="4">
        <v>7498.16</v>
      </c>
      <c r="E41" s="3">
        <v>44742</v>
      </c>
      <c r="F41" t="s">
        <v>4626</v>
      </c>
      <c r="G41" t="s">
        <v>8883</v>
      </c>
      <c r="H41" t="s">
        <v>8955</v>
      </c>
      <c r="I41" t="s">
        <v>8888</v>
      </c>
      <c r="J41" t="s">
        <v>8915</v>
      </c>
      <c r="O41" t="str">
        <f t="shared" si="0"/>
        <v>Utilities</v>
      </c>
    </row>
    <row r="42" spans="1:15" x14ac:dyDescent="0.35">
      <c r="A42" t="s">
        <v>52</v>
      </c>
      <c r="B42" t="s">
        <v>4583</v>
      </c>
      <c r="C42" t="s">
        <v>4587</v>
      </c>
      <c r="D42" s="4">
        <v>7498.16</v>
      </c>
      <c r="E42" s="3">
        <v>44973</v>
      </c>
      <c r="F42" t="s">
        <v>4627</v>
      </c>
      <c r="G42" t="s">
        <v>8955</v>
      </c>
      <c r="H42" t="s">
        <v>8885</v>
      </c>
      <c r="I42" t="s">
        <v>8888</v>
      </c>
      <c r="J42" t="s">
        <v>8910</v>
      </c>
      <c r="O42" t="str">
        <f t="shared" si="0"/>
        <v>Payroll</v>
      </c>
    </row>
    <row r="43" spans="1:15" x14ac:dyDescent="0.35">
      <c r="A43" t="s">
        <v>53</v>
      </c>
      <c r="B43" t="s">
        <v>4583</v>
      </c>
      <c r="C43" t="s">
        <v>4591</v>
      </c>
      <c r="D43" s="4">
        <v>12868.94</v>
      </c>
      <c r="E43" s="3">
        <v>45013</v>
      </c>
      <c r="F43" t="s">
        <v>4628</v>
      </c>
      <c r="G43" t="s">
        <v>8883</v>
      </c>
      <c r="H43" t="s">
        <v>8885</v>
      </c>
      <c r="I43" t="s">
        <v>8893</v>
      </c>
      <c r="J43" t="s">
        <v>8955</v>
      </c>
      <c r="O43" t="str">
        <f t="shared" si="0"/>
        <v>Payroll</v>
      </c>
    </row>
    <row r="44" spans="1:15" x14ac:dyDescent="0.35">
      <c r="A44" t="s">
        <v>54</v>
      </c>
      <c r="B44" t="s">
        <v>4581</v>
      </c>
      <c r="C44" t="s">
        <v>8955</v>
      </c>
      <c r="D44" s="4">
        <v>7498.16</v>
      </c>
      <c r="E44" s="3">
        <v>45029</v>
      </c>
      <c r="F44" t="s">
        <v>4629</v>
      </c>
      <c r="G44" t="s">
        <v>8883</v>
      </c>
      <c r="H44" t="s">
        <v>8886</v>
      </c>
      <c r="I44" t="s">
        <v>8893</v>
      </c>
      <c r="J44" t="s">
        <v>8913</v>
      </c>
      <c r="O44" t="str">
        <f t="shared" si="0"/>
        <v>Rent</v>
      </c>
    </row>
    <row r="45" spans="1:15" x14ac:dyDescent="0.35">
      <c r="A45" t="s">
        <v>55</v>
      </c>
      <c r="B45" t="s">
        <v>4584</v>
      </c>
      <c r="C45" t="s">
        <v>4589</v>
      </c>
      <c r="D45" s="4">
        <v>2619.61</v>
      </c>
      <c r="E45" s="3">
        <v>44667</v>
      </c>
      <c r="F45" t="s">
        <v>8955</v>
      </c>
      <c r="G45" t="s">
        <v>8883</v>
      </c>
      <c r="H45" t="s">
        <v>8886</v>
      </c>
      <c r="I45" t="s">
        <v>8904</v>
      </c>
      <c r="J45" t="s">
        <v>8914</v>
      </c>
      <c r="O45" t="str">
        <f t="shared" si="0"/>
        <v>Supplies</v>
      </c>
    </row>
    <row r="46" spans="1:15" x14ac:dyDescent="0.35">
      <c r="A46" t="s">
        <v>56</v>
      </c>
      <c r="B46" t="s">
        <v>8955</v>
      </c>
      <c r="C46" t="s">
        <v>4587</v>
      </c>
      <c r="D46" s="4">
        <v>7498.16</v>
      </c>
      <c r="E46" s="3">
        <v>44965</v>
      </c>
      <c r="F46" t="s">
        <v>4630</v>
      </c>
      <c r="G46" t="s">
        <v>8955</v>
      </c>
      <c r="H46" t="s">
        <v>8955</v>
      </c>
      <c r="I46" t="s">
        <v>8900</v>
      </c>
      <c r="J46" t="s">
        <v>8955</v>
      </c>
      <c r="O46" t="str">
        <f t="shared" si="0"/>
        <v>NA</v>
      </c>
    </row>
    <row r="47" spans="1:15" x14ac:dyDescent="0.35">
      <c r="A47" t="s">
        <v>57</v>
      </c>
      <c r="B47" t="s">
        <v>4584</v>
      </c>
      <c r="C47" t="s">
        <v>4587</v>
      </c>
      <c r="D47" s="4">
        <v>7498.16</v>
      </c>
      <c r="E47" s="3">
        <v>45266</v>
      </c>
      <c r="F47" t="s">
        <v>4631</v>
      </c>
      <c r="G47" t="s">
        <v>8955</v>
      </c>
      <c r="H47" t="s">
        <v>8955</v>
      </c>
      <c r="I47" t="s">
        <v>8955</v>
      </c>
      <c r="J47" t="s">
        <v>8912</v>
      </c>
      <c r="O47" t="str">
        <f t="shared" si="0"/>
        <v>Supplies</v>
      </c>
    </row>
    <row r="48" spans="1:15" x14ac:dyDescent="0.35">
      <c r="A48" t="s">
        <v>58</v>
      </c>
      <c r="B48" t="s">
        <v>8955</v>
      </c>
      <c r="C48" t="s">
        <v>8955</v>
      </c>
      <c r="D48" s="4">
        <v>7498.16</v>
      </c>
      <c r="E48" s="3">
        <v>44746</v>
      </c>
      <c r="F48" t="s">
        <v>4632</v>
      </c>
      <c r="G48" t="s">
        <v>8883</v>
      </c>
      <c r="H48" t="s">
        <v>8886</v>
      </c>
      <c r="I48" t="s">
        <v>8904</v>
      </c>
      <c r="J48" t="s">
        <v>8914</v>
      </c>
      <c r="O48" t="str">
        <f t="shared" si="0"/>
        <v>NA</v>
      </c>
    </row>
    <row r="49" spans="1:15" x14ac:dyDescent="0.35">
      <c r="A49" t="s">
        <v>59</v>
      </c>
      <c r="B49" t="s">
        <v>4574</v>
      </c>
      <c r="C49" t="s">
        <v>4587</v>
      </c>
      <c r="D49" s="4">
        <v>7498.16</v>
      </c>
      <c r="E49" s="3">
        <v>45098</v>
      </c>
      <c r="F49" t="s">
        <v>4633</v>
      </c>
      <c r="G49" t="s">
        <v>8881</v>
      </c>
      <c r="H49" t="s">
        <v>8955</v>
      </c>
      <c r="I49" t="s">
        <v>8896</v>
      </c>
      <c r="J49" t="s">
        <v>8913</v>
      </c>
      <c r="O49" t="str">
        <f t="shared" si="0"/>
        <v>Utilities</v>
      </c>
    </row>
    <row r="50" spans="1:15" x14ac:dyDescent="0.35">
      <c r="A50" t="s">
        <v>61</v>
      </c>
      <c r="B50" t="s">
        <v>4574</v>
      </c>
      <c r="C50" t="s">
        <v>4587</v>
      </c>
      <c r="D50" s="4">
        <v>1047.97</v>
      </c>
      <c r="E50" s="3">
        <v>45126</v>
      </c>
      <c r="F50" t="s">
        <v>4635</v>
      </c>
      <c r="G50" t="s">
        <v>8882</v>
      </c>
      <c r="H50" t="s">
        <v>8886</v>
      </c>
      <c r="I50" t="s">
        <v>8955</v>
      </c>
      <c r="J50" t="s">
        <v>8913</v>
      </c>
      <c r="O50" t="str">
        <f t="shared" si="0"/>
        <v>Utilities</v>
      </c>
    </row>
    <row r="51" spans="1:15" x14ac:dyDescent="0.35">
      <c r="A51" t="s">
        <v>62</v>
      </c>
      <c r="B51" t="s">
        <v>4585</v>
      </c>
      <c r="C51" t="s">
        <v>4587</v>
      </c>
      <c r="D51" s="4">
        <v>7498.16</v>
      </c>
      <c r="E51" s="3">
        <v>44566</v>
      </c>
      <c r="F51" t="s">
        <v>4636</v>
      </c>
      <c r="G51" t="s">
        <v>8881</v>
      </c>
      <c r="H51" t="s">
        <v>8955</v>
      </c>
      <c r="I51" t="s">
        <v>8900</v>
      </c>
      <c r="J51" t="s">
        <v>8915</v>
      </c>
      <c r="O51" t="str">
        <f t="shared" si="0"/>
        <v>Legal</v>
      </c>
    </row>
    <row r="52" spans="1:15" x14ac:dyDescent="0.35">
      <c r="A52" t="s">
        <v>63</v>
      </c>
      <c r="B52" t="s">
        <v>4584</v>
      </c>
      <c r="C52" t="s">
        <v>4589</v>
      </c>
      <c r="D52" s="4">
        <v>7498.16</v>
      </c>
      <c r="E52" s="3">
        <v>45190</v>
      </c>
      <c r="F52" t="s">
        <v>4637</v>
      </c>
      <c r="G52" t="s">
        <v>8883</v>
      </c>
      <c r="H52" t="s">
        <v>8955</v>
      </c>
      <c r="I52" t="s">
        <v>8902</v>
      </c>
      <c r="J52" t="s">
        <v>8913</v>
      </c>
      <c r="O52" t="str">
        <f t="shared" si="0"/>
        <v>Supplies</v>
      </c>
    </row>
    <row r="53" spans="1:15" x14ac:dyDescent="0.35">
      <c r="A53" t="s">
        <v>64</v>
      </c>
      <c r="B53" t="s">
        <v>4579</v>
      </c>
      <c r="C53" t="s">
        <v>4588</v>
      </c>
      <c r="D53" s="4">
        <v>7498.16</v>
      </c>
      <c r="E53" s="3">
        <v>45243</v>
      </c>
      <c r="F53" t="s">
        <v>4638</v>
      </c>
      <c r="G53" t="s">
        <v>8955</v>
      </c>
      <c r="H53" t="s">
        <v>8955</v>
      </c>
      <c r="I53" t="s">
        <v>8901</v>
      </c>
      <c r="J53" t="s">
        <v>8909</v>
      </c>
      <c r="O53" t="str">
        <f t="shared" si="0"/>
        <v>Maintenance</v>
      </c>
    </row>
    <row r="54" spans="1:15" x14ac:dyDescent="0.35">
      <c r="A54" t="s">
        <v>65</v>
      </c>
      <c r="B54" t="s">
        <v>4583</v>
      </c>
      <c r="C54" t="s">
        <v>4591</v>
      </c>
      <c r="D54" s="4">
        <v>257.64</v>
      </c>
      <c r="E54" s="3">
        <v>45105</v>
      </c>
      <c r="F54" t="s">
        <v>8955</v>
      </c>
      <c r="G54" t="s">
        <v>8881</v>
      </c>
      <c r="H54" t="s">
        <v>8886</v>
      </c>
      <c r="I54" t="s">
        <v>8893</v>
      </c>
      <c r="J54" t="s">
        <v>8913</v>
      </c>
      <c r="O54" t="str">
        <f t="shared" si="0"/>
        <v>Payroll</v>
      </c>
    </row>
    <row r="55" spans="1:15" x14ac:dyDescent="0.35">
      <c r="A55" t="s">
        <v>66</v>
      </c>
      <c r="B55" t="s">
        <v>4574</v>
      </c>
      <c r="C55" t="s">
        <v>8955</v>
      </c>
      <c r="D55" s="4">
        <v>7498.16</v>
      </c>
      <c r="E55" s="3">
        <v>44579</v>
      </c>
      <c r="F55" t="s">
        <v>8955</v>
      </c>
      <c r="G55" t="s">
        <v>8883</v>
      </c>
      <c r="H55" t="s">
        <v>8884</v>
      </c>
      <c r="I55" t="s">
        <v>8901</v>
      </c>
      <c r="J55" t="s">
        <v>8909</v>
      </c>
      <c r="O55" t="str">
        <f t="shared" si="0"/>
        <v>Utilities</v>
      </c>
    </row>
    <row r="56" spans="1:15" x14ac:dyDescent="0.35">
      <c r="A56" t="s">
        <v>67</v>
      </c>
      <c r="B56" t="s">
        <v>4581</v>
      </c>
      <c r="C56" t="s">
        <v>4587</v>
      </c>
      <c r="D56" s="4">
        <v>7498.16</v>
      </c>
      <c r="E56" s="3">
        <v>45018</v>
      </c>
      <c r="F56" t="s">
        <v>4639</v>
      </c>
      <c r="G56" t="s">
        <v>8955</v>
      </c>
      <c r="H56" t="s">
        <v>8885</v>
      </c>
      <c r="I56" t="s">
        <v>8904</v>
      </c>
      <c r="J56" t="s">
        <v>8955</v>
      </c>
      <c r="O56" t="str">
        <f t="shared" si="0"/>
        <v>Rent</v>
      </c>
    </row>
    <row r="57" spans="1:15" x14ac:dyDescent="0.35">
      <c r="A57" t="s">
        <v>68</v>
      </c>
      <c r="B57" t="s">
        <v>4580</v>
      </c>
      <c r="C57" t="s">
        <v>4587</v>
      </c>
      <c r="D57" s="4">
        <v>7498.16</v>
      </c>
      <c r="E57" s="3">
        <v>44763</v>
      </c>
      <c r="F57" t="s">
        <v>4640</v>
      </c>
      <c r="G57" t="s">
        <v>8955</v>
      </c>
      <c r="H57" t="s">
        <v>8884</v>
      </c>
      <c r="I57" t="s">
        <v>8900</v>
      </c>
      <c r="J57" t="s">
        <v>8912</v>
      </c>
      <c r="O57" t="str">
        <f t="shared" si="0"/>
        <v>Travel</v>
      </c>
    </row>
    <row r="58" spans="1:15" x14ac:dyDescent="0.35">
      <c r="A58" t="s">
        <v>69</v>
      </c>
      <c r="B58" t="s">
        <v>8955</v>
      </c>
      <c r="C58" t="s">
        <v>4587</v>
      </c>
      <c r="D58" s="4">
        <v>7498.16</v>
      </c>
      <c r="E58" s="3">
        <v>45083</v>
      </c>
      <c r="F58" t="s">
        <v>4641</v>
      </c>
      <c r="G58" t="s">
        <v>8880</v>
      </c>
      <c r="H58" t="s">
        <v>8885</v>
      </c>
      <c r="I58" t="s">
        <v>8896</v>
      </c>
      <c r="J58" t="s">
        <v>8912</v>
      </c>
      <c r="O58" t="str">
        <f t="shared" si="0"/>
        <v>NA</v>
      </c>
    </row>
    <row r="59" spans="1:15" x14ac:dyDescent="0.35">
      <c r="A59" t="s">
        <v>70</v>
      </c>
      <c r="B59" t="s">
        <v>4583</v>
      </c>
      <c r="C59" t="s">
        <v>4591</v>
      </c>
      <c r="D59" s="4">
        <v>7498.16</v>
      </c>
      <c r="E59" s="3">
        <v>45173</v>
      </c>
      <c r="F59" t="s">
        <v>4642</v>
      </c>
      <c r="G59" t="s">
        <v>8955</v>
      </c>
      <c r="H59" t="s">
        <v>8885</v>
      </c>
      <c r="I59" t="s">
        <v>8896</v>
      </c>
      <c r="J59" t="s">
        <v>8912</v>
      </c>
      <c r="O59" t="str">
        <f t="shared" si="0"/>
        <v>Payroll</v>
      </c>
    </row>
    <row r="60" spans="1:15" x14ac:dyDescent="0.35">
      <c r="A60" t="s">
        <v>71</v>
      </c>
      <c r="B60" t="s">
        <v>4580</v>
      </c>
      <c r="C60" t="s">
        <v>4587</v>
      </c>
      <c r="D60" s="4">
        <v>7498.16</v>
      </c>
      <c r="E60" s="3">
        <v>44971</v>
      </c>
      <c r="F60" t="s">
        <v>4643</v>
      </c>
      <c r="G60" t="s">
        <v>8955</v>
      </c>
      <c r="H60" t="s">
        <v>8886</v>
      </c>
      <c r="I60" t="s">
        <v>8955</v>
      </c>
      <c r="J60" t="s">
        <v>8909</v>
      </c>
      <c r="O60" t="str">
        <f t="shared" si="0"/>
        <v>Travel</v>
      </c>
    </row>
    <row r="61" spans="1:15" x14ac:dyDescent="0.35">
      <c r="A61" t="s">
        <v>72</v>
      </c>
      <c r="B61" t="s">
        <v>8955</v>
      </c>
      <c r="C61" t="s">
        <v>4591</v>
      </c>
      <c r="D61" s="4">
        <v>7498.16</v>
      </c>
      <c r="E61" s="3">
        <v>44892</v>
      </c>
      <c r="F61" t="s">
        <v>4644</v>
      </c>
      <c r="G61" t="s">
        <v>8880</v>
      </c>
      <c r="H61" t="s">
        <v>8884</v>
      </c>
      <c r="I61" t="s">
        <v>8887</v>
      </c>
      <c r="J61" t="s">
        <v>8909</v>
      </c>
      <c r="O61" t="str">
        <f t="shared" si="0"/>
        <v>NA</v>
      </c>
    </row>
    <row r="62" spans="1:15" x14ac:dyDescent="0.35">
      <c r="A62" t="s">
        <v>73</v>
      </c>
      <c r="B62" t="s">
        <v>4585</v>
      </c>
      <c r="C62" t="s">
        <v>4588</v>
      </c>
      <c r="D62" s="4">
        <v>7498.16</v>
      </c>
      <c r="E62" s="3">
        <v>45249</v>
      </c>
      <c r="F62" t="s">
        <v>4645</v>
      </c>
      <c r="G62" t="s">
        <v>8883</v>
      </c>
      <c r="H62" t="s">
        <v>8955</v>
      </c>
      <c r="I62" t="s">
        <v>8904</v>
      </c>
      <c r="J62" t="s">
        <v>8915</v>
      </c>
      <c r="O62" t="str">
        <f t="shared" si="0"/>
        <v>Legal</v>
      </c>
    </row>
    <row r="63" spans="1:15" x14ac:dyDescent="0.35">
      <c r="A63" t="s">
        <v>74</v>
      </c>
      <c r="B63" t="s">
        <v>4580</v>
      </c>
      <c r="C63" t="s">
        <v>4589</v>
      </c>
      <c r="D63" s="4">
        <v>7498.16</v>
      </c>
      <c r="E63" s="3">
        <v>44946</v>
      </c>
      <c r="F63" t="s">
        <v>4646</v>
      </c>
      <c r="G63" t="s">
        <v>8882</v>
      </c>
      <c r="H63" t="s">
        <v>8955</v>
      </c>
      <c r="I63" t="s">
        <v>8894</v>
      </c>
      <c r="J63" t="s">
        <v>8913</v>
      </c>
      <c r="O63" t="str">
        <f t="shared" si="0"/>
        <v>Travel</v>
      </c>
    </row>
    <row r="64" spans="1:15" x14ac:dyDescent="0.35">
      <c r="A64" t="s">
        <v>75</v>
      </c>
      <c r="B64" t="s">
        <v>8955</v>
      </c>
      <c r="C64" t="s">
        <v>4588</v>
      </c>
      <c r="D64" s="4">
        <v>7498.16</v>
      </c>
      <c r="E64" s="3">
        <v>45276</v>
      </c>
      <c r="F64" t="s">
        <v>4647</v>
      </c>
      <c r="G64" t="s">
        <v>8880</v>
      </c>
      <c r="H64" t="s">
        <v>8885</v>
      </c>
      <c r="I64" t="s">
        <v>8897</v>
      </c>
      <c r="J64" t="s">
        <v>8909</v>
      </c>
      <c r="O64" t="str">
        <f t="shared" si="0"/>
        <v>NA</v>
      </c>
    </row>
    <row r="65" spans="1:15" x14ac:dyDescent="0.35">
      <c r="A65" t="s">
        <v>76</v>
      </c>
      <c r="B65" t="s">
        <v>4579</v>
      </c>
      <c r="C65" t="s">
        <v>8955</v>
      </c>
      <c r="D65" s="4">
        <v>6821.07</v>
      </c>
      <c r="E65" s="3">
        <v>45057</v>
      </c>
      <c r="F65" t="s">
        <v>4648</v>
      </c>
      <c r="G65" t="s">
        <v>8882</v>
      </c>
      <c r="H65" t="s">
        <v>8955</v>
      </c>
      <c r="I65" t="s">
        <v>8905</v>
      </c>
      <c r="J65" t="s">
        <v>8915</v>
      </c>
      <c r="O65" t="str">
        <f t="shared" si="0"/>
        <v>Maintenance</v>
      </c>
    </row>
    <row r="66" spans="1:15" x14ac:dyDescent="0.35">
      <c r="A66" t="s">
        <v>77</v>
      </c>
      <c r="B66" t="s">
        <v>4583</v>
      </c>
      <c r="C66" t="s">
        <v>4587</v>
      </c>
      <c r="D66" s="4">
        <v>7498.16</v>
      </c>
      <c r="E66" s="3">
        <v>44687</v>
      </c>
      <c r="F66" t="s">
        <v>4649</v>
      </c>
      <c r="G66" t="s">
        <v>8881</v>
      </c>
      <c r="H66" t="s">
        <v>8885</v>
      </c>
      <c r="I66" t="s">
        <v>8901</v>
      </c>
      <c r="J66" t="s">
        <v>8913</v>
      </c>
      <c r="O66" t="str">
        <f t="shared" si="0"/>
        <v>Payroll</v>
      </c>
    </row>
    <row r="67" spans="1:15" x14ac:dyDescent="0.35">
      <c r="A67" t="s">
        <v>78</v>
      </c>
      <c r="B67" t="s">
        <v>4581</v>
      </c>
      <c r="C67" t="s">
        <v>4589</v>
      </c>
      <c r="D67" s="4">
        <v>8974.75</v>
      </c>
      <c r="E67" s="3">
        <v>44734</v>
      </c>
      <c r="F67" t="s">
        <v>4650</v>
      </c>
      <c r="G67" t="s">
        <v>8955</v>
      </c>
      <c r="H67" t="s">
        <v>8884</v>
      </c>
      <c r="I67" t="s">
        <v>8900</v>
      </c>
      <c r="J67" t="s">
        <v>8912</v>
      </c>
      <c r="O67" t="str">
        <f t="shared" ref="O67:O130" si="1">IFERROR(VLOOKUP(B67, $M$1:$N$1, 2, FALSE), B67)</f>
        <v>Rent</v>
      </c>
    </row>
    <row r="68" spans="1:15" x14ac:dyDescent="0.35">
      <c r="A68" t="s">
        <v>79</v>
      </c>
      <c r="B68" t="s">
        <v>4581</v>
      </c>
      <c r="C68" t="s">
        <v>4587</v>
      </c>
      <c r="D68" s="4">
        <v>7498.16</v>
      </c>
      <c r="E68" s="3">
        <v>45094</v>
      </c>
      <c r="F68" t="s">
        <v>4651</v>
      </c>
      <c r="G68" t="s">
        <v>8881</v>
      </c>
      <c r="H68" t="s">
        <v>8955</v>
      </c>
      <c r="I68" t="s">
        <v>8896</v>
      </c>
      <c r="J68" t="s">
        <v>8912</v>
      </c>
      <c r="O68" t="str">
        <f t="shared" si="1"/>
        <v>Rent</v>
      </c>
    </row>
    <row r="69" spans="1:15" x14ac:dyDescent="0.35">
      <c r="A69" t="s">
        <v>80</v>
      </c>
      <c r="B69" t="s">
        <v>4583</v>
      </c>
      <c r="C69" t="s">
        <v>4588</v>
      </c>
      <c r="D69" s="4">
        <v>7498.16</v>
      </c>
      <c r="E69" s="3">
        <v>45068</v>
      </c>
      <c r="F69" t="s">
        <v>4652</v>
      </c>
      <c r="G69" t="s">
        <v>8883</v>
      </c>
      <c r="H69" t="s">
        <v>8955</v>
      </c>
      <c r="I69" t="s">
        <v>8955</v>
      </c>
      <c r="J69" t="s">
        <v>8909</v>
      </c>
      <c r="O69" t="str">
        <f t="shared" si="1"/>
        <v>Payroll</v>
      </c>
    </row>
    <row r="70" spans="1:15" x14ac:dyDescent="0.35">
      <c r="A70" t="s">
        <v>81</v>
      </c>
      <c r="B70" t="s">
        <v>4574</v>
      </c>
      <c r="C70" t="s">
        <v>8955</v>
      </c>
      <c r="D70" s="4">
        <v>7498.16</v>
      </c>
      <c r="E70" s="3">
        <v>45166</v>
      </c>
      <c r="F70" t="s">
        <v>8955</v>
      </c>
      <c r="G70" t="s">
        <v>8883</v>
      </c>
      <c r="H70" t="s">
        <v>8955</v>
      </c>
      <c r="I70" t="s">
        <v>8902</v>
      </c>
      <c r="J70" t="s">
        <v>8913</v>
      </c>
      <c r="O70" t="str">
        <f t="shared" si="1"/>
        <v>Utilities</v>
      </c>
    </row>
    <row r="71" spans="1:15" x14ac:dyDescent="0.35">
      <c r="A71" t="s">
        <v>82</v>
      </c>
      <c r="B71" t="s">
        <v>4584</v>
      </c>
      <c r="C71" t="s">
        <v>4588</v>
      </c>
      <c r="D71" s="4">
        <v>7498.16</v>
      </c>
      <c r="E71" s="3">
        <v>45190</v>
      </c>
      <c r="F71" t="s">
        <v>4653</v>
      </c>
      <c r="G71" t="s">
        <v>8880</v>
      </c>
      <c r="H71" t="s">
        <v>8886</v>
      </c>
      <c r="I71" t="s">
        <v>8888</v>
      </c>
      <c r="J71" t="s">
        <v>8916</v>
      </c>
      <c r="O71" t="str">
        <f t="shared" si="1"/>
        <v>Supplies</v>
      </c>
    </row>
    <row r="72" spans="1:15" x14ac:dyDescent="0.35">
      <c r="A72" t="s">
        <v>83</v>
      </c>
      <c r="B72" t="s">
        <v>4584</v>
      </c>
      <c r="C72" t="s">
        <v>4591</v>
      </c>
      <c r="D72" s="4">
        <v>7498.16</v>
      </c>
      <c r="E72" s="3">
        <v>44631</v>
      </c>
      <c r="F72" t="s">
        <v>4654</v>
      </c>
      <c r="G72" t="s">
        <v>8881</v>
      </c>
      <c r="H72" t="s">
        <v>8885</v>
      </c>
      <c r="I72" t="s">
        <v>8955</v>
      </c>
      <c r="J72" t="s">
        <v>8909</v>
      </c>
      <c r="O72" t="str">
        <f t="shared" si="1"/>
        <v>Supplies</v>
      </c>
    </row>
    <row r="73" spans="1:15" x14ac:dyDescent="0.35">
      <c r="A73" t="s">
        <v>84</v>
      </c>
      <c r="B73" t="s">
        <v>8955</v>
      </c>
      <c r="C73" t="s">
        <v>4587</v>
      </c>
      <c r="D73" s="4">
        <v>7498.16</v>
      </c>
      <c r="E73" s="3">
        <v>45114</v>
      </c>
      <c r="F73" t="s">
        <v>4655</v>
      </c>
      <c r="G73" t="s">
        <v>8880</v>
      </c>
      <c r="H73" t="s">
        <v>8885</v>
      </c>
      <c r="I73" t="s">
        <v>8906</v>
      </c>
      <c r="J73" t="s">
        <v>8913</v>
      </c>
      <c r="O73" t="str">
        <f t="shared" si="1"/>
        <v>NA</v>
      </c>
    </row>
    <row r="74" spans="1:15" x14ac:dyDescent="0.35">
      <c r="A74" t="s">
        <v>85</v>
      </c>
      <c r="B74" t="s">
        <v>4580</v>
      </c>
      <c r="C74" t="s">
        <v>4587</v>
      </c>
      <c r="D74" s="4">
        <v>7498.16</v>
      </c>
      <c r="E74" s="3">
        <v>44643</v>
      </c>
      <c r="F74" t="s">
        <v>4656</v>
      </c>
      <c r="G74" t="s">
        <v>8955</v>
      </c>
      <c r="H74" t="s">
        <v>8884</v>
      </c>
      <c r="I74" t="s">
        <v>8888</v>
      </c>
      <c r="J74" t="s">
        <v>8909</v>
      </c>
      <c r="O74" t="str">
        <f t="shared" si="1"/>
        <v>Travel</v>
      </c>
    </row>
    <row r="75" spans="1:15" x14ac:dyDescent="0.35">
      <c r="A75" t="s">
        <v>86</v>
      </c>
      <c r="B75" t="s">
        <v>4579</v>
      </c>
      <c r="C75" t="s">
        <v>4590</v>
      </c>
      <c r="D75" s="4">
        <v>7498.16</v>
      </c>
      <c r="E75" s="3">
        <v>44713</v>
      </c>
      <c r="F75" t="s">
        <v>4657</v>
      </c>
      <c r="G75" t="s">
        <v>8881</v>
      </c>
      <c r="H75" t="s">
        <v>8955</v>
      </c>
      <c r="I75" t="s">
        <v>8896</v>
      </c>
      <c r="J75" t="s">
        <v>8915</v>
      </c>
      <c r="O75" t="str">
        <f t="shared" si="1"/>
        <v>Maintenance</v>
      </c>
    </row>
    <row r="76" spans="1:15" x14ac:dyDescent="0.35">
      <c r="A76" t="s">
        <v>87</v>
      </c>
      <c r="B76" t="s">
        <v>4581</v>
      </c>
      <c r="C76" t="s">
        <v>8955</v>
      </c>
      <c r="D76" s="4">
        <v>7498.16</v>
      </c>
      <c r="E76" s="3">
        <v>45220</v>
      </c>
      <c r="F76" t="s">
        <v>4658</v>
      </c>
      <c r="G76" t="s">
        <v>8880</v>
      </c>
      <c r="H76" t="s">
        <v>8885</v>
      </c>
      <c r="I76" t="s">
        <v>8890</v>
      </c>
      <c r="J76" t="s">
        <v>8916</v>
      </c>
      <c r="O76" t="str">
        <f t="shared" si="1"/>
        <v>Rent</v>
      </c>
    </row>
    <row r="77" spans="1:15" x14ac:dyDescent="0.35">
      <c r="A77" t="s">
        <v>88</v>
      </c>
      <c r="B77" t="s">
        <v>4583</v>
      </c>
      <c r="C77" t="s">
        <v>4587</v>
      </c>
      <c r="D77" s="4">
        <v>12271.72</v>
      </c>
      <c r="E77" s="3">
        <v>45026</v>
      </c>
      <c r="F77" t="s">
        <v>4659</v>
      </c>
      <c r="G77" t="s">
        <v>8955</v>
      </c>
      <c r="H77" t="s">
        <v>8955</v>
      </c>
      <c r="I77" t="s">
        <v>8893</v>
      </c>
      <c r="J77" t="s">
        <v>8909</v>
      </c>
      <c r="O77" t="str">
        <f t="shared" si="1"/>
        <v>Payroll</v>
      </c>
    </row>
    <row r="78" spans="1:15" x14ac:dyDescent="0.35">
      <c r="A78" t="s">
        <v>89</v>
      </c>
      <c r="B78" t="s">
        <v>4578</v>
      </c>
      <c r="C78" t="s">
        <v>4587</v>
      </c>
      <c r="D78" s="4">
        <v>7498.16</v>
      </c>
      <c r="E78" s="3">
        <v>45208</v>
      </c>
      <c r="F78" t="s">
        <v>4660</v>
      </c>
      <c r="G78" t="s">
        <v>8955</v>
      </c>
      <c r="H78" t="s">
        <v>8955</v>
      </c>
      <c r="I78" t="s">
        <v>8897</v>
      </c>
      <c r="J78" t="s">
        <v>8955</v>
      </c>
      <c r="O78" t="str">
        <f t="shared" si="1"/>
        <v>Consulting</v>
      </c>
    </row>
    <row r="79" spans="1:15" x14ac:dyDescent="0.35">
      <c r="A79" t="s">
        <v>90</v>
      </c>
      <c r="B79" t="s">
        <v>8955</v>
      </c>
      <c r="C79" t="s">
        <v>4591</v>
      </c>
      <c r="D79" s="4">
        <v>7498.16</v>
      </c>
      <c r="E79" s="3">
        <v>44726</v>
      </c>
      <c r="F79" t="s">
        <v>4661</v>
      </c>
      <c r="G79" t="s">
        <v>8881</v>
      </c>
      <c r="H79" t="s">
        <v>8884</v>
      </c>
      <c r="I79" t="s">
        <v>8889</v>
      </c>
      <c r="J79" t="s">
        <v>8915</v>
      </c>
      <c r="O79" t="str">
        <f t="shared" si="1"/>
        <v>NA</v>
      </c>
    </row>
    <row r="80" spans="1:15" x14ac:dyDescent="0.35">
      <c r="A80" t="s">
        <v>91</v>
      </c>
      <c r="B80" t="s">
        <v>4586</v>
      </c>
      <c r="C80" t="s">
        <v>8955</v>
      </c>
      <c r="D80" s="4">
        <v>7498.16</v>
      </c>
      <c r="E80" s="3">
        <v>44949</v>
      </c>
      <c r="F80" t="s">
        <v>4662</v>
      </c>
      <c r="G80" t="s">
        <v>8955</v>
      </c>
      <c r="H80" t="s">
        <v>8886</v>
      </c>
      <c r="I80" t="s">
        <v>8889</v>
      </c>
      <c r="J80" t="s">
        <v>8913</v>
      </c>
      <c r="O80" t="str">
        <f t="shared" si="1"/>
        <v>Marketing</v>
      </c>
    </row>
    <row r="81" spans="1:15" x14ac:dyDescent="0.35">
      <c r="A81" t="s">
        <v>92</v>
      </c>
      <c r="B81" t="s">
        <v>4580</v>
      </c>
      <c r="C81" t="s">
        <v>4588</v>
      </c>
      <c r="D81" s="4">
        <v>7498.16</v>
      </c>
      <c r="E81" s="3">
        <v>44648</v>
      </c>
      <c r="F81" t="s">
        <v>4663</v>
      </c>
      <c r="G81" t="s">
        <v>8955</v>
      </c>
      <c r="H81" t="s">
        <v>8884</v>
      </c>
      <c r="I81" t="s">
        <v>8905</v>
      </c>
      <c r="J81" t="s">
        <v>8908</v>
      </c>
      <c r="O81" t="str">
        <f t="shared" si="1"/>
        <v>Travel</v>
      </c>
    </row>
    <row r="82" spans="1:15" x14ac:dyDescent="0.35">
      <c r="A82" t="s">
        <v>93</v>
      </c>
      <c r="B82" t="s">
        <v>4586</v>
      </c>
      <c r="C82" t="s">
        <v>4587</v>
      </c>
      <c r="D82" s="4">
        <v>7498.16</v>
      </c>
      <c r="E82" s="3">
        <v>44773</v>
      </c>
      <c r="F82" t="s">
        <v>4664</v>
      </c>
      <c r="G82" t="s">
        <v>8883</v>
      </c>
      <c r="H82" t="s">
        <v>8886</v>
      </c>
      <c r="I82" t="s">
        <v>8896</v>
      </c>
      <c r="J82" t="s">
        <v>8912</v>
      </c>
      <c r="O82" t="str">
        <f t="shared" si="1"/>
        <v>Marketing</v>
      </c>
    </row>
    <row r="83" spans="1:15" x14ac:dyDescent="0.35">
      <c r="A83" t="s">
        <v>94</v>
      </c>
      <c r="B83" t="s">
        <v>4579</v>
      </c>
      <c r="C83" t="s">
        <v>8955</v>
      </c>
      <c r="D83" s="4">
        <v>7498.16</v>
      </c>
      <c r="E83" s="3">
        <v>44729</v>
      </c>
      <c r="F83" t="s">
        <v>4665</v>
      </c>
      <c r="G83" t="s">
        <v>8883</v>
      </c>
      <c r="H83" t="s">
        <v>8955</v>
      </c>
      <c r="I83" t="s">
        <v>8890</v>
      </c>
      <c r="J83" t="s">
        <v>8909</v>
      </c>
      <c r="O83" t="str">
        <f t="shared" si="1"/>
        <v>Maintenance</v>
      </c>
    </row>
    <row r="84" spans="1:15" x14ac:dyDescent="0.35">
      <c r="A84" t="s">
        <v>95</v>
      </c>
      <c r="B84" t="s">
        <v>8955</v>
      </c>
      <c r="C84" t="s">
        <v>8955</v>
      </c>
      <c r="D84" s="4">
        <v>7498.16</v>
      </c>
      <c r="E84" s="3">
        <v>44814</v>
      </c>
      <c r="F84" t="s">
        <v>4666</v>
      </c>
      <c r="G84" t="s">
        <v>8882</v>
      </c>
      <c r="H84" t="s">
        <v>8885</v>
      </c>
      <c r="I84" t="s">
        <v>8892</v>
      </c>
      <c r="J84" t="s">
        <v>8909</v>
      </c>
      <c r="O84" t="str">
        <f t="shared" si="1"/>
        <v>NA</v>
      </c>
    </row>
    <row r="85" spans="1:15" x14ac:dyDescent="0.35">
      <c r="A85" t="s">
        <v>96</v>
      </c>
      <c r="B85" t="s">
        <v>8955</v>
      </c>
      <c r="C85" t="s">
        <v>4587</v>
      </c>
      <c r="D85" s="4">
        <v>7498.16</v>
      </c>
      <c r="E85" s="3">
        <v>45108</v>
      </c>
      <c r="F85" t="s">
        <v>4667</v>
      </c>
      <c r="G85" t="s">
        <v>8881</v>
      </c>
      <c r="H85" t="s">
        <v>8886</v>
      </c>
      <c r="I85" t="s">
        <v>8895</v>
      </c>
      <c r="J85" t="s">
        <v>8909</v>
      </c>
      <c r="O85" t="str">
        <f t="shared" si="1"/>
        <v>NA</v>
      </c>
    </row>
    <row r="86" spans="1:15" x14ac:dyDescent="0.35">
      <c r="A86" t="s">
        <v>97</v>
      </c>
      <c r="B86" t="s">
        <v>4574</v>
      </c>
      <c r="C86" t="s">
        <v>4591</v>
      </c>
      <c r="D86" s="4">
        <v>7498.16</v>
      </c>
      <c r="E86" s="3">
        <v>44627</v>
      </c>
      <c r="F86" t="s">
        <v>4668</v>
      </c>
      <c r="G86" t="s">
        <v>8880</v>
      </c>
      <c r="H86" t="s">
        <v>8885</v>
      </c>
      <c r="I86" t="s">
        <v>8897</v>
      </c>
      <c r="J86" t="s">
        <v>8916</v>
      </c>
      <c r="O86" t="str">
        <f t="shared" si="1"/>
        <v>Utilities</v>
      </c>
    </row>
    <row r="87" spans="1:15" x14ac:dyDescent="0.35">
      <c r="A87" t="s">
        <v>98</v>
      </c>
      <c r="B87" t="s">
        <v>4584</v>
      </c>
      <c r="C87" t="s">
        <v>4587</v>
      </c>
      <c r="D87" s="4">
        <v>7498.16</v>
      </c>
      <c r="E87" s="3">
        <v>45001</v>
      </c>
      <c r="F87" t="s">
        <v>4669</v>
      </c>
      <c r="G87" t="s">
        <v>8882</v>
      </c>
      <c r="H87" t="s">
        <v>8886</v>
      </c>
      <c r="I87" t="s">
        <v>8905</v>
      </c>
      <c r="J87" t="s">
        <v>8916</v>
      </c>
      <c r="O87" t="str">
        <f t="shared" si="1"/>
        <v>Supplies</v>
      </c>
    </row>
    <row r="88" spans="1:15" x14ac:dyDescent="0.35">
      <c r="A88" t="s">
        <v>99</v>
      </c>
      <c r="B88" t="s">
        <v>4574</v>
      </c>
      <c r="C88" t="s">
        <v>4587</v>
      </c>
      <c r="D88" s="4">
        <v>7498.16</v>
      </c>
      <c r="E88" s="3">
        <v>44571</v>
      </c>
      <c r="F88" t="s">
        <v>4670</v>
      </c>
      <c r="G88" t="s">
        <v>8881</v>
      </c>
      <c r="H88" t="s">
        <v>8955</v>
      </c>
      <c r="I88" t="s">
        <v>8902</v>
      </c>
      <c r="J88" t="s">
        <v>8955</v>
      </c>
      <c r="O88" t="str">
        <f t="shared" si="1"/>
        <v>Utilities</v>
      </c>
    </row>
    <row r="89" spans="1:15" x14ac:dyDescent="0.35">
      <c r="A89" t="s">
        <v>100</v>
      </c>
      <c r="B89" t="s">
        <v>4581</v>
      </c>
      <c r="C89" t="s">
        <v>4590</v>
      </c>
      <c r="D89" s="4">
        <v>5485.83</v>
      </c>
      <c r="E89" s="3">
        <v>45182</v>
      </c>
      <c r="F89" t="s">
        <v>4671</v>
      </c>
      <c r="G89" t="s">
        <v>8880</v>
      </c>
      <c r="H89" t="s">
        <v>8955</v>
      </c>
      <c r="I89" t="s">
        <v>8955</v>
      </c>
      <c r="J89" t="s">
        <v>8916</v>
      </c>
      <c r="O89" t="str">
        <f t="shared" si="1"/>
        <v>Rent</v>
      </c>
    </row>
    <row r="90" spans="1:15" x14ac:dyDescent="0.35">
      <c r="A90" t="s">
        <v>101</v>
      </c>
      <c r="B90" t="s">
        <v>4574</v>
      </c>
      <c r="C90" t="s">
        <v>4591</v>
      </c>
      <c r="D90" s="4">
        <v>7498.16</v>
      </c>
      <c r="E90" s="3">
        <v>45141</v>
      </c>
      <c r="F90" t="s">
        <v>4672</v>
      </c>
      <c r="G90" t="s">
        <v>8882</v>
      </c>
      <c r="H90" t="s">
        <v>8885</v>
      </c>
      <c r="I90" t="s">
        <v>8888</v>
      </c>
      <c r="J90" t="s">
        <v>8910</v>
      </c>
      <c r="O90" t="str">
        <f t="shared" si="1"/>
        <v>Utilities</v>
      </c>
    </row>
    <row r="91" spans="1:15" x14ac:dyDescent="0.35">
      <c r="A91" t="s">
        <v>102</v>
      </c>
      <c r="B91" t="s">
        <v>4581</v>
      </c>
      <c r="C91" t="s">
        <v>4589</v>
      </c>
      <c r="D91" s="4">
        <v>987.04</v>
      </c>
      <c r="E91" s="3">
        <v>45007</v>
      </c>
      <c r="F91" t="s">
        <v>8955</v>
      </c>
      <c r="G91" t="s">
        <v>8883</v>
      </c>
      <c r="H91" t="s">
        <v>8885</v>
      </c>
      <c r="I91" t="s">
        <v>8887</v>
      </c>
      <c r="J91" t="s">
        <v>8912</v>
      </c>
      <c r="O91" t="str">
        <f t="shared" si="1"/>
        <v>Rent</v>
      </c>
    </row>
    <row r="92" spans="1:15" x14ac:dyDescent="0.35">
      <c r="A92" t="s">
        <v>103</v>
      </c>
      <c r="B92" t="s">
        <v>4581</v>
      </c>
      <c r="C92" t="s">
        <v>4590</v>
      </c>
      <c r="D92" s="4">
        <v>7498.16</v>
      </c>
      <c r="E92" s="3">
        <v>44811</v>
      </c>
      <c r="F92" t="s">
        <v>4673</v>
      </c>
      <c r="G92" t="s">
        <v>8882</v>
      </c>
      <c r="H92" t="s">
        <v>8885</v>
      </c>
      <c r="I92" t="s">
        <v>8903</v>
      </c>
      <c r="J92" t="s">
        <v>8909</v>
      </c>
      <c r="O92" t="str">
        <f t="shared" si="1"/>
        <v>Rent</v>
      </c>
    </row>
    <row r="93" spans="1:15" x14ac:dyDescent="0.35">
      <c r="A93" t="s">
        <v>104</v>
      </c>
      <c r="B93" t="s">
        <v>4579</v>
      </c>
      <c r="C93" t="s">
        <v>4587</v>
      </c>
      <c r="D93" s="4">
        <v>7498.16</v>
      </c>
      <c r="E93" s="3">
        <v>45137</v>
      </c>
      <c r="F93" t="s">
        <v>4674</v>
      </c>
      <c r="G93" t="s">
        <v>8881</v>
      </c>
      <c r="H93" t="s">
        <v>8886</v>
      </c>
      <c r="I93" t="s">
        <v>8891</v>
      </c>
      <c r="J93" t="s">
        <v>8912</v>
      </c>
      <c r="O93" t="str">
        <f t="shared" si="1"/>
        <v>Maintenance</v>
      </c>
    </row>
    <row r="94" spans="1:15" x14ac:dyDescent="0.35">
      <c r="A94" t="s">
        <v>105</v>
      </c>
      <c r="B94" t="s">
        <v>4585</v>
      </c>
      <c r="C94" t="s">
        <v>4589</v>
      </c>
      <c r="D94" s="4">
        <v>7498.16</v>
      </c>
      <c r="E94" s="3">
        <v>45116</v>
      </c>
      <c r="F94" t="s">
        <v>4675</v>
      </c>
      <c r="G94" t="s">
        <v>8882</v>
      </c>
      <c r="H94" t="s">
        <v>8886</v>
      </c>
      <c r="I94" t="s">
        <v>8887</v>
      </c>
      <c r="J94" t="s">
        <v>8909</v>
      </c>
      <c r="O94" t="str">
        <f t="shared" si="1"/>
        <v>Legal</v>
      </c>
    </row>
    <row r="95" spans="1:15" x14ac:dyDescent="0.35">
      <c r="A95" t="s">
        <v>106</v>
      </c>
      <c r="B95" t="s">
        <v>4581</v>
      </c>
      <c r="C95" t="s">
        <v>4588</v>
      </c>
      <c r="D95" s="4">
        <v>7498.16</v>
      </c>
      <c r="E95" s="3">
        <v>44954</v>
      </c>
      <c r="F95" t="s">
        <v>4676</v>
      </c>
      <c r="G95" t="s">
        <v>8883</v>
      </c>
      <c r="H95" t="s">
        <v>8955</v>
      </c>
      <c r="I95" t="s">
        <v>8890</v>
      </c>
      <c r="J95" t="s">
        <v>8914</v>
      </c>
      <c r="O95" t="str">
        <f t="shared" si="1"/>
        <v>Rent</v>
      </c>
    </row>
    <row r="96" spans="1:15" x14ac:dyDescent="0.35">
      <c r="A96" t="s">
        <v>107</v>
      </c>
      <c r="B96" t="s">
        <v>4583</v>
      </c>
      <c r="C96" t="s">
        <v>4590</v>
      </c>
      <c r="D96" s="4">
        <v>7498.16</v>
      </c>
      <c r="E96" s="3">
        <v>44836</v>
      </c>
      <c r="F96" t="s">
        <v>4677</v>
      </c>
      <c r="G96" t="s">
        <v>8883</v>
      </c>
      <c r="H96" t="s">
        <v>8955</v>
      </c>
      <c r="I96" t="s">
        <v>8955</v>
      </c>
      <c r="J96" t="s">
        <v>8913</v>
      </c>
      <c r="O96" t="str">
        <f t="shared" si="1"/>
        <v>Payroll</v>
      </c>
    </row>
    <row r="97" spans="1:15" x14ac:dyDescent="0.35">
      <c r="A97" t="s">
        <v>108</v>
      </c>
      <c r="B97" t="s">
        <v>4585</v>
      </c>
      <c r="C97" t="s">
        <v>4591</v>
      </c>
      <c r="D97" s="4">
        <v>7498.16</v>
      </c>
      <c r="E97" s="3">
        <v>45205</v>
      </c>
      <c r="F97" t="s">
        <v>4678</v>
      </c>
      <c r="G97" t="s">
        <v>8882</v>
      </c>
      <c r="H97" t="s">
        <v>8955</v>
      </c>
      <c r="I97" t="s">
        <v>8896</v>
      </c>
      <c r="J97" t="s">
        <v>8909</v>
      </c>
      <c r="O97" t="str">
        <f t="shared" si="1"/>
        <v>Legal</v>
      </c>
    </row>
    <row r="98" spans="1:15" x14ac:dyDescent="0.35">
      <c r="A98" t="s">
        <v>109</v>
      </c>
      <c r="B98" t="s">
        <v>4578</v>
      </c>
      <c r="C98" t="s">
        <v>4588</v>
      </c>
      <c r="D98" s="4">
        <v>7498.16</v>
      </c>
      <c r="E98" s="3">
        <v>44965</v>
      </c>
      <c r="F98" t="s">
        <v>8955</v>
      </c>
      <c r="G98" t="s">
        <v>8881</v>
      </c>
      <c r="H98" t="s">
        <v>8955</v>
      </c>
      <c r="I98" t="s">
        <v>8892</v>
      </c>
      <c r="J98" t="s">
        <v>8916</v>
      </c>
      <c r="O98" t="str">
        <f t="shared" si="1"/>
        <v>Consulting</v>
      </c>
    </row>
    <row r="99" spans="1:15" x14ac:dyDescent="0.35">
      <c r="A99" t="s">
        <v>110</v>
      </c>
      <c r="B99" t="s">
        <v>4584</v>
      </c>
      <c r="C99" t="s">
        <v>4587</v>
      </c>
      <c r="D99" s="4">
        <v>7498.16</v>
      </c>
      <c r="E99" s="3">
        <v>44754</v>
      </c>
      <c r="F99" t="s">
        <v>4679</v>
      </c>
      <c r="G99" t="s">
        <v>8880</v>
      </c>
      <c r="H99" t="s">
        <v>8955</v>
      </c>
      <c r="I99" t="s">
        <v>8906</v>
      </c>
      <c r="J99" t="s">
        <v>8909</v>
      </c>
      <c r="O99" t="str">
        <f t="shared" si="1"/>
        <v>Supplies</v>
      </c>
    </row>
    <row r="100" spans="1:15" x14ac:dyDescent="0.35">
      <c r="A100" t="s">
        <v>111</v>
      </c>
      <c r="B100" t="s">
        <v>4584</v>
      </c>
      <c r="C100" t="s">
        <v>8955</v>
      </c>
      <c r="D100" s="4">
        <v>7498.16</v>
      </c>
      <c r="E100" s="3">
        <v>44683</v>
      </c>
      <c r="F100" t="s">
        <v>8955</v>
      </c>
      <c r="G100" t="s">
        <v>8880</v>
      </c>
      <c r="H100" t="s">
        <v>8886</v>
      </c>
      <c r="I100" t="s">
        <v>8890</v>
      </c>
      <c r="J100" t="s">
        <v>8913</v>
      </c>
      <c r="O100" t="str">
        <f t="shared" si="1"/>
        <v>Supplies</v>
      </c>
    </row>
    <row r="101" spans="1:15" x14ac:dyDescent="0.35">
      <c r="A101" t="s">
        <v>113</v>
      </c>
      <c r="B101" t="s">
        <v>4579</v>
      </c>
      <c r="C101" t="s">
        <v>4587</v>
      </c>
      <c r="D101" s="4">
        <v>811.82</v>
      </c>
      <c r="E101" s="3">
        <v>44603</v>
      </c>
      <c r="F101" t="s">
        <v>4680</v>
      </c>
      <c r="G101" t="s">
        <v>8955</v>
      </c>
      <c r="H101" t="s">
        <v>8885</v>
      </c>
      <c r="I101" t="s">
        <v>8893</v>
      </c>
      <c r="J101" t="s">
        <v>8910</v>
      </c>
      <c r="O101" t="str">
        <f t="shared" si="1"/>
        <v>Maintenance</v>
      </c>
    </row>
    <row r="102" spans="1:15" x14ac:dyDescent="0.35">
      <c r="A102" t="s">
        <v>114</v>
      </c>
      <c r="B102" t="s">
        <v>4583</v>
      </c>
      <c r="C102" t="s">
        <v>4589</v>
      </c>
      <c r="D102" s="4">
        <v>13386.83</v>
      </c>
      <c r="E102" s="3">
        <v>45201</v>
      </c>
      <c r="F102" t="s">
        <v>4681</v>
      </c>
      <c r="G102" t="s">
        <v>8955</v>
      </c>
      <c r="H102" t="s">
        <v>8884</v>
      </c>
      <c r="I102" t="s">
        <v>8904</v>
      </c>
      <c r="J102" t="s">
        <v>8910</v>
      </c>
      <c r="O102" t="str">
        <f t="shared" si="1"/>
        <v>Payroll</v>
      </c>
    </row>
    <row r="103" spans="1:15" x14ac:dyDescent="0.35">
      <c r="A103" t="s">
        <v>115</v>
      </c>
      <c r="B103" t="s">
        <v>4586</v>
      </c>
      <c r="C103" t="s">
        <v>4587</v>
      </c>
      <c r="D103" s="4">
        <v>7498.16</v>
      </c>
      <c r="E103" s="3">
        <v>44623</v>
      </c>
      <c r="F103" t="s">
        <v>8955</v>
      </c>
      <c r="G103" t="s">
        <v>8881</v>
      </c>
      <c r="H103" t="s">
        <v>8885</v>
      </c>
      <c r="I103" t="s">
        <v>8890</v>
      </c>
      <c r="J103" t="s">
        <v>8955</v>
      </c>
      <c r="O103" t="str">
        <f t="shared" si="1"/>
        <v>Marketing</v>
      </c>
    </row>
    <row r="104" spans="1:15" x14ac:dyDescent="0.35">
      <c r="A104" t="s">
        <v>116</v>
      </c>
      <c r="B104" t="s">
        <v>4578</v>
      </c>
      <c r="C104" t="s">
        <v>4588</v>
      </c>
      <c r="D104" s="4">
        <v>7498.16</v>
      </c>
      <c r="E104" s="3">
        <v>45167</v>
      </c>
      <c r="F104" t="s">
        <v>4682</v>
      </c>
      <c r="G104" t="s">
        <v>8880</v>
      </c>
      <c r="H104" t="s">
        <v>8886</v>
      </c>
      <c r="I104" t="s">
        <v>8903</v>
      </c>
      <c r="J104" t="s">
        <v>8914</v>
      </c>
      <c r="O104" t="str">
        <f t="shared" si="1"/>
        <v>Consulting</v>
      </c>
    </row>
    <row r="105" spans="1:15" x14ac:dyDescent="0.35">
      <c r="A105" t="s">
        <v>117</v>
      </c>
      <c r="B105" t="s">
        <v>4580</v>
      </c>
      <c r="C105" t="s">
        <v>4588</v>
      </c>
      <c r="D105" s="4">
        <v>7498.16</v>
      </c>
      <c r="E105" s="3">
        <v>44719</v>
      </c>
      <c r="F105" t="s">
        <v>4683</v>
      </c>
      <c r="G105" t="s">
        <v>8882</v>
      </c>
      <c r="H105" t="s">
        <v>8884</v>
      </c>
      <c r="I105" t="s">
        <v>8887</v>
      </c>
      <c r="J105" t="s">
        <v>8955</v>
      </c>
      <c r="O105" t="str">
        <f t="shared" si="1"/>
        <v>Travel</v>
      </c>
    </row>
    <row r="106" spans="1:15" x14ac:dyDescent="0.35">
      <c r="A106" t="s">
        <v>118</v>
      </c>
      <c r="B106" t="s">
        <v>4583</v>
      </c>
      <c r="C106" t="s">
        <v>4587</v>
      </c>
      <c r="D106" s="4">
        <v>7498.16</v>
      </c>
      <c r="E106" s="3">
        <v>45143</v>
      </c>
      <c r="F106" t="s">
        <v>4684</v>
      </c>
      <c r="G106" t="s">
        <v>8883</v>
      </c>
      <c r="H106" t="s">
        <v>8885</v>
      </c>
      <c r="I106" t="s">
        <v>8906</v>
      </c>
      <c r="J106" t="s">
        <v>8912</v>
      </c>
      <c r="O106" t="str">
        <f t="shared" si="1"/>
        <v>Payroll</v>
      </c>
    </row>
    <row r="107" spans="1:15" x14ac:dyDescent="0.35">
      <c r="A107" t="s">
        <v>119</v>
      </c>
      <c r="B107" t="s">
        <v>4583</v>
      </c>
      <c r="C107" t="s">
        <v>4588</v>
      </c>
      <c r="D107" s="4">
        <v>7498.16</v>
      </c>
      <c r="E107" s="3">
        <v>44632</v>
      </c>
      <c r="F107" t="s">
        <v>4685</v>
      </c>
      <c r="G107" t="s">
        <v>8880</v>
      </c>
      <c r="H107" t="s">
        <v>8955</v>
      </c>
      <c r="I107" t="s">
        <v>8900</v>
      </c>
      <c r="J107" t="s">
        <v>8955</v>
      </c>
      <c r="O107" t="str">
        <f t="shared" si="1"/>
        <v>Payroll</v>
      </c>
    </row>
    <row r="108" spans="1:15" x14ac:dyDescent="0.35">
      <c r="A108" t="s">
        <v>120</v>
      </c>
      <c r="B108" t="s">
        <v>4584</v>
      </c>
      <c r="C108" t="s">
        <v>4589</v>
      </c>
      <c r="D108" s="4">
        <v>7201.75</v>
      </c>
      <c r="E108" s="3">
        <v>44653</v>
      </c>
      <c r="F108" t="s">
        <v>4686</v>
      </c>
      <c r="G108" t="s">
        <v>8955</v>
      </c>
      <c r="H108" t="s">
        <v>8955</v>
      </c>
      <c r="I108" t="s">
        <v>8887</v>
      </c>
      <c r="J108" t="s">
        <v>8910</v>
      </c>
      <c r="O108" t="str">
        <f t="shared" si="1"/>
        <v>Supplies</v>
      </c>
    </row>
    <row r="109" spans="1:15" x14ac:dyDescent="0.35">
      <c r="A109" t="s">
        <v>121</v>
      </c>
      <c r="B109" t="s">
        <v>4584</v>
      </c>
      <c r="C109" t="s">
        <v>4587</v>
      </c>
      <c r="D109" s="4">
        <v>7498.16</v>
      </c>
      <c r="E109" s="3">
        <v>44705</v>
      </c>
      <c r="F109" t="s">
        <v>8955</v>
      </c>
      <c r="G109" t="s">
        <v>8955</v>
      </c>
      <c r="H109" t="s">
        <v>8884</v>
      </c>
      <c r="I109" t="s">
        <v>8887</v>
      </c>
      <c r="J109" t="s">
        <v>8913</v>
      </c>
      <c r="O109" t="str">
        <f t="shared" si="1"/>
        <v>Supplies</v>
      </c>
    </row>
    <row r="110" spans="1:15" x14ac:dyDescent="0.35">
      <c r="A110" t="s">
        <v>122</v>
      </c>
      <c r="B110" t="s">
        <v>4583</v>
      </c>
      <c r="C110" t="s">
        <v>4587</v>
      </c>
      <c r="D110" s="4">
        <v>7498.16</v>
      </c>
      <c r="E110" s="3">
        <v>44663</v>
      </c>
      <c r="F110" t="s">
        <v>4687</v>
      </c>
      <c r="G110" t="s">
        <v>8955</v>
      </c>
      <c r="H110" t="s">
        <v>8955</v>
      </c>
      <c r="I110" t="s">
        <v>8901</v>
      </c>
      <c r="J110" t="s">
        <v>8914</v>
      </c>
      <c r="O110" t="str">
        <f t="shared" si="1"/>
        <v>Payroll</v>
      </c>
    </row>
    <row r="111" spans="1:15" x14ac:dyDescent="0.35">
      <c r="A111" t="s">
        <v>123</v>
      </c>
      <c r="B111" t="s">
        <v>4584</v>
      </c>
      <c r="C111" t="s">
        <v>4589</v>
      </c>
      <c r="D111" s="4">
        <v>7498.16</v>
      </c>
      <c r="E111" s="3">
        <v>44651</v>
      </c>
      <c r="F111" t="s">
        <v>4688</v>
      </c>
      <c r="G111" t="s">
        <v>8882</v>
      </c>
      <c r="H111" t="s">
        <v>8955</v>
      </c>
      <c r="I111" t="s">
        <v>8955</v>
      </c>
      <c r="J111" t="s">
        <v>8908</v>
      </c>
      <c r="O111" t="str">
        <f t="shared" si="1"/>
        <v>Supplies</v>
      </c>
    </row>
    <row r="112" spans="1:15" x14ac:dyDescent="0.35">
      <c r="A112" t="s">
        <v>124</v>
      </c>
      <c r="B112" t="s">
        <v>4584</v>
      </c>
      <c r="C112" t="s">
        <v>4588</v>
      </c>
      <c r="D112" s="4">
        <v>7498.16</v>
      </c>
      <c r="E112" s="3">
        <v>44872</v>
      </c>
      <c r="F112" t="s">
        <v>4689</v>
      </c>
      <c r="G112" t="s">
        <v>8955</v>
      </c>
      <c r="H112" t="s">
        <v>8885</v>
      </c>
      <c r="I112" t="s">
        <v>8898</v>
      </c>
      <c r="J112" t="s">
        <v>8909</v>
      </c>
      <c r="O112" t="str">
        <f t="shared" si="1"/>
        <v>Supplies</v>
      </c>
    </row>
    <row r="113" spans="1:15" x14ac:dyDescent="0.35">
      <c r="A113" t="s">
        <v>125</v>
      </c>
      <c r="B113" t="s">
        <v>4584</v>
      </c>
      <c r="C113" t="s">
        <v>4591</v>
      </c>
      <c r="D113" s="4">
        <v>14296</v>
      </c>
      <c r="E113" s="3">
        <v>44575</v>
      </c>
      <c r="F113" t="s">
        <v>4690</v>
      </c>
      <c r="G113" t="s">
        <v>8883</v>
      </c>
      <c r="H113" t="s">
        <v>8885</v>
      </c>
      <c r="I113" t="s">
        <v>8890</v>
      </c>
      <c r="J113" t="s">
        <v>8913</v>
      </c>
      <c r="O113" t="str">
        <f t="shared" si="1"/>
        <v>Supplies</v>
      </c>
    </row>
    <row r="114" spans="1:15" x14ac:dyDescent="0.35">
      <c r="A114" t="s">
        <v>126</v>
      </c>
      <c r="B114" t="s">
        <v>4584</v>
      </c>
      <c r="C114" t="s">
        <v>4589</v>
      </c>
      <c r="D114" s="4">
        <v>7498.16</v>
      </c>
      <c r="E114" s="3">
        <v>44989</v>
      </c>
      <c r="F114" t="s">
        <v>4691</v>
      </c>
      <c r="G114" t="s">
        <v>8883</v>
      </c>
      <c r="H114" t="s">
        <v>8884</v>
      </c>
      <c r="I114" t="s">
        <v>8905</v>
      </c>
      <c r="J114" t="s">
        <v>8912</v>
      </c>
      <c r="O114" t="str">
        <f t="shared" si="1"/>
        <v>Supplies</v>
      </c>
    </row>
    <row r="115" spans="1:15" x14ac:dyDescent="0.35">
      <c r="A115" t="s">
        <v>127</v>
      </c>
      <c r="B115" t="s">
        <v>4580</v>
      </c>
      <c r="C115" t="s">
        <v>4590</v>
      </c>
      <c r="D115" s="4">
        <v>13717.41</v>
      </c>
      <c r="E115" s="3">
        <v>45064</v>
      </c>
      <c r="F115" t="s">
        <v>4692</v>
      </c>
      <c r="G115" t="s">
        <v>8880</v>
      </c>
      <c r="H115" t="s">
        <v>8886</v>
      </c>
      <c r="I115" t="s">
        <v>8890</v>
      </c>
      <c r="J115" t="s">
        <v>8912</v>
      </c>
      <c r="O115" t="str">
        <f t="shared" si="1"/>
        <v>Travel</v>
      </c>
    </row>
    <row r="116" spans="1:15" x14ac:dyDescent="0.35">
      <c r="A116" t="s">
        <v>128</v>
      </c>
      <c r="B116" t="s">
        <v>4581</v>
      </c>
      <c r="C116" t="s">
        <v>4587</v>
      </c>
      <c r="D116" s="4">
        <v>7498.16</v>
      </c>
      <c r="E116" s="3">
        <v>44754</v>
      </c>
      <c r="F116" t="s">
        <v>4693</v>
      </c>
      <c r="G116" t="s">
        <v>8881</v>
      </c>
      <c r="H116" t="s">
        <v>8955</v>
      </c>
      <c r="I116" t="s">
        <v>8899</v>
      </c>
      <c r="J116" t="s">
        <v>8909</v>
      </c>
      <c r="O116" t="str">
        <f t="shared" si="1"/>
        <v>Rent</v>
      </c>
    </row>
    <row r="117" spans="1:15" x14ac:dyDescent="0.35">
      <c r="A117" t="s">
        <v>129</v>
      </c>
      <c r="B117" t="s">
        <v>4580</v>
      </c>
      <c r="C117" t="s">
        <v>4589</v>
      </c>
      <c r="D117" s="4">
        <v>7498.16</v>
      </c>
      <c r="E117" s="3">
        <v>45236</v>
      </c>
      <c r="F117" t="s">
        <v>4694</v>
      </c>
      <c r="G117" t="s">
        <v>8955</v>
      </c>
      <c r="H117" t="s">
        <v>8886</v>
      </c>
      <c r="I117" t="s">
        <v>8906</v>
      </c>
      <c r="J117" t="s">
        <v>8912</v>
      </c>
      <c r="O117" t="str">
        <f t="shared" si="1"/>
        <v>Travel</v>
      </c>
    </row>
    <row r="118" spans="1:15" x14ac:dyDescent="0.35">
      <c r="A118" t="s">
        <v>130</v>
      </c>
      <c r="B118" t="s">
        <v>4583</v>
      </c>
      <c r="C118" t="s">
        <v>8955</v>
      </c>
      <c r="D118" s="4">
        <v>7498.16</v>
      </c>
      <c r="E118" s="3">
        <v>44973</v>
      </c>
      <c r="F118" t="s">
        <v>4695</v>
      </c>
      <c r="G118" t="s">
        <v>8955</v>
      </c>
      <c r="H118" t="s">
        <v>8955</v>
      </c>
      <c r="I118" t="s">
        <v>8891</v>
      </c>
      <c r="J118" t="s">
        <v>8909</v>
      </c>
      <c r="O118" t="str">
        <f t="shared" si="1"/>
        <v>Payroll</v>
      </c>
    </row>
    <row r="119" spans="1:15" x14ac:dyDescent="0.35">
      <c r="A119" t="s">
        <v>131</v>
      </c>
      <c r="B119" t="s">
        <v>4579</v>
      </c>
      <c r="C119" t="s">
        <v>4589</v>
      </c>
      <c r="D119" s="4">
        <v>12136.04</v>
      </c>
      <c r="E119" s="3">
        <v>44573</v>
      </c>
      <c r="F119" t="s">
        <v>4696</v>
      </c>
      <c r="G119" t="s">
        <v>8955</v>
      </c>
      <c r="H119" t="s">
        <v>8886</v>
      </c>
      <c r="I119" t="s">
        <v>8893</v>
      </c>
      <c r="J119" t="s">
        <v>8908</v>
      </c>
      <c r="O119" t="str">
        <f t="shared" si="1"/>
        <v>Maintenance</v>
      </c>
    </row>
    <row r="120" spans="1:15" x14ac:dyDescent="0.35">
      <c r="A120" t="s">
        <v>132</v>
      </c>
      <c r="B120" t="s">
        <v>4583</v>
      </c>
      <c r="C120" t="s">
        <v>4588</v>
      </c>
      <c r="D120" s="4">
        <v>11037.21</v>
      </c>
      <c r="E120" s="3">
        <v>45229</v>
      </c>
      <c r="F120" t="s">
        <v>4697</v>
      </c>
      <c r="G120" t="s">
        <v>8880</v>
      </c>
      <c r="H120" t="s">
        <v>8955</v>
      </c>
      <c r="I120" t="s">
        <v>8890</v>
      </c>
      <c r="J120" t="s">
        <v>8955</v>
      </c>
      <c r="O120" t="str">
        <f t="shared" si="1"/>
        <v>Payroll</v>
      </c>
    </row>
    <row r="121" spans="1:15" x14ac:dyDescent="0.35">
      <c r="A121" t="s">
        <v>133</v>
      </c>
      <c r="B121" t="s">
        <v>4585</v>
      </c>
      <c r="C121" t="s">
        <v>4590</v>
      </c>
      <c r="D121" s="4">
        <v>7498.16</v>
      </c>
      <c r="E121" s="3">
        <v>44838</v>
      </c>
      <c r="F121" t="s">
        <v>4698</v>
      </c>
      <c r="G121" t="s">
        <v>8881</v>
      </c>
      <c r="H121" t="s">
        <v>8955</v>
      </c>
      <c r="I121" t="s">
        <v>8900</v>
      </c>
      <c r="J121" t="s">
        <v>8955</v>
      </c>
      <c r="O121" t="str">
        <f t="shared" si="1"/>
        <v>Legal</v>
      </c>
    </row>
    <row r="122" spans="1:15" x14ac:dyDescent="0.35">
      <c r="A122" t="s">
        <v>134</v>
      </c>
      <c r="B122" t="s">
        <v>4580</v>
      </c>
      <c r="C122" t="s">
        <v>4589</v>
      </c>
      <c r="D122" s="4">
        <v>2293.73</v>
      </c>
      <c r="E122" s="3">
        <v>44897</v>
      </c>
      <c r="F122" t="s">
        <v>4699</v>
      </c>
      <c r="G122" t="s">
        <v>8881</v>
      </c>
      <c r="H122" t="s">
        <v>8884</v>
      </c>
      <c r="I122" t="s">
        <v>8903</v>
      </c>
      <c r="J122" t="s">
        <v>8916</v>
      </c>
      <c r="O122" t="str">
        <f t="shared" si="1"/>
        <v>Travel</v>
      </c>
    </row>
    <row r="123" spans="1:15" x14ac:dyDescent="0.35">
      <c r="A123" t="s">
        <v>135</v>
      </c>
      <c r="B123" t="s">
        <v>4585</v>
      </c>
      <c r="C123" t="s">
        <v>4587</v>
      </c>
      <c r="D123" s="4">
        <v>5414.26</v>
      </c>
      <c r="E123" s="3">
        <v>44993</v>
      </c>
      <c r="F123" t="s">
        <v>4700</v>
      </c>
      <c r="G123" t="s">
        <v>8882</v>
      </c>
      <c r="H123" t="s">
        <v>8955</v>
      </c>
      <c r="I123" t="s">
        <v>8899</v>
      </c>
      <c r="J123" t="s">
        <v>8914</v>
      </c>
      <c r="O123" t="str">
        <f t="shared" si="1"/>
        <v>Legal</v>
      </c>
    </row>
    <row r="124" spans="1:15" x14ac:dyDescent="0.35">
      <c r="A124" t="s">
        <v>136</v>
      </c>
      <c r="B124" t="s">
        <v>8955</v>
      </c>
      <c r="C124" t="s">
        <v>4590</v>
      </c>
      <c r="D124" s="4">
        <v>163.47999999999999</v>
      </c>
      <c r="E124" s="3">
        <v>44981</v>
      </c>
      <c r="F124" t="s">
        <v>4701</v>
      </c>
      <c r="G124" t="s">
        <v>8955</v>
      </c>
      <c r="H124" t="s">
        <v>8955</v>
      </c>
      <c r="I124" t="s">
        <v>8894</v>
      </c>
      <c r="J124" t="s">
        <v>8913</v>
      </c>
      <c r="O124" t="str">
        <f t="shared" si="1"/>
        <v>NA</v>
      </c>
    </row>
    <row r="125" spans="1:15" x14ac:dyDescent="0.35">
      <c r="A125" t="s">
        <v>137</v>
      </c>
      <c r="B125" t="s">
        <v>4581</v>
      </c>
      <c r="C125" t="s">
        <v>4591</v>
      </c>
      <c r="D125" s="4">
        <v>6801.78</v>
      </c>
      <c r="E125" s="3">
        <v>44767</v>
      </c>
      <c r="F125" t="s">
        <v>4702</v>
      </c>
      <c r="G125" t="s">
        <v>8955</v>
      </c>
      <c r="H125" t="s">
        <v>8886</v>
      </c>
      <c r="I125" t="s">
        <v>8905</v>
      </c>
      <c r="J125" t="s">
        <v>8912</v>
      </c>
      <c r="O125" t="str">
        <f t="shared" si="1"/>
        <v>Rent</v>
      </c>
    </row>
    <row r="126" spans="1:15" x14ac:dyDescent="0.35">
      <c r="A126" t="s">
        <v>138</v>
      </c>
      <c r="B126" t="s">
        <v>4583</v>
      </c>
      <c r="C126" t="s">
        <v>4587</v>
      </c>
      <c r="D126" s="4">
        <v>9598.51</v>
      </c>
      <c r="E126" s="3">
        <v>44745</v>
      </c>
      <c r="F126" t="s">
        <v>4703</v>
      </c>
      <c r="G126" t="s">
        <v>8883</v>
      </c>
      <c r="H126" t="s">
        <v>8886</v>
      </c>
      <c r="I126" t="s">
        <v>8887</v>
      </c>
      <c r="J126" t="s">
        <v>8908</v>
      </c>
      <c r="O126" t="str">
        <f t="shared" si="1"/>
        <v>Payroll</v>
      </c>
    </row>
    <row r="127" spans="1:15" x14ac:dyDescent="0.35">
      <c r="A127" t="s">
        <v>139</v>
      </c>
      <c r="B127" t="s">
        <v>4578</v>
      </c>
      <c r="C127" t="s">
        <v>4589</v>
      </c>
      <c r="D127" s="4">
        <v>7116.23</v>
      </c>
      <c r="E127" s="3">
        <v>44697</v>
      </c>
      <c r="F127" t="s">
        <v>4704</v>
      </c>
      <c r="G127" t="s">
        <v>8955</v>
      </c>
      <c r="H127" t="s">
        <v>8955</v>
      </c>
      <c r="I127" t="s">
        <v>8955</v>
      </c>
      <c r="J127" t="s">
        <v>8955</v>
      </c>
      <c r="O127" t="str">
        <f t="shared" si="1"/>
        <v>Consulting</v>
      </c>
    </row>
    <row r="128" spans="1:15" x14ac:dyDescent="0.35">
      <c r="A128" t="s">
        <v>140</v>
      </c>
      <c r="B128" t="s">
        <v>8955</v>
      </c>
      <c r="C128" t="s">
        <v>4588</v>
      </c>
      <c r="D128" s="4">
        <v>7498.16</v>
      </c>
      <c r="E128" s="3">
        <v>44910</v>
      </c>
      <c r="F128" t="s">
        <v>4705</v>
      </c>
      <c r="G128" t="s">
        <v>8955</v>
      </c>
      <c r="H128" t="s">
        <v>8884</v>
      </c>
      <c r="I128" t="s">
        <v>8901</v>
      </c>
      <c r="J128" t="s">
        <v>8955</v>
      </c>
      <c r="O128" t="str">
        <f t="shared" si="1"/>
        <v>NA</v>
      </c>
    </row>
    <row r="129" spans="1:15" x14ac:dyDescent="0.35">
      <c r="A129" t="s">
        <v>141</v>
      </c>
      <c r="B129" t="s">
        <v>4586</v>
      </c>
      <c r="C129" t="s">
        <v>4590</v>
      </c>
      <c r="D129" s="4">
        <v>7498.16</v>
      </c>
      <c r="E129" s="3">
        <v>44898</v>
      </c>
      <c r="F129" t="s">
        <v>4706</v>
      </c>
      <c r="G129" t="s">
        <v>8883</v>
      </c>
      <c r="H129" t="s">
        <v>8955</v>
      </c>
      <c r="I129" t="s">
        <v>8897</v>
      </c>
      <c r="J129" t="s">
        <v>8912</v>
      </c>
      <c r="O129" t="str">
        <f t="shared" si="1"/>
        <v>Marketing</v>
      </c>
    </row>
    <row r="130" spans="1:15" x14ac:dyDescent="0.35">
      <c r="A130" t="s">
        <v>142</v>
      </c>
      <c r="B130" t="s">
        <v>4578</v>
      </c>
      <c r="C130" t="s">
        <v>4589</v>
      </c>
      <c r="D130" s="4">
        <v>10752.12</v>
      </c>
      <c r="E130" s="3">
        <v>44943</v>
      </c>
      <c r="F130" t="s">
        <v>4707</v>
      </c>
      <c r="G130" t="s">
        <v>8882</v>
      </c>
      <c r="H130" t="s">
        <v>8885</v>
      </c>
      <c r="I130" t="s">
        <v>8895</v>
      </c>
      <c r="J130" t="s">
        <v>8916</v>
      </c>
      <c r="O130" t="str">
        <f t="shared" si="1"/>
        <v>Consulting</v>
      </c>
    </row>
    <row r="131" spans="1:15" x14ac:dyDescent="0.35">
      <c r="A131" t="s">
        <v>143</v>
      </c>
      <c r="B131" t="s">
        <v>4574</v>
      </c>
      <c r="C131" t="s">
        <v>4587</v>
      </c>
      <c r="D131" s="4">
        <v>7498.16</v>
      </c>
      <c r="E131" s="3">
        <v>44812</v>
      </c>
      <c r="F131" t="s">
        <v>4708</v>
      </c>
      <c r="G131" t="s">
        <v>8883</v>
      </c>
      <c r="H131" t="s">
        <v>8884</v>
      </c>
      <c r="I131" t="s">
        <v>8893</v>
      </c>
      <c r="J131" t="s">
        <v>8909</v>
      </c>
      <c r="O131" t="str">
        <f t="shared" ref="O131:O194" si="2">IFERROR(VLOOKUP(B131, $M$1:$N$1, 2, FALSE), B131)</f>
        <v>Utilities</v>
      </c>
    </row>
    <row r="132" spans="1:15" x14ac:dyDescent="0.35">
      <c r="A132" t="s">
        <v>144</v>
      </c>
      <c r="B132" t="s">
        <v>4574</v>
      </c>
      <c r="C132" t="s">
        <v>4590</v>
      </c>
      <c r="D132" s="4">
        <v>7498.16</v>
      </c>
      <c r="E132" s="3">
        <v>44631</v>
      </c>
      <c r="F132" t="s">
        <v>8955</v>
      </c>
      <c r="G132" t="s">
        <v>8882</v>
      </c>
      <c r="H132" t="s">
        <v>8955</v>
      </c>
      <c r="I132" t="s">
        <v>8899</v>
      </c>
      <c r="J132" t="s">
        <v>8912</v>
      </c>
      <c r="O132" t="str">
        <f t="shared" si="2"/>
        <v>Utilities</v>
      </c>
    </row>
    <row r="133" spans="1:15" x14ac:dyDescent="0.35">
      <c r="A133" t="s">
        <v>145</v>
      </c>
      <c r="B133" t="s">
        <v>4585</v>
      </c>
      <c r="C133" t="s">
        <v>4589</v>
      </c>
      <c r="D133" s="4">
        <v>7498.16</v>
      </c>
      <c r="E133" s="3">
        <v>44823</v>
      </c>
      <c r="F133" t="s">
        <v>4709</v>
      </c>
      <c r="G133" t="s">
        <v>8883</v>
      </c>
      <c r="H133" t="s">
        <v>8955</v>
      </c>
      <c r="I133" t="s">
        <v>8891</v>
      </c>
      <c r="J133" t="s">
        <v>8908</v>
      </c>
      <c r="O133" t="str">
        <f t="shared" si="2"/>
        <v>Legal</v>
      </c>
    </row>
    <row r="134" spans="1:15" x14ac:dyDescent="0.35">
      <c r="A134" t="s">
        <v>146</v>
      </c>
      <c r="B134" t="s">
        <v>4574</v>
      </c>
      <c r="C134" t="s">
        <v>4587</v>
      </c>
      <c r="D134" s="4">
        <v>7498.16</v>
      </c>
      <c r="E134" s="3">
        <v>44992</v>
      </c>
      <c r="F134" t="s">
        <v>4710</v>
      </c>
      <c r="G134" t="s">
        <v>8955</v>
      </c>
      <c r="H134" t="s">
        <v>8955</v>
      </c>
      <c r="I134" t="s">
        <v>8903</v>
      </c>
      <c r="J134" t="s">
        <v>8915</v>
      </c>
      <c r="O134" t="str">
        <f t="shared" si="2"/>
        <v>Utilities</v>
      </c>
    </row>
    <row r="135" spans="1:15" x14ac:dyDescent="0.35">
      <c r="A135" t="s">
        <v>147</v>
      </c>
      <c r="B135" t="s">
        <v>4581</v>
      </c>
      <c r="C135" t="s">
        <v>4588</v>
      </c>
      <c r="D135" s="4">
        <v>7498.16</v>
      </c>
      <c r="E135" s="3">
        <v>45152</v>
      </c>
      <c r="F135" t="s">
        <v>4711</v>
      </c>
      <c r="G135" t="s">
        <v>8880</v>
      </c>
      <c r="H135" t="s">
        <v>8955</v>
      </c>
      <c r="I135" t="s">
        <v>8904</v>
      </c>
      <c r="J135" t="s">
        <v>8913</v>
      </c>
      <c r="O135" t="str">
        <f t="shared" si="2"/>
        <v>Rent</v>
      </c>
    </row>
    <row r="136" spans="1:15" x14ac:dyDescent="0.35">
      <c r="A136" t="s">
        <v>148</v>
      </c>
      <c r="B136" t="s">
        <v>4586</v>
      </c>
      <c r="C136" t="s">
        <v>4589</v>
      </c>
      <c r="D136" s="4">
        <v>7498.16</v>
      </c>
      <c r="E136" s="3">
        <v>44922</v>
      </c>
      <c r="F136" t="s">
        <v>4712</v>
      </c>
      <c r="G136" t="s">
        <v>8880</v>
      </c>
      <c r="H136" t="s">
        <v>8884</v>
      </c>
      <c r="I136" t="s">
        <v>8899</v>
      </c>
      <c r="J136" t="s">
        <v>8916</v>
      </c>
      <c r="O136" t="str">
        <f t="shared" si="2"/>
        <v>Marketing</v>
      </c>
    </row>
    <row r="137" spans="1:15" x14ac:dyDescent="0.35">
      <c r="A137" t="s">
        <v>149</v>
      </c>
      <c r="B137" t="s">
        <v>4580</v>
      </c>
      <c r="C137" t="s">
        <v>4590</v>
      </c>
      <c r="D137" s="4">
        <v>14261.64</v>
      </c>
      <c r="E137" s="3">
        <v>44887</v>
      </c>
      <c r="F137" t="s">
        <v>4713</v>
      </c>
      <c r="G137" t="s">
        <v>8882</v>
      </c>
      <c r="H137" t="s">
        <v>8955</v>
      </c>
      <c r="I137" t="s">
        <v>8898</v>
      </c>
      <c r="J137" t="s">
        <v>8912</v>
      </c>
      <c r="O137" t="str">
        <f t="shared" si="2"/>
        <v>Travel</v>
      </c>
    </row>
    <row r="138" spans="1:15" x14ac:dyDescent="0.35">
      <c r="A138" t="s">
        <v>150</v>
      </c>
      <c r="B138" t="s">
        <v>4584</v>
      </c>
      <c r="C138" t="s">
        <v>4587</v>
      </c>
      <c r="D138" s="4">
        <v>7498.16</v>
      </c>
      <c r="E138" s="3">
        <v>45170</v>
      </c>
      <c r="F138" t="s">
        <v>4714</v>
      </c>
      <c r="G138" t="s">
        <v>8881</v>
      </c>
      <c r="H138" t="s">
        <v>8886</v>
      </c>
      <c r="I138" t="s">
        <v>8888</v>
      </c>
      <c r="J138" t="s">
        <v>8912</v>
      </c>
      <c r="O138" t="str">
        <f t="shared" si="2"/>
        <v>Supplies</v>
      </c>
    </row>
    <row r="139" spans="1:15" x14ac:dyDescent="0.35">
      <c r="A139" t="s">
        <v>151</v>
      </c>
      <c r="B139" t="s">
        <v>4581</v>
      </c>
      <c r="C139" t="s">
        <v>4589</v>
      </c>
      <c r="D139" s="4">
        <v>7498.16</v>
      </c>
      <c r="E139" s="3">
        <v>44912</v>
      </c>
      <c r="F139" t="s">
        <v>4715</v>
      </c>
      <c r="G139" t="s">
        <v>8955</v>
      </c>
      <c r="H139" t="s">
        <v>8885</v>
      </c>
      <c r="I139" t="s">
        <v>8906</v>
      </c>
      <c r="J139" t="s">
        <v>8916</v>
      </c>
      <c r="O139" t="str">
        <f t="shared" si="2"/>
        <v>Rent</v>
      </c>
    </row>
    <row r="140" spans="1:15" x14ac:dyDescent="0.35">
      <c r="A140" t="s">
        <v>152</v>
      </c>
      <c r="B140" t="s">
        <v>4584</v>
      </c>
      <c r="C140" t="s">
        <v>4590</v>
      </c>
      <c r="D140" s="4">
        <v>7498.16</v>
      </c>
      <c r="E140" s="3">
        <v>45232</v>
      </c>
      <c r="F140" t="s">
        <v>8955</v>
      </c>
      <c r="G140" t="s">
        <v>8955</v>
      </c>
      <c r="H140" t="s">
        <v>8955</v>
      </c>
      <c r="I140" t="s">
        <v>8901</v>
      </c>
      <c r="J140" t="s">
        <v>8915</v>
      </c>
      <c r="O140" t="str">
        <f t="shared" si="2"/>
        <v>Supplies</v>
      </c>
    </row>
    <row r="141" spans="1:15" x14ac:dyDescent="0.35">
      <c r="A141" t="s">
        <v>153</v>
      </c>
      <c r="B141" t="s">
        <v>4581</v>
      </c>
      <c r="C141" t="s">
        <v>4591</v>
      </c>
      <c r="D141" s="4">
        <v>13842.86</v>
      </c>
      <c r="E141" s="3">
        <v>44766</v>
      </c>
      <c r="F141" t="s">
        <v>4716</v>
      </c>
      <c r="G141" t="s">
        <v>8880</v>
      </c>
      <c r="H141" t="s">
        <v>8884</v>
      </c>
      <c r="I141" t="s">
        <v>8887</v>
      </c>
      <c r="J141" t="s">
        <v>8908</v>
      </c>
      <c r="O141" t="str">
        <f t="shared" si="2"/>
        <v>Rent</v>
      </c>
    </row>
    <row r="142" spans="1:15" x14ac:dyDescent="0.35">
      <c r="A142" t="s">
        <v>154</v>
      </c>
      <c r="B142" t="s">
        <v>4583</v>
      </c>
      <c r="C142" t="s">
        <v>8955</v>
      </c>
      <c r="D142" s="4">
        <v>7498.16</v>
      </c>
      <c r="E142" s="3">
        <v>45104</v>
      </c>
      <c r="F142" t="s">
        <v>4717</v>
      </c>
      <c r="G142" t="s">
        <v>8881</v>
      </c>
      <c r="H142" t="s">
        <v>8886</v>
      </c>
      <c r="I142" t="s">
        <v>8893</v>
      </c>
      <c r="J142" t="s">
        <v>8955</v>
      </c>
      <c r="O142" t="str">
        <f t="shared" si="2"/>
        <v>Payroll</v>
      </c>
    </row>
    <row r="143" spans="1:15" x14ac:dyDescent="0.35">
      <c r="A143" t="s">
        <v>155</v>
      </c>
      <c r="B143" t="s">
        <v>4586</v>
      </c>
      <c r="C143" t="s">
        <v>4590</v>
      </c>
      <c r="D143" s="4">
        <v>7498.16</v>
      </c>
      <c r="E143" s="3">
        <v>45120</v>
      </c>
      <c r="F143" t="s">
        <v>4718</v>
      </c>
      <c r="G143" t="s">
        <v>8883</v>
      </c>
      <c r="H143" t="s">
        <v>8884</v>
      </c>
      <c r="I143" t="s">
        <v>8894</v>
      </c>
      <c r="J143" t="s">
        <v>8916</v>
      </c>
      <c r="O143" t="str">
        <f t="shared" si="2"/>
        <v>Marketing</v>
      </c>
    </row>
    <row r="144" spans="1:15" x14ac:dyDescent="0.35">
      <c r="A144" t="s">
        <v>156</v>
      </c>
      <c r="B144" t="s">
        <v>4574</v>
      </c>
      <c r="C144" t="s">
        <v>4591</v>
      </c>
      <c r="D144" s="4">
        <v>7498.16</v>
      </c>
      <c r="E144" s="3">
        <v>45120</v>
      </c>
      <c r="F144" t="s">
        <v>8955</v>
      </c>
      <c r="G144" t="s">
        <v>8883</v>
      </c>
      <c r="H144" t="s">
        <v>8884</v>
      </c>
      <c r="I144" t="s">
        <v>8889</v>
      </c>
      <c r="J144" t="s">
        <v>8912</v>
      </c>
      <c r="O144" t="str">
        <f t="shared" si="2"/>
        <v>Utilities</v>
      </c>
    </row>
    <row r="145" spans="1:15" x14ac:dyDescent="0.35">
      <c r="A145" t="s">
        <v>157</v>
      </c>
      <c r="B145" t="s">
        <v>4574</v>
      </c>
      <c r="C145" t="s">
        <v>4591</v>
      </c>
      <c r="D145" s="4">
        <v>7498.16</v>
      </c>
      <c r="E145" s="3">
        <v>45197</v>
      </c>
      <c r="F145" t="s">
        <v>4719</v>
      </c>
      <c r="G145" t="s">
        <v>8880</v>
      </c>
      <c r="H145" t="s">
        <v>8884</v>
      </c>
      <c r="I145" t="s">
        <v>8902</v>
      </c>
      <c r="J145" t="s">
        <v>8915</v>
      </c>
      <c r="O145" t="str">
        <f t="shared" si="2"/>
        <v>Utilities</v>
      </c>
    </row>
    <row r="146" spans="1:15" x14ac:dyDescent="0.35">
      <c r="A146" t="s">
        <v>158</v>
      </c>
      <c r="B146" t="s">
        <v>4586</v>
      </c>
      <c r="C146" t="s">
        <v>4588</v>
      </c>
      <c r="D146" s="4">
        <v>7498.16</v>
      </c>
      <c r="E146" s="3">
        <v>45081</v>
      </c>
      <c r="F146" t="s">
        <v>4720</v>
      </c>
      <c r="G146" t="s">
        <v>8880</v>
      </c>
      <c r="H146" t="s">
        <v>8955</v>
      </c>
      <c r="I146" t="s">
        <v>8955</v>
      </c>
      <c r="J146" t="s">
        <v>8955</v>
      </c>
      <c r="O146" t="str">
        <f t="shared" si="2"/>
        <v>Marketing</v>
      </c>
    </row>
    <row r="147" spans="1:15" x14ac:dyDescent="0.35">
      <c r="A147" t="s">
        <v>159</v>
      </c>
      <c r="B147" t="s">
        <v>4581</v>
      </c>
      <c r="C147" t="s">
        <v>8955</v>
      </c>
      <c r="D147" s="4">
        <v>7498.16</v>
      </c>
      <c r="E147" s="3">
        <v>44903</v>
      </c>
      <c r="F147" t="s">
        <v>8955</v>
      </c>
      <c r="G147" t="s">
        <v>8955</v>
      </c>
      <c r="H147" t="s">
        <v>8886</v>
      </c>
      <c r="I147" t="s">
        <v>8890</v>
      </c>
      <c r="J147" t="s">
        <v>8909</v>
      </c>
      <c r="O147" t="str">
        <f t="shared" si="2"/>
        <v>Rent</v>
      </c>
    </row>
    <row r="148" spans="1:15" x14ac:dyDescent="0.35">
      <c r="A148" t="s">
        <v>160</v>
      </c>
      <c r="B148" t="s">
        <v>4581</v>
      </c>
      <c r="C148" t="s">
        <v>4589</v>
      </c>
      <c r="D148" s="4">
        <v>7498.16</v>
      </c>
      <c r="E148" s="3">
        <v>45157</v>
      </c>
      <c r="F148" t="s">
        <v>4721</v>
      </c>
      <c r="G148" t="s">
        <v>8883</v>
      </c>
      <c r="H148" t="s">
        <v>8885</v>
      </c>
      <c r="I148" t="s">
        <v>8897</v>
      </c>
      <c r="J148" t="s">
        <v>8908</v>
      </c>
      <c r="O148" t="str">
        <f t="shared" si="2"/>
        <v>Rent</v>
      </c>
    </row>
    <row r="149" spans="1:15" x14ac:dyDescent="0.35">
      <c r="A149" t="s">
        <v>161</v>
      </c>
      <c r="B149" t="s">
        <v>4579</v>
      </c>
      <c r="C149" t="s">
        <v>4587</v>
      </c>
      <c r="D149" s="4">
        <v>7498.16</v>
      </c>
      <c r="E149" s="3">
        <v>45255</v>
      </c>
      <c r="F149" t="s">
        <v>4722</v>
      </c>
      <c r="G149" t="s">
        <v>8882</v>
      </c>
      <c r="H149" t="s">
        <v>8955</v>
      </c>
      <c r="I149" t="s">
        <v>8955</v>
      </c>
      <c r="J149" t="s">
        <v>8909</v>
      </c>
      <c r="O149" t="str">
        <f t="shared" si="2"/>
        <v>Maintenance</v>
      </c>
    </row>
    <row r="150" spans="1:15" x14ac:dyDescent="0.35">
      <c r="A150" t="s">
        <v>162</v>
      </c>
      <c r="B150" t="s">
        <v>4584</v>
      </c>
      <c r="C150" t="s">
        <v>8955</v>
      </c>
      <c r="D150" s="4">
        <v>7498.16</v>
      </c>
      <c r="E150" s="3">
        <v>44856</v>
      </c>
      <c r="F150" t="s">
        <v>4723</v>
      </c>
      <c r="G150" t="s">
        <v>8880</v>
      </c>
      <c r="H150" t="s">
        <v>8885</v>
      </c>
      <c r="I150" t="s">
        <v>8901</v>
      </c>
      <c r="J150" t="s">
        <v>8916</v>
      </c>
      <c r="O150" t="str">
        <f t="shared" si="2"/>
        <v>Supplies</v>
      </c>
    </row>
    <row r="151" spans="1:15" x14ac:dyDescent="0.35">
      <c r="A151" t="s">
        <v>163</v>
      </c>
      <c r="B151" t="s">
        <v>8955</v>
      </c>
      <c r="C151" t="s">
        <v>4591</v>
      </c>
      <c r="D151" s="4">
        <v>7498.16</v>
      </c>
      <c r="E151" s="3">
        <v>45142</v>
      </c>
      <c r="F151" t="s">
        <v>4724</v>
      </c>
      <c r="G151" t="s">
        <v>8883</v>
      </c>
      <c r="H151" t="s">
        <v>8955</v>
      </c>
      <c r="I151" t="s">
        <v>8894</v>
      </c>
      <c r="J151" t="s">
        <v>8915</v>
      </c>
      <c r="O151" t="str">
        <f t="shared" si="2"/>
        <v>NA</v>
      </c>
    </row>
    <row r="152" spans="1:15" x14ac:dyDescent="0.35">
      <c r="A152" t="s">
        <v>164</v>
      </c>
      <c r="B152" t="s">
        <v>4586</v>
      </c>
      <c r="C152" t="s">
        <v>4591</v>
      </c>
      <c r="D152" s="4">
        <v>10536.43</v>
      </c>
      <c r="E152" s="3">
        <v>45169</v>
      </c>
      <c r="F152" t="s">
        <v>4725</v>
      </c>
      <c r="G152" t="s">
        <v>8883</v>
      </c>
      <c r="H152" t="s">
        <v>8955</v>
      </c>
      <c r="I152" t="s">
        <v>8955</v>
      </c>
      <c r="J152" t="s">
        <v>8915</v>
      </c>
      <c r="O152" t="str">
        <f t="shared" si="2"/>
        <v>Marketing</v>
      </c>
    </row>
    <row r="153" spans="1:15" x14ac:dyDescent="0.35">
      <c r="A153" t="s">
        <v>165</v>
      </c>
      <c r="B153" t="s">
        <v>8955</v>
      </c>
      <c r="C153" t="s">
        <v>4590</v>
      </c>
      <c r="D153" s="4">
        <v>5573.6</v>
      </c>
      <c r="E153" s="3">
        <v>45226</v>
      </c>
      <c r="F153" t="s">
        <v>8955</v>
      </c>
      <c r="G153" t="s">
        <v>8955</v>
      </c>
      <c r="H153" t="s">
        <v>8886</v>
      </c>
      <c r="I153" t="s">
        <v>8899</v>
      </c>
      <c r="J153" t="s">
        <v>8914</v>
      </c>
      <c r="O153" t="str">
        <f t="shared" si="2"/>
        <v>NA</v>
      </c>
    </row>
    <row r="154" spans="1:15" x14ac:dyDescent="0.35">
      <c r="A154" t="s">
        <v>166</v>
      </c>
      <c r="B154" t="s">
        <v>4580</v>
      </c>
      <c r="C154" t="s">
        <v>4589</v>
      </c>
      <c r="D154" s="4">
        <v>7498.16</v>
      </c>
      <c r="E154" s="3">
        <v>45290</v>
      </c>
      <c r="F154" t="s">
        <v>4726</v>
      </c>
      <c r="G154" t="s">
        <v>8883</v>
      </c>
      <c r="H154" t="s">
        <v>8886</v>
      </c>
      <c r="I154" t="s">
        <v>8902</v>
      </c>
      <c r="J154" t="s">
        <v>8955</v>
      </c>
      <c r="O154" t="str">
        <f t="shared" si="2"/>
        <v>Travel</v>
      </c>
    </row>
    <row r="155" spans="1:15" x14ac:dyDescent="0.35">
      <c r="A155" t="s">
        <v>167</v>
      </c>
      <c r="B155" t="s">
        <v>4584</v>
      </c>
      <c r="C155" t="s">
        <v>4590</v>
      </c>
      <c r="D155" s="4">
        <v>7498.16</v>
      </c>
      <c r="E155" s="3">
        <v>45259</v>
      </c>
      <c r="F155" t="s">
        <v>4727</v>
      </c>
      <c r="G155" t="s">
        <v>8881</v>
      </c>
      <c r="H155" t="s">
        <v>8884</v>
      </c>
      <c r="I155" t="s">
        <v>8900</v>
      </c>
      <c r="J155" t="s">
        <v>8912</v>
      </c>
      <c r="O155" t="str">
        <f t="shared" si="2"/>
        <v>Supplies</v>
      </c>
    </row>
    <row r="156" spans="1:15" x14ac:dyDescent="0.35">
      <c r="A156" t="s">
        <v>168</v>
      </c>
      <c r="B156" t="s">
        <v>4585</v>
      </c>
      <c r="C156" t="s">
        <v>4591</v>
      </c>
      <c r="D156" s="4">
        <v>7498.16</v>
      </c>
      <c r="E156" s="3">
        <v>44999</v>
      </c>
      <c r="F156" t="s">
        <v>4728</v>
      </c>
      <c r="G156" t="s">
        <v>8881</v>
      </c>
      <c r="H156" t="s">
        <v>8955</v>
      </c>
      <c r="I156" t="s">
        <v>8892</v>
      </c>
      <c r="J156" t="s">
        <v>8909</v>
      </c>
      <c r="O156" t="str">
        <f t="shared" si="2"/>
        <v>Legal</v>
      </c>
    </row>
    <row r="157" spans="1:15" x14ac:dyDescent="0.35">
      <c r="A157" t="s">
        <v>169</v>
      </c>
      <c r="B157" t="s">
        <v>4584</v>
      </c>
      <c r="C157" t="s">
        <v>4590</v>
      </c>
      <c r="D157" s="4">
        <v>7498.16</v>
      </c>
      <c r="E157" s="3">
        <v>45108</v>
      </c>
      <c r="F157" t="s">
        <v>4729</v>
      </c>
      <c r="G157" t="s">
        <v>8881</v>
      </c>
      <c r="H157" t="s">
        <v>8885</v>
      </c>
      <c r="I157" t="s">
        <v>8896</v>
      </c>
      <c r="J157" t="s">
        <v>8955</v>
      </c>
      <c r="O157" t="str">
        <f t="shared" si="2"/>
        <v>Supplies</v>
      </c>
    </row>
    <row r="158" spans="1:15" x14ac:dyDescent="0.35">
      <c r="A158" t="s">
        <v>170</v>
      </c>
      <c r="B158" t="s">
        <v>4583</v>
      </c>
      <c r="C158" t="s">
        <v>4587</v>
      </c>
      <c r="D158" s="4">
        <v>7498.16</v>
      </c>
      <c r="E158" s="3">
        <v>44934</v>
      </c>
      <c r="F158" t="s">
        <v>4730</v>
      </c>
      <c r="G158" t="s">
        <v>8883</v>
      </c>
      <c r="H158" t="s">
        <v>8886</v>
      </c>
      <c r="I158" t="s">
        <v>8901</v>
      </c>
      <c r="J158" t="s">
        <v>8909</v>
      </c>
      <c r="O158" t="str">
        <f t="shared" si="2"/>
        <v>Payroll</v>
      </c>
    </row>
    <row r="159" spans="1:15" x14ac:dyDescent="0.35">
      <c r="A159" t="s">
        <v>171</v>
      </c>
      <c r="B159" t="s">
        <v>4584</v>
      </c>
      <c r="C159" t="s">
        <v>4587</v>
      </c>
      <c r="D159" s="4">
        <v>7498.16</v>
      </c>
      <c r="E159" s="3">
        <v>45241</v>
      </c>
      <c r="F159" t="s">
        <v>8955</v>
      </c>
      <c r="G159" t="s">
        <v>8883</v>
      </c>
      <c r="H159" t="s">
        <v>8955</v>
      </c>
      <c r="I159" t="s">
        <v>8902</v>
      </c>
      <c r="J159" t="s">
        <v>8913</v>
      </c>
      <c r="O159" t="str">
        <f t="shared" si="2"/>
        <v>Supplies</v>
      </c>
    </row>
    <row r="160" spans="1:15" x14ac:dyDescent="0.35">
      <c r="A160" t="s">
        <v>172</v>
      </c>
      <c r="B160" t="s">
        <v>4578</v>
      </c>
      <c r="C160" t="s">
        <v>4587</v>
      </c>
      <c r="D160" s="4">
        <v>13419.87</v>
      </c>
      <c r="E160" s="3">
        <v>44886</v>
      </c>
      <c r="F160" t="s">
        <v>4731</v>
      </c>
      <c r="G160" t="s">
        <v>8880</v>
      </c>
      <c r="H160" t="s">
        <v>8886</v>
      </c>
      <c r="I160" t="s">
        <v>8891</v>
      </c>
      <c r="J160" t="s">
        <v>8908</v>
      </c>
      <c r="O160" t="str">
        <f t="shared" si="2"/>
        <v>Consulting</v>
      </c>
    </row>
    <row r="161" spans="1:15" x14ac:dyDescent="0.35">
      <c r="A161" t="s">
        <v>173</v>
      </c>
      <c r="B161" t="s">
        <v>4578</v>
      </c>
      <c r="C161" t="s">
        <v>4588</v>
      </c>
      <c r="D161" s="4">
        <v>7498.16</v>
      </c>
      <c r="E161" s="3">
        <v>44712</v>
      </c>
      <c r="F161" t="s">
        <v>4732</v>
      </c>
      <c r="G161" t="s">
        <v>8955</v>
      </c>
      <c r="H161" t="s">
        <v>8884</v>
      </c>
      <c r="I161" t="s">
        <v>8901</v>
      </c>
      <c r="J161" t="s">
        <v>8912</v>
      </c>
      <c r="O161" t="str">
        <f t="shared" si="2"/>
        <v>Consulting</v>
      </c>
    </row>
    <row r="162" spans="1:15" x14ac:dyDescent="0.35">
      <c r="A162" t="s">
        <v>174</v>
      </c>
      <c r="B162" t="s">
        <v>4584</v>
      </c>
      <c r="C162" t="s">
        <v>4587</v>
      </c>
      <c r="D162" s="4">
        <v>7498.16</v>
      </c>
      <c r="E162" s="3">
        <v>44699</v>
      </c>
      <c r="F162" t="s">
        <v>4733</v>
      </c>
      <c r="G162" t="s">
        <v>8883</v>
      </c>
      <c r="H162" t="s">
        <v>8886</v>
      </c>
      <c r="I162" t="s">
        <v>8891</v>
      </c>
      <c r="J162" t="s">
        <v>8916</v>
      </c>
      <c r="O162" t="str">
        <f t="shared" si="2"/>
        <v>Supplies</v>
      </c>
    </row>
    <row r="163" spans="1:15" x14ac:dyDescent="0.35">
      <c r="A163" t="s">
        <v>175</v>
      </c>
      <c r="B163" t="s">
        <v>4585</v>
      </c>
      <c r="C163" t="s">
        <v>4591</v>
      </c>
      <c r="D163" s="4">
        <v>7498.16</v>
      </c>
      <c r="E163" s="3">
        <v>44825</v>
      </c>
      <c r="F163" t="s">
        <v>4734</v>
      </c>
      <c r="G163" t="s">
        <v>8883</v>
      </c>
      <c r="H163" t="s">
        <v>8886</v>
      </c>
      <c r="I163" t="s">
        <v>8891</v>
      </c>
      <c r="J163" t="s">
        <v>8908</v>
      </c>
      <c r="O163" t="str">
        <f t="shared" si="2"/>
        <v>Legal</v>
      </c>
    </row>
    <row r="164" spans="1:15" x14ac:dyDescent="0.35">
      <c r="A164" t="s">
        <v>176</v>
      </c>
      <c r="B164" t="s">
        <v>4583</v>
      </c>
      <c r="C164" t="s">
        <v>4587</v>
      </c>
      <c r="D164" s="4">
        <v>7498.16</v>
      </c>
      <c r="E164" s="3">
        <v>44777</v>
      </c>
      <c r="F164" t="s">
        <v>8955</v>
      </c>
      <c r="G164" t="s">
        <v>8955</v>
      </c>
      <c r="H164" t="s">
        <v>8955</v>
      </c>
      <c r="I164" t="s">
        <v>8903</v>
      </c>
      <c r="J164" t="s">
        <v>8914</v>
      </c>
      <c r="O164" t="str">
        <f t="shared" si="2"/>
        <v>Payroll</v>
      </c>
    </row>
    <row r="165" spans="1:15" x14ac:dyDescent="0.35">
      <c r="A165" t="s">
        <v>177</v>
      </c>
      <c r="B165" t="s">
        <v>4579</v>
      </c>
      <c r="C165" t="s">
        <v>4587</v>
      </c>
      <c r="D165" s="4">
        <v>7498.16</v>
      </c>
      <c r="E165" s="3">
        <v>45167</v>
      </c>
      <c r="F165" t="s">
        <v>4735</v>
      </c>
      <c r="G165" t="s">
        <v>8955</v>
      </c>
      <c r="H165" t="s">
        <v>8886</v>
      </c>
      <c r="I165" t="s">
        <v>8906</v>
      </c>
      <c r="J165" t="s">
        <v>8913</v>
      </c>
      <c r="O165" t="str">
        <f t="shared" si="2"/>
        <v>Maintenance</v>
      </c>
    </row>
    <row r="166" spans="1:15" x14ac:dyDescent="0.35">
      <c r="A166" t="s">
        <v>178</v>
      </c>
      <c r="B166" t="s">
        <v>4580</v>
      </c>
      <c r="C166" t="s">
        <v>4591</v>
      </c>
      <c r="D166" s="4">
        <v>7498.16</v>
      </c>
      <c r="E166" s="3">
        <v>44740</v>
      </c>
      <c r="F166" t="s">
        <v>4736</v>
      </c>
      <c r="G166" t="s">
        <v>8883</v>
      </c>
      <c r="H166" t="s">
        <v>8885</v>
      </c>
      <c r="I166" t="s">
        <v>8887</v>
      </c>
      <c r="J166" t="s">
        <v>8914</v>
      </c>
      <c r="O166" t="str">
        <f t="shared" si="2"/>
        <v>Travel</v>
      </c>
    </row>
    <row r="167" spans="1:15" x14ac:dyDescent="0.35">
      <c r="A167" t="s">
        <v>179</v>
      </c>
      <c r="B167" t="s">
        <v>8955</v>
      </c>
      <c r="C167" t="s">
        <v>4587</v>
      </c>
      <c r="D167" s="4">
        <v>7498.16</v>
      </c>
      <c r="E167" s="3">
        <v>44752</v>
      </c>
      <c r="F167" t="s">
        <v>4737</v>
      </c>
      <c r="G167" t="s">
        <v>8882</v>
      </c>
      <c r="H167" t="s">
        <v>8955</v>
      </c>
      <c r="I167" t="s">
        <v>8955</v>
      </c>
      <c r="J167" t="s">
        <v>8912</v>
      </c>
      <c r="O167" t="str">
        <f t="shared" si="2"/>
        <v>NA</v>
      </c>
    </row>
    <row r="168" spans="1:15" x14ac:dyDescent="0.35">
      <c r="A168" t="s">
        <v>180</v>
      </c>
      <c r="B168" t="s">
        <v>4584</v>
      </c>
      <c r="C168" t="s">
        <v>4588</v>
      </c>
      <c r="D168" s="4">
        <v>13046.39</v>
      </c>
      <c r="E168" s="3">
        <v>44778</v>
      </c>
      <c r="F168" t="s">
        <v>4738</v>
      </c>
      <c r="G168" t="s">
        <v>8955</v>
      </c>
      <c r="H168" t="s">
        <v>8885</v>
      </c>
      <c r="I168" t="s">
        <v>8905</v>
      </c>
      <c r="J168" t="s">
        <v>8913</v>
      </c>
      <c r="O168" t="str">
        <f t="shared" si="2"/>
        <v>Supplies</v>
      </c>
    </row>
    <row r="169" spans="1:15" x14ac:dyDescent="0.35">
      <c r="A169" t="s">
        <v>181</v>
      </c>
      <c r="B169" t="s">
        <v>4584</v>
      </c>
      <c r="C169" t="s">
        <v>4587</v>
      </c>
      <c r="D169" s="4">
        <v>7498.16</v>
      </c>
      <c r="E169" s="3">
        <v>44903</v>
      </c>
      <c r="F169" t="s">
        <v>4739</v>
      </c>
      <c r="G169" t="s">
        <v>8955</v>
      </c>
      <c r="H169" t="s">
        <v>8955</v>
      </c>
      <c r="I169" t="s">
        <v>8889</v>
      </c>
      <c r="J169" t="s">
        <v>8909</v>
      </c>
      <c r="O169" t="str">
        <f t="shared" si="2"/>
        <v>Supplies</v>
      </c>
    </row>
    <row r="170" spans="1:15" x14ac:dyDescent="0.35">
      <c r="A170" t="s">
        <v>182</v>
      </c>
      <c r="B170" t="s">
        <v>4583</v>
      </c>
      <c r="C170" t="s">
        <v>8955</v>
      </c>
      <c r="D170" s="4">
        <v>7498.16</v>
      </c>
      <c r="E170" s="3">
        <v>44688</v>
      </c>
      <c r="F170" t="s">
        <v>8955</v>
      </c>
      <c r="G170" t="s">
        <v>8880</v>
      </c>
      <c r="H170" t="s">
        <v>8955</v>
      </c>
      <c r="I170" t="s">
        <v>8902</v>
      </c>
      <c r="J170" t="s">
        <v>8955</v>
      </c>
      <c r="O170" t="str">
        <f t="shared" si="2"/>
        <v>Payroll</v>
      </c>
    </row>
    <row r="171" spans="1:15" x14ac:dyDescent="0.35">
      <c r="A171" t="s">
        <v>183</v>
      </c>
      <c r="B171" t="s">
        <v>4581</v>
      </c>
      <c r="C171" t="s">
        <v>4588</v>
      </c>
      <c r="D171" s="4">
        <v>7498.16</v>
      </c>
      <c r="E171" s="3">
        <v>44717</v>
      </c>
      <c r="F171" t="s">
        <v>8955</v>
      </c>
      <c r="G171" t="s">
        <v>8880</v>
      </c>
      <c r="H171" t="s">
        <v>8884</v>
      </c>
      <c r="I171" t="s">
        <v>8893</v>
      </c>
      <c r="J171" t="s">
        <v>8912</v>
      </c>
      <c r="O171" t="str">
        <f t="shared" si="2"/>
        <v>Rent</v>
      </c>
    </row>
    <row r="172" spans="1:15" x14ac:dyDescent="0.35">
      <c r="A172" t="s">
        <v>184</v>
      </c>
      <c r="B172" t="s">
        <v>4585</v>
      </c>
      <c r="C172" t="s">
        <v>4587</v>
      </c>
      <c r="D172" s="4">
        <v>7498.16</v>
      </c>
      <c r="E172" s="3">
        <v>45036</v>
      </c>
      <c r="F172" t="s">
        <v>4740</v>
      </c>
      <c r="G172" t="s">
        <v>8955</v>
      </c>
      <c r="H172" t="s">
        <v>8884</v>
      </c>
      <c r="I172" t="s">
        <v>8902</v>
      </c>
      <c r="J172" t="s">
        <v>8909</v>
      </c>
      <c r="O172" t="str">
        <f t="shared" si="2"/>
        <v>Legal</v>
      </c>
    </row>
    <row r="173" spans="1:15" x14ac:dyDescent="0.35">
      <c r="A173" t="s">
        <v>185</v>
      </c>
      <c r="B173" t="s">
        <v>4583</v>
      </c>
      <c r="C173" t="s">
        <v>4588</v>
      </c>
      <c r="D173" s="4">
        <v>7498.16</v>
      </c>
      <c r="E173" s="3">
        <v>44728</v>
      </c>
      <c r="F173" t="s">
        <v>4741</v>
      </c>
      <c r="G173" t="s">
        <v>8881</v>
      </c>
      <c r="H173" t="s">
        <v>8884</v>
      </c>
      <c r="I173" t="s">
        <v>8893</v>
      </c>
      <c r="J173" t="s">
        <v>8955</v>
      </c>
      <c r="O173" t="str">
        <f t="shared" si="2"/>
        <v>Payroll</v>
      </c>
    </row>
    <row r="174" spans="1:15" x14ac:dyDescent="0.35">
      <c r="A174" t="s">
        <v>186</v>
      </c>
      <c r="B174" t="s">
        <v>4574</v>
      </c>
      <c r="C174" t="s">
        <v>4589</v>
      </c>
      <c r="D174" s="4">
        <v>7498.16</v>
      </c>
      <c r="E174" s="3">
        <v>45040</v>
      </c>
      <c r="F174" t="s">
        <v>4742</v>
      </c>
      <c r="G174" t="s">
        <v>8881</v>
      </c>
      <c r="H174" t="s">
        <v>8955</v>
      </c>
      <c r="I174" t="s">
        <v>8955</v>
      </c>
      <c r="J174" t="s">
        <v>8909</v>
      </c>
      <c r="O174" t="str">
        <f t="shared" si="2"/>
        <v>Utilities</v>
      </c>
    </row>
    <row r="175" spans="1:15" x14ac:dyDescent="0.35">
      <c r="A175" t="s">
        <v>187</v>
      </c>
      <c r="B175" t="s">
        <v>4578</v>
      </c>
      <c r="C175" t="s">
        <v>4589</v>
      </c>
      <c r="D175" s="4">
        <v>7498.16</v>
      </c>
      <c r="E175" s="3">
        <v>45065</v>
      </c>
      <c r="F175" t="s">
        <v>8955</v>
      </c>
      <c r="G175" t="s">
        <v>8882</v>
      </c>
      <c r="H175" t="s">
        <v>8955</v>
      </c>
      <c r="I175" t="s">
        <v>8898</v>
      </c>
      <c r="J175" t="s">
        <v>8913</v>
      </c>
      <c r="O175" t="str">
        <f t="shared" si="2"/>
        <v>Consulting</v>
      </c>
    </row>
    <row r="176" spans="1:15" x14ac:dyDescent="0.35">
      <c r="A176" t="s">
        <v>188</v>
      </c>
      <c r="B176" t="s">
        <v>4574</v>
      </c>
      <c r="C176" t="s">
        <v>4587</v>
      </c>
      <c r="D176" s="4">
        <v>7498.16</v>
      </c>
      <c r="E176" s="3">
        <v>45165</v>
      </c>
      <c r="F176" t="s">
        <v>4743</v>
      </c>
      <c r="G176" t="s">
        <v>8955</v>
      </c>
      <c r="H176" t="s">
        <v>8885</v>
      </c>
      <c r="I176" t="s">
        <v>8906</v>
      </c>
      <c r="J176" t="s">
        <v>8908</v>
      </c>
      <c r="O176" t="str">
        <f t="shared" si="2"/>
        <v>Utilities</v>
      </c>
    </row>
    <row r="177" spans="1:15" x14ac:dyDescent="0.35">
      <c r="A177" t="s">
        <v>189</v>
      </c>
      <c r="B177" t="s">
        <v>4586</v>
      </c>
      <c r="C177" t="s">
        <v>4590</v>
      </c>
      <c r="D177" s="4">
        <v>7498.16</v>
      </c>
      <c r="E177" s="3">
        <v>45066</v>
      </c>
      <c r="F177" t="s">
        <v>4744</v>
      </c>
      <c r="G177" t="s">
        <v>8955</v>
      </c>
      <c r="H177" t="s">
        <v>8885</v>
      </c>
      <c r="I177" t="s">
        <v>8900</v>
      </c>
      <c r="J177" t="s">
        <v>8910</v>
      </c>
      <c r="O177" t="str">
        <f t="shared" si="2"/>
        <v>Marketing</v>
      </c>
    </row>
    <row r="178" spans="1:15" x14ac:dyDescent="0.35">
      <c r="A178" t="s">
        <v>190</v>
      </c>
      <c r="B178" t="s">
        <v>4580</v>
      </c>
      <c r="C178" t="s">
        <v>8955</v>
      </c>
      <c r="D178" s="4">
        <v>7498.16</v>
      </c>
      <c r="E178" s="3">
        <v>44723</v>
      </c>
      <c r="F178" t="s">
        <v>4745</v>
      </c>
      <c r="G178" t="s">
        <v>8955</v>
      </c>
      <c r="H178" t="s">
        <v>8955</v>
      </c>
      <c r="I178" t="s">
        <v>8906</v>
      </c>
      <c r="J178" t="s">
        <v>8910</v>
      </c>
      <c r="O178" t="str">
        <f t="shared" si="2"/>
        <v>Travel</v>
      </c>
    </row>
    <row r="179" spans="1:15" x14ac:dyDescent="0.35">
      <c r="A179" t="s">
        <v>191</v>
      </c>
      <c r="B179" t="s">
        <v>4586</v>
      </c>
      <c r="C179" t="s">
        <v>4591</v>
      </c>
      <c r="D179" s="4">
        <v>7498.16</v>
      </c>
      <c r="E179" s="3">
        <v>45215</v>
      </c>
      <c r="F179" t="s">
        <v>4746</v>
      </c>
      <c r="G179" t="s">
        <v>8883</v>
      </c>
      <c r="H179" t="s">
        <v>8885</v>
      </c>
      <c r="I179" t="s">
        <v>8899</v>
      </c>
      <c r="J179" t="s">
        <v>8910</v>
      </c>
      <c r="O179" t="str">
        <f t="shared" si="2"/>
        <v>Marketing</v>
      </c>
    </row>
    <row r="180" spans="1:15" x14ac:dyDescent="0.35">
      <c r="A180" t="s">
        <v>192</v>
      </c>
      <c r="B180" t="s">
        <v>4579</v>
      </c>
      <c r="C180" t="s">
        <v>4587</v>
      </c>
      <c r="D180" s="4">
        <v>9834.4500000000007</v>
      </c>
      <c r="E180" s="3">
        <v>45097</v>
      </c>
      <c r="F180" t="s">
        <v>4747</v>
      </c>
      <c r="G180" t="s">
        <v>8881</v>
      </c>
      <c r="H180" t="s">
        <v>8884</v>
      </c>
      <c r="I180" t="s">
        <v>8905</v>
      </c>
      <c r="J180" t="s">
        <v>8916</v>
      </c>
      <c r="O180" t="str">
        <f t="shared" si="2"/>
        <v>Maintenance</v>
      </c>
    </row>
    <row r="181" spans="1:15" x14ac:dyDescent="0.35">
      <c r="A181" t="s">
        <v>193</v>
      </c>
      <c r="B181" t="s">
        <v>4580</v>
      </c>
      <c r="C181" t="s">
        <v>4587</v>
      </c>
      <c r="D181" s="4">
        <v>2763.6</v>
      </c>
      <c r="E181" s="3">
        <v>44722</v>
      </c>
      <c r="F181" t="s">
        <v>8955</v>
      </c>
      <c r="G181" t="s">
        <v>8881</v>
      </c>
      <c r="H181" t="s">
        <v>8884</v>
      </c>
      <c r="I181" t="s">
        <v>8894</v>
      </c>
      <c r="J181" t="s">
        <v>8909</v>
      </c>
      <c r="O181" t="str">
        <f t="shared" si="2"/>
        <v>Travel</v>
      </c>
    </row>
    <row r="182" spans="1:15" x14ac:dyDescent="0.35">
      <c r="A182" t="s">
        <v>194</v>
      </c>
      <c r="B182" t="s">
        <v>4583</v>
      </c>
      <c r="C182" t="s">
        <v>4590</v>
      </c>
      <c r="D182" s="4">
        <v>7498.16</v>
      </c>
      <c r="E182" s="3">
        <v>45017</v>
      </c>
      <c r="F182" t="s">
        <v>4748</v>
      </c>
      <c r="G182" t="s">
        <v>8955</v>
      </c>
      <c r="H182" t="s">
        <v>8955</v>
      </c>
      <c r="I182" t="s">
        <v>8887</v>
      </c>
      <c r="J182" t="s">
        <v>8915</v>
      </c>
      <c r="O182" t="str">
        <f t="shared" si="2"/>
        <v>Payroll</v>
      </c>
    </row>
    <row r="183" spans="1:15" x14ac:dyDescent="0.35">
      <c r="A183" t="s">
        <v>195</v>
      </c>
      <c r="B183" t="s">
        <v>4583</v>
      </c>
      <c r="C183" t="s">
        <v>4589</v>
      </c>
      <c r="D183" s="4">
        <v>2115.0100000000002</v>
      </c>
      <c r="E183" s="3">
        <v>44693</v>
      </c>
      <c r="F183" t="s">
        <v>4749</v>
      </c>
      <c r="G183" t="s">
        <v>8883</v>
      </c>
      <c r="H183" t="s">
        <v>8955</v>
      </c>
      <c r="I183" t="s">
        <v>8899</v>
      </c>
      <c r="J183" t="s">
        <v>8910</v>
      </c>
      <c r="O183" t="str">
        <f t="shared" si="2"/>
        <v>Payroll</v>
      </c>
    </row>
    <row r="184" spans="1:15" x14ac:dyDescent="0.35">
      <c r="A184" t="s">
        <v>196</v>
      </c>
      <c r="B184" t="s">
        <v>4578</v>
      </c>
      <c r="C184" t="s">
        <v>4587</v>
      </c>
      <c r="D184" s="4">
        <v>7498.16</v>
      </c>
      <c r="E184" s="3">
        <v>44601</v>
      </c>
      <c r="F184" t="s">
        <v>4750</v>
      </c>
      <c r="G184" t="s">
        <v>8955</v>
      </c>
      <c r="H184" t="s">
        <v>8955</v>
      </c>
      <c r="I184" t="s">
        <v>8905</v>
      </c>
      <c r="J184" t="s">
        <v>8913</v>
      </c>
      <c r="O184" t="str">
        <f t="shared" si="2"/>
        <v>Consulting</v>
      </c>
    </row>
    <row r="185" spans="1:15" x14ac:dyDescent="0.35">
      <c r="A185" t="s">
        <v>197</v>
      </c>
      <c r="B185" t="s">
        <v>4585</v>
      </c>
      <c r="C185" t="s">
        <v>8955</v>
      </c>
      <c r="D185" s="4">
        <v>7498.16</v>
      </c>
      <c r="E185" s="3">
        <v>44863</v>
      </c>
      <c r="F185" t="s">
        <v>4751</v>
      </c>
      <c r="G185" t="s">
        <v>8880</v>
      </c>
      <c r="H185" t="s">
        <v>8884</v>
      </c>
      <c r="I185" t="s">
        <v>8898</v>
      </c>
      <c r="J185" t="s">
        <v>8912</v>
      </c>
      <c r="O185" t="str">
        <f t="shared" si="2"/>
        <v>Legal</v>
      </c>
    </row>
    <row r="186" spans="1:15" x14ac:dyDescent="0.35">
      <c r="A186" t="s">
        <v>198</v>
      </c>
      <c r="B186" t="s">
        <v>4583</v>
      </c>
      <c r="C186" t="s">
        <v>4588</v>
      </c>
      <c r="D186" s="4">
        <v>517.94000000000005</v>
      </c>
      <c r="E186" s="3">
        <v>44895</v>
      </c>
      <c r="F186" t="s">
        <v>4752</v>
      </c>
      <c r="G186" t="s">
        <v>8880</v>
      </c>
      <c r="H186" t="s">
        <v>8884</v>
      </c>
      <c r="I186" t="s">
        <v>8901</v>
      </c>
      <c r="J186" t="s">
        <v>8913</v>
      </c>
      <c r="O186" t="str">
        <f t="shared" si="2"/>
        <v>Payroll</v>
      </c>
    </row>
    <row r="187" spans="1:15" x14ac:dyDescent="0.35">
      <c r="A187" t="s">
        <v>199</v>
      </c>
      <c r="B187" t="s">
        <v>4579</v>
      </c>
      <c r="C187" t="s">
        <v>4587</v>
      </c>
      <c r="D187" s="4">
        <v>3824.43</v>
      </c>
      <c r="E187" s="3">
        <v>44629</v>
      </c>
      <c r="F187" t="s">
        <v>4753</v>
      </c>
      <c r="G187" t="s">
        <v>8880</v>
      </c>
      <c r="H187" t="s">
        <v>8955</v>
      </c>
      <c r="I187" t="s">
        <v>8889</v>
      </c>
      <c r="J187" t="s">
        <v>8913</v>
      </c>
      <c r="O187" t="str">
        <f t="shared" si="2"/>
        <v>Maintenance</v>
      </c>
    </row>
    <row r="188" spans="1:15" x14ac:dyDescent="0.35">
      <c r="A188" t="s">
        <v>200</v>
      </c>
      <c r="B188" t="s">
        <v>4574</v>
      </c>
      <c r="C188" t="s">
        <v>4589</v>
      </c>
      <c r="D188" s="4">
        <v>7498.16</v>
      </c>
      <c r="E188" s="3">
        <v>44767</v>
      </c>
      <c r="F188" t="s">
        <v>4754</v>
      </c>
      <c r="G188" t="s">
        <v>8882</v>
      </c>
      <c r="H188" t="s">
        <v>8955</v>
      </c>
      <c r="I188" t="s">
        <v>8897</v>
      </c>
      <c r="J188" t="s">
        <v>8909</v>
      </c>
      <c r="O188" t="str">
        <f t="shared" si="2"/>
        <v>Utilities</v>
      </c>
    </row>
    <row r="189" spans="1:15" x14ac:dyDescent="0.35">
      <c r="A189" t="s">
        <v>201</v>
      </c>
      <c r="B189" t="s">
        <v>4580</v>
      </c>
      <c r="C189" t="s">
        <v>4591</v>
      </c>
      <c r="D189" s="4">
        <v>7498.16</v>
      </c>
      <c r="E189" s="3">
        <v>44848</v>
      </c>
      <c r="F189" t="s">
        <v>4755</v>
      </c>
      <c r="G189" t="s">
        <v>8883</v>
      </c>
      <c r="H189" t="s">
        <v>8955</v>
      </c>
      <c r="I189" t="s">
        <v>8893</v>
      </c>
      <c r="J189" t="s">
        <v>8908</v>
      </c>
      <c r="O189" t="str">
        <f t="shared" si="2"/>
        <v>Travel</v>
      </c>
    </row>
    <row r="190" spans="1:15" x14ac:dyDescent="0.35">
      <c r="A190" t="s">
        <v>202</v>
      </c>
      <c r="B190" t="s">
        <v>4586</v>
      </c>
      <c r="C190" t="s">
        <v>8955</v>
      </c>
      <c r="D190" s="4">
        <v>7498.16</v>
      </c>
      <c r="E190" s="3">
        <v>45199</v>
      </c>
      <c r="F190" t="s">
        <v>4756</v>
      </c>
      <c r="G190" t="s">
        <v>8883</v>
      </c>
      <c r="H190" t="s">
        <v>8885</v>
      </c>
      <c r="I190" t="s">
        <v>8906</v>
      </c>
      <c r="J190" t="s">
        <v>8914</v>
      </c>
      <c r="O190" t="str">
        <f t="shared" si="2"/>
        <v>Marketing</v>
      </c>
    </row>
    <row r="191" spans="1:15" x14ac:dyDescent="0.35">
      <c r="A191" t="s">
        <v>203</v>
      </c>
      <c r="B191" t="s">
        <v>4583</v>
      </c>
      <c r="C191" t="s">
        <v>4589</v>
      </c>
      <c r="D191" s="4">
        <v>7498.16</v>
      </c>
      <c r="E191" s="3">
        <v>44574</v>
      </c>
      <c r="F191" t="s">
        <v>4757</v>
      </c>
      <c r="G191" t="s">
        <v>8882</v>
      </c>
      <c r="H191" t="s">
        <v>8886</v>
      </c>
      <c r="I191" t="s">
        <v>8902</v>
      </c>
      <c r="J191" t="s">
        <v>8910</v>
      </c>
      <c r="O191" t="str">
        <f t="shared" si="2"/>
        <v>Payroll</v>
      </c>
    </row>
    <row r="192" spans="1:15" x14ac:dyDescent="0.35">
      <c r="A192" t="s">
        <v>204</v>
      </c>
      <c r="B192" t="s">
        <v>4581</v>
      </c>
      <c r="C192" t="s">
        <v>4587</v>
      </c>
      <c r="D192" s="4">
        <v>7498.16</v>
      </c>
      <c r="E192" s="3">
        <v>44926</v>
      </c>
      <c r="F192" t="s">
        <v>8955</v>
      </c>
      <c r="G192" t="s">
        <v>8882</v>
      </c>
      <c r="H192" t="s">
        <v>8955</v>
      </c>
      <c r="I192" t="s">
        <v>8905</v>
      </c>
      <c r="J192" t="s">
        <v>8955</v>
      </c>
      <c r="O192" t="str">
        <f t="shared" si="2"/>
        <v>Rent</v>
      </c>
    </row>
    <row r="193" spans="1:15" x14ac:dyDescent="0.35">
      <c r="A193" t="s">
        <v>205</v>
      </c>
      <c r="B193" t="s">
        <v>4581</v>
      </c>
      <c r="C193" t="s">
        <v>4588</v>
      </c>
      <c r="D193" s="4">
        <v>7498.16</v>
      </c>
      <c r="E193" s="3">
        <v>44762</v>
      </c>
      <c r="F193" t="s">
        <v>8955</v>
      </c>
      <c r="G193" t="s">
        <v>8880</v>
      </c>
      <c r="H193" t="s">
        <v>8955</v>
      </c>
      <c r="I193" t="s">
        <v>8887</v>
      </c>
      <c r="J193" t="s">
        <v>8955</v>
      </c>
      <c r="O193" t="str">
        <f t="shared" si="2"/>
        <v>Rent</v>
      </c>
    </row>
    <row r="194" spans="1:15" x14ac:dyDescent="0.35">
      <c r="A194" t="s">
        <v>206</v>
      </c>
      <c r="B194" t="s">
        <v>4574</v>
      </c>
      <c r="C194" t="s">
        <v>8955</v>
      </c>
      <c r="D194" s="4">
        <v>7498.16</v>
      </c>
      <c r="E194" s="3">
        <v>45259</v>
      </c>
      <c r="F194" t="s">
        <v>4758</v>
      </c>
      <c r="G194" t="s">
        <v>8883</v>
      </c>
      <c r="H194" t="s">
        <v>8955</v>
      </c>
      <c r="I194" t="s">
        <v>8889</v>
      </c>
      <c r="J194" t="s">
        <v>8910</v>
      </c>
      <c r="O194" t="str">
        <f t="shared" si="2"/>
        <v>Utilities</v>
      </c>
    </row>
    <row r="195" spans="1:15" x14ac:dyDescent="0.35">
      <c r="A195" t="s">
        <v>207</v>
      </c>
      <c r="B195" t="s">
        <v>4586</v>
      </c>
      <c r="C195" t="s">
        <v>4591</v>
      </c>
      <c r="D195" s="4">
        <v>7498.16</v>
      </c>
      <c r="E195" s="3">
        <v>45167</v>
      </c>
      <c r="F195" t="s">
        <v>4759</v>
      </c>
      <c r="G195" t="s">
        <v>8883</v>
      </c>
      <c r="H195" t="s">
        <v>8955</v>
      </c>
      <c r="I195" t="s">
        <v>8898</v>
      </c>
      <c r="J195" t="s">
        <v>8912</v>
      </c>
      <c r="O195" t="str">
        <f t="shared" ref="O195:O258" si="3">IFERROR(VLOOKUP(B195, $M$1:$N$1, 2, FALSE), B195)</f>
        <v>Marketing</v>
      </c>
    </row>
    <row r="196" spans="1:15" x14ac:dyDescent="0.35">
      <c r="A196" t="s">
        <v>208</v>
      </c>
      <c r="B196" t="s">
        <v>4580</v>
      </c>
      <c r="C196" t="s">
        <v>4591</v>
      </c>
      <c r="D196" s="4">
        <v>7498.16</v>
      </c>
      <c r="E196" s="3">
        <v>44879</v>
      </c>
      <c r="F196" t="s">
        <v>4760</v>
      </c>
      <c r="G196" t="s">
        <v>8955</v>
      </c>
      <c r="H196" t="s">
        <v>8955</v>
      </c>
      <c r="I196" t="s">
        <v>8955</v>
      </c>
      <c r="J196" t="s">
        <v>8915</v>
      </c>
      <c r="O196" t="str">
        <f t="shared" si="3"/>
        <v>Travel</v>
      </c>
    </row>
    <row r="197" spans="1:15" x14ac:dyDescent="0.35">
      <c r="A197" t="s">
        <v>209</v>
      </c>
      <c r="B197" t="s">
        <v>4579</v>
      </c>
      <c r="C197" t="s">
        <v>4587</v>
      </c>
      <c r="D197" s="4">
        <v>2994.39</v>
      </c>
      <c r="E197" s="3">
        <v>45034</v>
      </c>
      <c r="F197" t="s">
        <v>4761</v>
      </c>
      <c r="G197" t="s">
        <v>8881</v>
      </c>
      <c r="H197" t="s">
        <v>8955</v>
      </c>
      <c r="I197" t="s">
        <v>8891</v>
      </c>
      <c r="J197" t="s">
        <v>8908</v>
      </c>
      <c r="O197" t="str">
        <f t="shared" si="3"/>
        <v>Maintenance</v>
      </c>
    </row>
    <row r="198" spans="1:15" x14ac:dyDescent="0.35">
      <c r="A198" t="s">
        <v>210</v>
      </c>
      <c r="B198" t="s">
        <v>4586</v>
      </c>
      <c r="C198" t="s">
        <v>4588</v>
      </c>
      <c r="D198" s="4">
        <v>7498.16</v>
      </c>
      <c r="E198" s="3">
        <v>44785</v>
      </c>
      <c r="F198" t="s">
        <v>4762</v>
      </c>
      <c r="G198" t="s">
        <v>8955</v>
      </c>
      <c r="H198" t="s">
        <v>8886</v>
      </c>
      <c r="I198" t="s">
        <v>8901</v>
      </c>
      <c r="J198" t="s">
        <v>8910</v>
      </c>
      <c r="O198" t="str">
        <f t="shared" si="3"/>
        <v>Marketing</v>
      </c>
    </row>
    <row r="199" spans="1:15" x14ac:dyDescent="0.35">
      <c r="A199" t="s">
        <v>211</v>
      </c>
      <c r="B199" t="s">
        <v>4583</v>
      </c>
      <c r="C199" t="s">
        <v>4591</v>
      </c>
      <c r="D199" s="4">
        <v>1105.04</v>
      </c>
      <c r="E199" s="3">
        <v>45258</v>
      </c>
      <c r="F199" t="s">
        <v>4763</v>
      </c>
      <c r="G199" t="s">
        <v>8881</v>
      </c>
      <c r="H199" t="s">
        <v>8955</v>
      </c>
      <c r="I199" t="s">
        <v>8901</v>
      </c>
      <c r="J199" t="s">
        <v>8955</v>
      </c>
      <c r="O199" t="str">
        <f t="shared" si="3"/>
        <v>Payroll</v>
      </c>
    </row>
    <row r="200" spans="1:15" x14ac:dyDescent="0.35">
      <c r="A200" t="s">
        <v>212</v>
      </c>
      <c r="B200" t="s">
        <v>4580</v>
      </c>
      <c r="C200" t="s">
        <v>4591</v>
      </c>
      <c r="D200" s="4">
        <v>7498.16</v>
      </c>
      <c r="E200" s="3">
        <v>45262</v>
      </c>
      <c r="F200" t="s">
        <v>4764</v>
      </c>
      <c r="G200" t="s">
        <v>8883</v>
      </c>
      <c r="H200" t="s">
        <v>8884</v>
      </c>
      <c r="I200" t="s">
        <v>8891</v>
      </c>
      <c r="J200" t="s">
        <v>8908</v>
      </c>
      <c r="O200" t="str">
        <f t="shared" si="3"/>
        <v>Travel</v>
      </c>
    </row>
    <row r="201" spans="1:15" x14ac:dyDescent="0.35">
      <c r="A201" t="s">
        <v>213</v>
      </c>
      <c r="B201" t="s">
        <v>4583</v>
      </c>
      <c r="C201" t="s">
        <v>4587</v>
      </c>
      <c r="D201" s="4">
        <v>7498.16</v>
      </c>
      <c r="E201" s="3">
        <v>45234</v>
      </c>
      <c r="F201" t="s">
        <v>4765</v>
      </c>
      <c r="G201" t="s">
        <v>8882</v>
      </c>
      <c r="H201" t="s">
        <v>8885</v>
      </c>
      <c r="I201" t="s">
        <v>8955</v>
      </c>
      <c r="J201" t="s">
        <v>8914</v>
      </c>
      <c r="O201" t="str">
        <f t="shared" si="3"/>
        <v>Payroll</v>
      </c>
    </row>
    <row r="202" spans="1:15" x14ac:dyDescent="0.35">
      <c r="A202" t="s">
        <v>214</v>
      </c>
      <c r="B202" t="s">
        <v>4581</v>
      </c>
      <c r="C202" t="s">
        <v>4587</v>
      </c>
      <c r="D202" s="4">
        <v>7498.16</v>
      </c>
      <c r="E202" s="3">
        <v>44876</v>
      </c>
      <c r="F202" t="s">
        <v>4766</v>
      </c>
      <c r="G202" t="s">
        <v>8882</v>
      </c>
      <c r="H202" t="s">
        <v>8955</v>
      </c>
      <c r="I202" t="s">
        <v>8892</v>
      </c>
      <c r="J202" t="s">
        <v>8908</v>
      </c>
      <c r="O202" t="str">
        <f t="shared" si="3"/>
        <v>Rent</v>
      </c>
    </row>
    <row r="203" spans="1:15" x14ac:dyDescent="0.35">
      <c r="A203" t="s">
        <v>215</v>
      </c>
      <c r="B203" t="s">
        <v>4584</v>
      </c>
      <c r="C203" t="s">
        <v>4590</v>
      </c>
      <c r="D203" s="4">
        <v>7498.16</v>
      </c>
      <c r="E203" s="3">
        <v>45104</v>
      </c>
      <c r="F203" t="s">
        <v>4767</v>
      </c>
      <c r="G203" t="s">
        <v>8881</v>
      </c>
      <c r="H203" t="s">
        <v>8955</v>
      </c>
      <c r="I203" t="s">
        <v>8902</v>
      </c>
      <c r="J203" t="s">
        <v>8912</v>
      </c>
      <c r="O203" t="str">
        <f t="shared" si="3"/>
        <v>Supplies</v>
      </c>
    </row>
    <row r="204" spans="1:15" x14ac:dyDescent="0.35">
      <c r="A204" t="s">
        <v>216</v>
      </c>
      <c r="B204" t="s">
        <v>4586</v>
      </c>
      <c r="C204" t="s">
        <v>4587</v>
      </c>
      <c r="D204" s="4">
        <v>7498.16</v>
      </c>
      <c r="E204" s="3">
        <v>44921</v>
      </c>
      <c r="F204" t="s">
        <v>8955</v>
      </c>
      <c r="G204" t="s">
        <v>8881</v>
      </c>
      <c r="H204" t="s">
        <v>8955</v>
      </c>
      <c r="I204" t="s">
        <v>8902</v>
      </c>
      <c r="J204" t="s">
        <v>8913</v>
      </c>
      <c r="O204" t="str">
        <f t="shared" si="3"/>
        <v>Marketing</v>
      </c>
    </row>
    <row r="205" spans="1:15" x14ac:dyDescent="0.35">
      <c r="A205" t="s">
        <v>217</v>
      </c>
      <c r="B205" t="s">
        <v>4579</v>
      </c>
      <c r="C205" t="s">
        <v>4588</v>
      </c>
      <c r="D205" s="4">
        <v>102.76</v>
      </c>
      <c r="E205" s="3">
        <v>44972</v>
      </c>
      <c r="F205" t="s">
        <v>4768</v>
      </c>
      <c r="G205" t="s">
        <v>8882</v>
      </c>
      <c r="H205" t="s">
        <v>8955</v>
      </c>
      <c r="I205" t="s">
        <v>8895</v>
      </c>
      <c r="J205" t="s">
        <v>8914</v>
      </c>
      <c r="O205" t="str">
        <f t="shared" si="3"/>
        <v>Maintenance</v>
      </c>
    </row>
    <row r="206" spans="1:15" x14ac:dyDescent="0.35">
      <c r="A206" t="s">
        <v>218</v>
      </c>
      <c r="B206" t="s">
        <v>4580</v>
      </c>
      <c r="C206" t="s">
        <v>4587</v>
      </c>
      <c r="D206" s="4">
        <v>7498.16</v>
      </c>
      <c r="E206" s="3">
        <v>45123</v>
      </c>
      <c r="F206" t="s">
        <v>8955</v>
      </c>
      <c r="G206" t="s">
        <v>8883</v>
      </c>
      <c r="H206" t="s">
        <v>8885</v>
      </c>
      <c r="I206" t="s">
        <v>8955</v>
      </c>
      <c r="J206" t="s">
        <v>8913</v>
      </c>
      <c r="O206" t="str">
        <f t="shared" si="3"/>
        <v>Travel</v>
      </c>
    </row>
    <row r="207" spans="1:15" x14ac:dyDescent="0.35">
      <c r="A207" t="s">
        <v>219</v>
      </c>
      <c r="B207" t="s">
        <v>4578</v>
      </c>
      <c r="C207" t="s">
        <v>4587</v>
      </c>
      <c r="D207" s="4">
        <v>7498.16</v>
      </c>
      <c r="E207" s="3">
        <v>44968</v>
      </c>
      <c r="F207" t="s">
        <v>4769</v>
      </c>
      <c r="G207" t="s">
        <v>8880</v>
      </c>
      <c r="H207" t="s">
        <v>8885</v>
      </c>
      <c r="I207" t="s">
        <v>8888</v>
      </c>
      <c r="J207" t="s">
        <v>8915</v>
      </c>
      <c r="O207" t="str">
        <f t="shared" si="3"/>
        <v>Consulting</v>
      </c>
    </row>
    <row r="208" spans="1:15" x14ac:dyDescent="0.35">
      <c r="A208" t="s">
        <v>220</v>
      </c>
      <c r="B208" t="s">
        <v>8955</v>
      </c>
      <c r="C208" t="s">
        <v>4589</v>
      </c>
      <c r="D208" s="4">
        <v>7498.16</v>
      </c>
      <c r="E208" s="3">
        <v>45254</v>
      </c>
      <c r="F208" t="s">
        <v>4770</v>
      </c>
      <c r="G208" t="s">
        <v>8882</v>
      </c>
      <c r="H208" t="s">
        <v>8885</v>
      </c>
      <c r="I208" t="s">
        <v>8889</v>
      </c>
      <c r="J208" t="s">
        <v>8914</v>
      </c>
      <c r="O208" t="str">
        <f t="shared" si="3"/>
        <v>NA</v>
      </c>
    </row>
    <row r="209" spans="1:15" x14ac:dyDescent="0.35">
      <c r="A209" t="s">
        <v>221</v>
      </c>
      <c r="B209" t="s">
        <v>4580</v>
      </c>
      <c r="C209" t="s">
        <v>4589</v>
      </c>
      <c r="D209" s="4">
        <v>4929.62</v>
      </c>
      <c r="E209" s="3">
        <v>44617</v>
      </c>
      <c r="F209" t="s">
        <v>4771</v>
      </c>
      <c r="G209" t="s">
        <v>8882</v>
      </c>
      <c r="H209" t="s">
        <v>8886</v>
      </c>
      <c r="I209" t="s">
        <v>8888</v>
      </c>
      <c r="J209" t="s">
        <v>8913</v>
      </c>
      <c r="O209" t="str">
        <f t="shared" si="3"/>
        <v>Travel</v>
      </c>
    </row>
    <row r="210" spans="1:15" x14ac:dyDescent="0.35">
      <c r="A210" t="s">
        <v>222</v>
      </c>
      <c r="B210" t="s">
        <v>4585</v>
      </c>
      <c r="C210" t="s">
        <v>4590</v>
      </c>
      <c r="D210" s="4">
        <v>7498.16</v>
      </c>
      <c r="E210" s="3">
        <v>44643</v>
      </c>
      <c r="F210" t="s">
        <v>4772</v>
      </c>
      <c r="G210" t="s">
        <v>8881</v>
      </c>
      <c r="H210" t="s">
        <v>8884</v>
      </c>
      <c r="I210" t="s">
        <v>8955</v>
      </c>
      <c r="J210" t="s">
        <v>8908</v>
      </c>
      <c r="O210" t="str">
        <f t="shared" si="3"/>
        <v>Legal</v>
      </c>
    </row>
    <row r="211" spans="1:15" x14ac:dyDescent="0.35">
      <c r="A211" t="s">
        <v>223</v>
      </c>
      <c r="B211" t="s">
        <v>4585</v>
      </c>
      <c r="C211" t="s">
        <v>8955</v>
      </c>
      <c r="D211" s="4">
        <v>7498.16</v>
      </c>
      <c r="E211" s="3">
        <v>44807</v>
      </c>
      <c r="F211" t="s">
        <v>4773</v>
      </c>
      <c r="G211" t="s">
        <v>8955</v>
      </c>
      <c r="H211" t="s">
        <v>8955</v>
      </c>
      <c r="I211" t="s">
        <v>8889</v>
      </c>
      <c r="J211" t="s">
        <v>8910</v>
      </c>
      <c r="O211" t="str">
        <f t="shared" si="3"/>
        <v>Legal</v>
      </c>
    </row>
    <row r="212" spans="1:15" x14ac:dyDescent="0.35">
      <c r="A212" t="s">
        <v>224</v>
      </c>
      <c r="B212" t="s">
        <v>4580</v>
      </c>
      <c r="C212" t="s">
        <v>4589</v>
      </c>
      <c r="D212" s="4">
        <v>7498.16</v>
      </c>
      <c r="E212" s="3">
        <v>45169</v>
      </c>
      <c r="F212" t="s">
        <v>4774</v>
      </c>
      <c r="G212" t="s">
        <v>8883</v>
      </c>
      <c r="H212" t="s">
        <v>8886</v>
      </c>
      <c r="I212" t="s">
        <v>8898</v>
      </c>
      <c r="J212" t="s">
        <v>8909</v>
      </c>
      <c r="O212" t="str">
        <f t="shared" si="3"/>
        <v>Travel</v>
      </c>
    </row>
    <row r="213" spans="1:15" x14ac:dyDescent="0.35">
      <c r="A213" t="s">
        <v>225</v>
      </c>
      <c r="B213" t="s">
        <v>4580</v>
      </c>
      <c r="C213" t="s">
        <v>8955</v>
      </c>
      <c r="D213" s="4">
        <v>7498.16</v>
      </c>
      <c r="E213" s="3">
        <v>44859</v>
      </c>
      <c r="F213" t="s">
        <v>4775</v>
      </c>
      <c r="G213" t="s">
        <v>8882</v>
      </c>
      <c r="H213" t="s">
        <v>8955</v>
      </c>
      <c r="I213" t="s">
        <v>8889</v>
      </c>
      <c r="J213" t="s">
        <v>8916</v>
      </c>
      <c r="O213" t="str">
        <f t="shared" si="3"/>
        <v>Travel</v>
      </c>
    </row>
    <row r="214" spans="1:15" x14ac:dyDescent="0.35">
      <c r="A214" t="s">
        <v>226</v>
      </c>
      <c r="B214" t="s">
        <v>4586</v>
      </c>
      <c r="C214" t="s">
        <v>4587</v>
      </c>
      <c r="D214" s="4">
        <v>7498.16</v>
      </c>
      <c r="E214" s="3">
        <v>44636</v>
      </c>
      <c r="F214" t="s">
        <v>4776</v>
      </c>
      <c r="G214" t="s">
        <v>8955</v>
      </c>
      <c r="H214" t="s">
        <v>8955</v>
      </c>
      <c r="I214" t="s">
        <v>8893</v>
      </c>
      <c r="J214" t="s">
        <v>8955</v>
      </c>
      <c r="O214" t="str">
        <f t="shared" si="3"/>
        <v>Marketing</v>
      </c>
    </row>
    <row r="215" spans="1:15" x14ac:dyDescent="0.35">
      <c r="A215" t="s">
        <v>227</v>
      </c>
      <c r="B215" t="s">
        <v>4574</v>
      </c>
      <c r="C215" t="s">
        <v>4587</v>
      </c>
      <c r="D215" s="4">
        <v>7498.16</v>
      </c>
      <c r="E215" s="3">
        <v>45222</v>
      </c>
      <c r="F215" t="s">
        <v>4777</v>
      </c>
      <c r="G215" t="s">
        <v>8883</v>
      </c>
      <c r="H215" t="s">
        <v>8884</v>
      </c>
      <c r="I215" t="s">
        <v>8898</v>
      </c>
      <c r="J215" t="s">
        <v>8910</v>
      </c>
      <c r="O215" t="str">
        <f t="shared" si="3"/>
        <v>Utilities</v>
      </c>
    </row>
    <row r="216" spans="1:15" x14ac:dyDescent="0.35">
      <c r="A216" t="s">
        <v>228</v>
      </c>
      <c r="B216" t="s">
        <v>4574</v>
      </c>
      <c r="C216" t="s">
        <v>4587</v>
      </c>
      <c r="D216" s="4">
        <v>7498.16</v>
      </c>
      <c r="E216" s="3">
        <v>44660</v>
      </c>
      <c r="F216" t="s">
        <v>8955</v>
      </c>
      <c r="G216" t="s">
        <v>8880</v>
      </c>
      <c r="H216" t="s">
        <v>8955</v>
      </c>
      <c r="I216" t="s">
        <v>8897</v>
      </c>
      <c r="J216" t="s">
        <v>8912</v>
      </c>
      <c r="O216" t="str">
        <f t="shared" si="3"/>
        <v>Utilities</v>
      </c>
    </row>
    <row r="217" spans="1:15" x14ac:dyDescent="0.35">
      <c r="A217" t="s">
        <v>229</v>
      </c>
      <c r="B217" t="s">
        <v>4586</v>
      </c>
      <c r="C217" t="s">
        <v>4591</v>
      </c>
      <c r="D217" s="4">
        <v>7498.16</v>
      </c>
      <c r="E217" s="3">
        <v>44732</v>
      </c>
      <c r="F217" t="s">
        <v>4778</v>
      </c>
      <c r="G217" t="s">
        <v>8881</v>
      </c>
      <c r="H217" t="s">
        <v>8885</v>
      </c>
      <c r="I217" t="s">
        <v>8891</v>
      </c>
      <c r="J217" t="s">
        <v>8915</v>
      </c>
      <c r="O217" t="str">
        <f t="shared" si="3"/>
        <v>Marketing</v>
      </c>
    </row>
    <row r="218" spans="1:15" x14ac:dyDescent="0.35">
      <c r="A218" t="s">
        <v>230</v>
      </c>
      <c r="B218" t="s">
        <v>4574</v>
      </c>
      <c r="C218" t="s">
        <v>4591</v>
      </c>
      <c r="D218" s="4">
        <v>7498.16</v>
      </c>
      <c r="E218" s="3">
        <v>45253</v>
      </c>
      <c r="F218" t="s">
        <v>4779</v>
      </c>
      <c r="G218" t="s">
        <v>8882</v>
      </c>
      <c r="H218" t="s">
        <v>8884</v>
      </c>
      <c r="I218" t="s">
        <v>8893</v>
      </c>
      <c r="J218" t="s">
        <v>8915</v>
      </c>
      <c r="O218" t="str">
        <f t="shared" si="3"/>
        <v>Utilities</v>
      </c>
    </row>
    <row r="219" spans="1:15" x14ac:dyDescent="0.35">
      <c r="A219" t="s">
        <v>213</v>
      </c>
      <c r="B219" t="s">
        <v>4586</v>
      </c>
      <c r="C219" t="s">
        <v>4591</v>
      </c>
      <c r="D219" s="4">
        <v>7498.16</v>
      </c>
      <c r="E219" s="3">
        <v>44837</v>
      </c>
      <c r="F219" t="s">
        <v>4780</v>
      </c>
      <c r="G219" t="s">
        <v>8882</v>
      </c>
      <c r="H219" t="s">
        <v>8884</v>
      </c>
      <c r="I219" t="s">
        <v>8902</v>
      </c>
      <c r="J219" t="s">
        <v>8912</v>
      </c>
      <c r="O219" t="str">
        <f t="shared" si="3"/>
        <v>Marketing</v>
      </c>
    </row>
    <row r="220" spans="1:15" x14ac:dyDescent="0.35">
      <c r="A220" t="s">
        <v>231</v>
      </c>
      <c r="B220" t="s">
        <v>4581</v>
      </c>
      <c r="C220" t="s">
        <v>4587</v>
      </c>
      <c r="D220" s="4">
        <v>13289.97</v>
      </c>
      <c r="E220" s="3">
        <v>45038</v>
      </c>
      <c r="F220" t="s">
        <v>4781</v>
      </c>
      <c r="G220" t="s">
        <v>8955</v>
      </c>
      <c r="H220" t="s">
        <v>8885</v>
      </c>
      <c r="I220" t="s">
        <v>8898</v>
      </c>
      <c r="J220" t="s">
        <v>8912</v>
      </c>
      <c r="O220" t="str">
        <f t="shared" si="3"/>
        <v>Rent</v>
      </c>
    </row>
    <row r="221" spans="1:15" x14ac:dyDescent="0.35">
      <c r="A221" t="s">
        <v>232</v>
      </c>
      <c r="B221" t="s">
        <v>4580</v>
      </c>
      <c r="C221" t="s">
        <v>4588</v>
      </c>
      <c r="D221" s="4">
        <v>2373.73</v>
      </c>
      <c r="E221" s="3">
        <v>44987</v>
      </c>
      <c r="F221" t="s">
        <v>4782</v>
      </c>
      <c r="G221" t="s">
        <v>8955</v>
      </c>
      <c r="H221" t="s">
        <v>8955</v>
      </c>
      <c r="I221" t="s">
        <v>8898</v>
      </c>
      <c r="J221" t="s">
        <v>8910</v>
      </c>
      <c r="O221" t="str">
        <f t="shared" si="3"/>
        <v>Travel</v>
      </c>
    </row>
    <row r="222" spans="1:15" x14ac:dyDescent="0.35">
      <c r="A222" t="s">
        <v>233</v>
      </c>
      <c r="B222" t="s">
        <v>4581</v>
      </c>
      <c r="C222" t="s">
        <v>4589</v>
      </c>
      <c r="D222" s="4">
        <v>7498.16</v>
      </c>
      <c r="E222" s="3">
        <v>45036</v>
      </c>
      <c r="F222" t="s">
        <v>4783</v>
      </c>
      <c r="G222" t="s">
        <v>8882</v>
      </c>
      <c r="H222" t="s">
        <v>8955</v>
      </c>
      <c r="I222" t="s">
        <v>8896</v>
      </c>
      <c r="J222" t="s">
        <v>8909</v>
      </c>
      <c r="O222" t="str">
        <f t="shared" si="3"/>
        <v>Rent</v>
      </c>
    </row>
    <row r="223" spans="1:15" x14ac:dyDescent="0.35">
      <c r="A223" t="s">
        <v>234</v>
      </c>
      <c r="B223" t="s">
        <v>8955</v>
      </c>
      <c r="C223" t="s">
        <v>4589</v>
      </c>
      <c r="D223" s="4">
        <v>7498.16</v>
      </c>
      <c r="E223" s="3">
        <v>45125</v>
      </c>
      <c r="F223" t="s">
        <v>4784</v>
      </c>
      <c r="G223" t="s">
        <v>8882</v>
      </c>
      <c r="H223" t="s">
        <v>8885</v>
      </c>
      <c r="I223" t="s">
        <v>8903</v>
      </c>
      <c r="J223" t="s">
        <v>8912</v>
      </c>
      <c r="O223" t="str">
        <f t="shared" si="3"/>
        <v>NA</v>
      </c>
    </row>
    <row r="224" spans="1:15" x14ac:dyDescent="0.35">
      <c r="A224" t="s">
        <v>235</v>
      </c>
      <c r="B224" t="s">
        <v>4584</v>
      </c>
      <c r="C224" t="s">
        <v>8955</v>
      </c>
      <c r="D224" s="4">
        <v>7498.16</v>
      </c>
      <c r="E224" s="3">
        <v>45189</v>
      </c>
      <c r="F224" t="s">
        <v>4785</v>
      </c>
      <c r="G224" t="s">
        <v>8883</v>
      </c>
      <c r="H224" t="s">
        <v>8884</v>
      </c>
      <c r="I224" t="s">
        <v>8895</v>
      </c>
      <c r="J224" t="s">
        <v>8955</v>
      </c>
      <c r="O224" t="str">
        <f t="shared" si="3"/>
        <v>Supplies</v>
      </c>
    </row>
    <row r="225" spans="1:15" x14ac:dyDescent="0.35">
      <c r="A225" t="s">
        <v>236</v>
      </c>
      <c r="B225" t="s">
        <v>4583</v>
      </c>
      <c r="C225" t="s">
        <v>4589</v>
      </c>
      <c r="D225" s="4">
        <v>7498.16</v>
      </c>
      <c r="E225" s="3">
        <v>45188</v>
      </c>
      <c r="F225" t="s">
        <v>4786</v>
      </c>
      <c r="G225" t="s">
        <v>8955</v>
      </c>
      <c r="H225" t="s">
        <v>8955</v>
      </c>
      <c r="I225" t="s">
        <v>8905</v>
      </c>
      <c r="J225" t="s">
        <v>8912</v>
      </c>
      <c r="O225" t="str">
        <f t="shared" si="3"/>
        <v>Payroll</v>
      </c>
    </row>
    <row r="226" spans="1:15" x14ac:dyDescent="0.35">
      <c r="A226" t="s">
        <v>237</v>
      </c>
      <c r="B226" t="s">
        <v>4586</v>
      </c>
      <c r="C226" t="s">
        <v>4589</v>
      </c>
      <c r="D226" s="4">
        <v>7498.16</v>
      </c>
      <c r="E226" s="3">
        <v>44906</v>
      </c>
      <c r="F226" t="s">
        <v>4787</v>
      </c>
      <c r="G226" t="s">
        <v>8881</v>
      </c>
      <c r="H226" t="s">
        <v>8955</v>
      </c>
      <c r="I226" t="s">
        <v>8899</v>
      </c>
      <c r="J226" t="s">
        <v>8908</v>
      </c>
      <c r="O226" t="str">
        <f t="shared" si="3"/>
        <v>Marketing</v>
      </c>
    </row>
    <row r="227" spans="1:15" x14ac:dyDescent="0.35">
      <c r="A227" t="s">
        <v>238</v>
      </c>
      <c r="B227" t="s">
        <v>8955</v>
      </c>
      <c r="C227" t="s">
        <v>4591</v>
      </c>
      <c r="D227" s="4">
        <v>7498.16</v>
      </c>
      <c r="E227" s="3">
        <v>44586</v>
      </c>
      <c r="F227" t="s">
        <v>8955</v>
      </c>
      <c r="G227" t="s">
        <v>8880</v>
      </c>
      <c r="H227" t="s">
        <v>8884</v>
      </c>
      <c r="I227" t="s">
        <v>8899</v>
      </c>
      <c r="J227" t="s">
        <v>8908</v>
      </c>
      <c r="O227" t="str">
        <f t="shared" si="3"/>
        <v>NA</v>
      </c>
    </row>
    <row r="228" spans="1:15" x14ac:dyDescent="0.35">
      <c r="A228" t="s">
        <v>239</v>
      </c>
      <c r="B228" t="s">
        <v>4581</v>
      </c>
      <c r="C228" t="s">
        <v>4590</v>
      </c>
      <c r="D228" s="4">
        <v>7498.16</v>
      </c>
      <c r="E228" s="3">
        <v>44835</v>
      </c>
      <c r="F228" t="s">
        <v>4788</v>
      </c>
      <c r="G228" t="s">
        <v>8882</v>
      </c>
      <c r="H228" t="s">
        <v>8886</v>
      </c>
      <c r="I228" t="s">
        <v>8892</v>
      </c>
      <c r="J228" t="s">
        <v>8914</v>
      </c>
      <c r="O228" t="str">
        <f t="shared" si="3"/>
        <v>Rent</v>
      </c>
    </row>
    <row r="229" spans="1:15" x14ac:dyDescent="0.35">
      <c r="A229" t="s">
        <v>240</v>
      </c>
      <c r="B229" t="s">
        <v>4581</v>
      </c>
      <c r="C229" t="s">
        <v>4587</v>
      </c>
      <c r="D229" s="4">
        <v>11755.83</v>
      </c>
      <c r="E229" s="3">
        <v>45040</v>
      </c>
      <c r="F229" t="s">
        <v>4789</v>
      </c>
      <c r="G229" t="s">
        <v>8881</v>
      </c>
      <c r="H229" t="s">
        <v>8884</v>
      </c>
      <c r="I229" t="s">
        <v>8902</v>
      </c>
      <c r="J229" t="s">
        <v>8909</v>
      </c>
      <c r="O229" t="str">
        <f t="shared" si="3"/>
        <v>Rent</v>
      </c>
    </row>
    <row r="230" spans="1:15" x14ac:dyDescent="0.35">
      <c r="A230" t="s">
        <v>241</v>
      </c>
      <c r="B230" t="s">
        <v>4583</v>
      </c>
      <c r="C230" t="s">
        <v>4589</v>
      </c>
      <c r="D230" s="4">
        <v>7498.16</v>
      </c>
      <c r="E230" s="3">
        <v>45232</v>
      </c>
      <c r="F230" t="s">
        <v>4790</v>
      </c>
      <c r="G230" t="s">
        <v>8955</v>
      </c>
      <c r="H230" t="s">
        <v>8955</v>
      </c>
      <c r="I230" t="s">
        <v>8891</v>
      </c>
      <c r="J230" t="s">
        <v>8909</v>
      </c>
      <c r="O230" t="str">
        <f t="shared" si="3"/>
        <v>Payroll</v>
      </c>
    </row>
    <row r="231" spans="1:15" x14ac:dyDescent="0.35">
      <c r="A231" t="s">
        <v>242</v>
      </c>
      <c r="B231" t="s">
        <v>4578</v>
      </c>
      <c r="C231" t="s">
        <v>4590</v>
      </c>
      <c r="D231" s="4">
        <v>7498.16</v>
      </c>
      <c r="E231" s="3">
        <v>44770</v>
      </c>
      <c r="F231" t="s">
        <v>4791</v>
      </c>
      <c r="G231" t="s">
        <v>8882</v>
      </c>
      <c r="H231" t="s">
        <v>8886</v>
      </c>
      <c r="I231" t="s">
        <v>8889</v>
      </c>
      <c r="J231" t="s">
        <v>8916</v>
      </c>
      <c r="O231" t="str">
        <f t="shared" si="3"/>
        <v>Consulting</v>
      </c>
    </row>
    <row r="232" spans="1:15" x14ac:dyDescent="0.35">
      <c r="A232" t="s">
        <v>243</v>
      </c>
      <c r="B232" t="s">
        <v>4586</v>
      </c>
      <c r="C232" t="s">
        <v>4588</v>
      </c>
      <c r="D232" s="4">
        <v>7498.16</v>
      </c>
      <c r="E232" s="3">
        <v>44687</v>
      </c>
      <c r="F232" t="s">
        <v>4792</v>
      </c>
      <c r="G232" t="s">
        <v>8880</v>
      </c>
      <c r="H232" t="s">
        <v>8884</v>
      </c>
      <c r="I232" t="s">
        <v>8899</v>
      </c>
      <c r="J232" t="s">
        <v>8912</v>
      </c>
      <c r="O232" t="str">
        <f t="shared" si="3"/>
        <v>Marketing</v>
      </c>
    </row>
    <row r="233" spans="1:15" x14ac:dyDescent="0.35">
      <c r="A233" t="s">
        <v>244</v>
      </c>
      <c r="B233" t="s">
        <v>4585</v>
      </c>
      <c r="C233" t="s">
        <v>4590</v>
      </c>
      <c r="D233" s="4">
        <v>7498.16</v>
      </c>
      <c r="E233" s="3">
        <v>44724</v>
      </c>
      <c r="F233" t="s">
        <v>4793</v>
      </c>
      <c r="G233" t="s">
        <v>8955</v>
      </c>
      <c r="H233" t="s">
        <v>8886</v>
      </c>
      <c r="I233" t="s">
        <v>8903</v>
      </c>
      <c r="J233" t="s">
        <v>8955</v>
      </c>
      <c r="O233" t="str">
        <f t="shared" si="3"/>
        <v>Legal</v>
      </c>
    </row>
    <row r="234" spans="1:15" x14ac:dyDescent="0.35">
      <c r="A234" t="s">
        <v>245</v>
      </c>
      <c r="B234" t="s">
        <v>4580</v>
      </c>
      <c r="C234" t="s">
        <v>4590</v>
      </c>
      <c r="D234" s="4">
        <v>8314.66</v>
      </c>
      <c r="E234" s="3">
        <v>45013</v>
      </c>
      <c r="F234" t="s">
        <v>4794</v>
      </c>
      <c r="G234" t="s">
        <v>8882</v>
      </c>
      <c r="H234" t="s">
        <v>8885</v>
      </c>
      <c r="I234" t="s">
        <v>8905</v>
      </c>
      <c r="J234" t="s">
        <v>8909</v>
      </c>
      <c r="O234" t="str">
        <f t="shared" si="3"/>
        <v>Travel</v>
      </c>
    </row>
    <row r="235" spans="1:15" x14ac:dyDescent="0.35">
      <c r="A235" t="s">
        <v>246</v>
      </c>
      <c r="B235" t="s">
        <v>4578</v>
      </c>
      <c r="C235" t="s">
        <v>4588</v>
      </c>
      <c r="D235" s="4">
        <v>7498.16</v>
      </c>
      <c r="E235" s="3">
        <v>45176</v>
      </c>
      <c r="F235" t="s">
        <v>4795</v>
      </c>
      <c r="G235" t="s">
        <v>8883</v>
      </c>
      <c r="H235" t="s">
        <v>8955</v>
      </c>
      <c r="I235" t="s">
        <v>8955</v>
      </c>
      <c r="J235" t="s">
        <v>8955</v>
      </c>
      <c r="O235" t="str">
        <f t="shared" si="3"/>
        <v>Consulting</v>
      </c>
    </row>
    <row r="236" spans="1:15" x14ac:dyDescent="0.35">
      <c r="A236" t="s">
        <v>247</v>
      </c>
      <c r="B236" t="s">
        <v>4581</v>
      </c>
      <c r="C236" t="s">
        <v>4587</v>
      </c>
      <c r="D236" s="4">
        <v>7498.16</v>
      </c>
      <c r="E236" s="3">
        <v>45224</v>
      </c>
      <c r="F236" t="s">
        <v>4796</v>
      </c>
      <c r="G236" t="s">
        <v>8880</v>
      </c>
      <c r="H236" t="s">
        <v>8885</v>
      </c>
      <c r="I236" t="s">
        <v>8906</v>
      </c>
      <c r="J236" t="s">
        <v>8955</v>
      </c>
      <c r="O236" t="str">
        <f t="shared" si="3"/>
        <v>Rent</v>
      </c>
    </row>
    <row r="237" spans="1:15" x14ac:dyDescent="0.35">
      <c r="A237" t="s">
        <v>248</v>
      </c>
      <c r="B237" t="s">
        <v>4585</v>
      </c>
      <c r="C237" t="s">
        <v>4591</v>
      </c>
      <c r="D237" s="4">
        <v>7498.16</v>
      </c>
      <c r="E237" s="3">
        <v>45037</v>
      </c>
      <c r="F237" t="s">
        <v>4797</v>
      </c>
      <c r="G237" t="s">
        <v>8883</v>
      </c>
      <c r="H237" t="s">
        <v>8885</v>
      </c>
      <c r="I237" t="s">
        <v>8887</v>
      </c>
      <c r="J237" t="s">
        <v>8912</v>
      </c>
      <c r="O237" t="str">
        <f t="shared" si="3"/>
        <v>Legal</v>
      </c>
    </row>
    <row r="238" spans="1:15" x14ac:dyDescent="0.35">
      <c r="A238" t="s">
        <v>249</v>
      </c>
      <c r="B238" t="s">
        <v>4584</v>
      </c>
      <c r="C238" t="s">
        <v>4588</v>
      </c>
      <c r="D238" s="4">
        <v>7498.16</v>
      </c>
      <c r="E238" s="3">
        <v>44647</v>
      </c>
      <c r="F238" t="s">
        <v>4798</v>
      </c>
      <c r="G238" t="s">
        <v>8883</v>
      </c>
      <c r="H238" t="s">
        <v>8884</v>
      </c>
      <c r="I238" t="s">
        <v>8897</v>
      </c>
      <c r="J238" t="s">
        <v>8916</v>
      </c>
      <c r="O238" t="str">
        <f t="shared" si="3"/>
        <v>Supplies</v>
      </c>
    </row>
    <row r="239" spans="1:15" x14ac:dyDescent="0.35">
      <c r="A239" t="s">
        <v>250</v>
      </c>
      <c r="B239" t="s">
        <v>4580</v>
      </c>
      <c r="C239" t="s">
        <v>4590</v>
      </c>
      <c r="D239" s="4">
        <v>7498.16</v>
      </c>
      <c r="E239" s="3">
        <v>44693</v>
      </c>
      <c r="F239" t="s">
        <v>4799</v>
      </c>
      <c r="G239" t="s">
        <v>8955</v>
      </c>
      <c r="H239" t="s">
        <v>8955</v>
      </c>
      <c r="I239" t="s">
        <v>8906</v>
      </c>
      <c r="J239" t="s">
        <v>8909</v>
      </c>
      <c r="O239" t="str">
        <f t="shared" si="3"/>
        <v>Travel</v>
      </c>
    </row>
    <row r="240" spans="1:15" x14ac:dyDescent="0.35">
      <c r="A240" t="s">
        <v>251</v>
      </c>
      <c r="B240" t="s">
        <v>4584</v>
      </c>
      <c r="C240" t="s">
        <v>4588</v>
      </c>
      <c r="D240" s="4">
        <v>11020.09</v>
      </c>
      <c r="E240" s="3">
        <v>45128</v>
      </c>
      <c r="F240" t="s">
        <v>4800</v>
      </c>
      <c r="G240" t="s">
        <v>8883</v>
      </c>
      <c r="H240" t="s">
        <v>8955</v>
      </c>
      <c r="I240" t="s">
        <v>8888</v>
      </c>
      <c r="J240" t="s">
        <v>8915</v>
      </c>
      <c r="O240" t="str">
        <f t="shared" si="3"/>
        <v>Supplies</v>
      </c>
    </row>
    <row r="241" spans="1:15" x14ac:dyDescent="0.35">
      <c r="A241" t="s">
        <v>252</v>
      </c>
      <c r="B241" t="s">
        <v>4586</v>
      </c>
      <c r="C241" t="s">
        <v>4588</v>
      </c>
      <c r="D241" s="4">
        <v>9905.86</v>
      </c>
      <c r="E241" s="3">
        <v>44658</v>
      </c>
      <c r="F241" t="s">
        <v>4801</v>
      </c>
      <c r="G241" t="s">
        <v>8881</v>
      </c>
      <c r="H241" t="s">
        <v>8884</v>
      </c>
      <c r="I241" t="s">
        <v>8955</v>
      </c>
      <c r="J241" t="s">
        <v>8914</v>
      </c>
      <c r="O241" t="str">
        <f t="shared" si="3"/>
        <v>Marketing</v>
      </c>
    </row>
    <row r="242" spans="1:15" x14ac:dyDescent="0.35">
      <c r="A242" t="s">
        <v>253</v>
      </c>
      <c r="B242" t="s">
        <v>4578</v>
      </c>
      <c r="C242" t="s">
        <v>4587</v>
      </c>
      <c r="D242" s="4">
        <v>7498.16</v>
      </c>
      <c r="E242" s="3">
        <v>45251</v>
      </c>
      <c r="F242" t="s">
        <v>4802</v>
      </c>
      <c r="G242" t="s">
        <v>8882</v>
      </c>
      <c r="H242" t="s">
        <v>8886</v>
      </c>
      <c r="I242" t="s">
        <v>8906</v>
      </c>
      <c r="J242" t="s">
        <v>8915</v>
      </c>
      <c r="O242" t="str">
        <f t="shared" si="3"/>
        <v>Consulting</v>
      </c>
    </row>
    <row r="243" spans="1:15" x14ac:dyDescent="0.35">
      <c r="A243" t="s">
        <v>254</v>
      </c>
      <c r="B243" t="s">
        <v>4581</v>
      </c>
      <c r="C243" t="s">
        <v>4587</v>
      </c>
      <c r="D243" s="4">
        <v>7498.16</v>
      </c>
      <c r="E243" s="3">
        <v>44573</v>
      </c>
      <c r="F243" t="s">
        <v>4803</v>
      </c>
      <c r="G243" t="s">
        <v>8880</v>
      </c>
      <c r="H243" t="s">
        <v>8884</v>
      </c>
      <c r="I243" t="s">
        <v>8895</v>
      </c>
      <c r="J243" t="s">
        <v>8908</v>
      </c>
      <c r="O243" t="str">
        <f t="shared" si="3"/>
        <v>Rent</v>
      </c>
    </row>
    <row r="244" spans="1:15" x14ac:dyDescent="0.35">
      <c r="A244" t="s">
        <v>255</v>
      </c>
      <c r="B244" t="s">
        <v>4584</v>
      </c>
      <c r="C244" t="s">
        <v>4587</v>
      </c>
      <c r="D244" s="4">
        <v>7498.16</v>
      </c>
      <c r="E244" s="3">
        <v>44680</v>
      </c>
      <c r="F244" t="s">
        <v>4804</v>
      </c>
      <c r="G244" t="s">
        <v>8881</v>
      </c>
      <c r="H244" t="s">
        <v>8884</v>
      </c>
      <c r="I244" t="s">
        <v>8901</v>
      </c>
      <c r="J244" t="s">
        <v>8914</v>
      </c>
      <c r="O244" t="str">
        <f t="shared" si="3"/>
        <v>Supplies</v>
      </c>
    </row>
    <row r="245" spans="1:15" x14ac:dyDescent="0.35">
      <c r="A245" t="s">
        <v>256</v>
      </c>
      <c r="B245" t="s">
        <v>4583</v>
      </c>
      <c r="C245" t="s">
        <v>4587</v>
      </c>
      <c r="D245" s="4">
        <v>7498.16</v>
      </c>
      <c r="E245" s="3">
        <v>45133</v>
      </c>
      <c r="F245" t="s">
        <v>4805</v>
      </c>
      <c r="G245" t="s">
        <v>8881</v>
      </c>
      <c r="H245" t="s">
        <v>8886</v>
      </c>
      <c r="I245" t="s">
        <v>8888</v>
      </c>
      <c r="J245" t="s">
        <v>8955</v>
      </c>
      <c r="O245" t="str">
        <f t="shared" si="3"/>
        <v>Payroll</v>
      </c>
    </row>
    <row r="246" spans="1:15" x14ac:dyDescent="0.35">
      <c r="A246" t="s">
        <v>257</v>
      </c>
      <c r="B246" t="s">
        <v>8955</v>
      </c>
      <c r="C246" t="s">
        <v>4588</v>
      </c>
      <c r="D246" s="4">
        <v>7498.16</v>
      </c>
      <c r="E246" s="3">
        <v>44817</v>
      </c>
      <c r="F246" t="s">
        <v>4806</v>
      </c>
      <c r="G246" t="s">
        <v>8883</v>
      </c>
      <c r="H246" t="s">
        <v>8955</v>
      </c>
      <c r="I246" t="s">
        <v>8893</v>
      </c>
      <c r="J246" t="s">
        <v>8955</v>
      </c>
      <c r="O246" t="str">
        <f t="shared" si="3"/>
        <v>NA</v>
      </c>
    </row>
    <row r="247" spans="1:15" x14ac:dyDescent="0.35">
      <c r="A247" t="s">
        <v>258</v>
      </c>
      <c r="B247" t="s">
        <v>4583</v>
      </c>
      <c r="C247" t="s">
        <v>4589</v>
      </c>
      <c r="D247" s="4">
        <v>7498.16</v>
      </c>
      <c r="E247" s="3">
        <v>44633</v>
      </c>
      <c r="F247" t="s">
        <v>4807</v>
      </c>
      <c r="G247" t="s">
        <v>8882</v>
      </c>
      <c r="H247" t="s">
        <v>8955</v>
      </c>
      <c r="I247" t="s">
        <v>8903</v>
      </c>
      <c r="J247" t="s">
        <v>8955</v>
      </c>
      <c r="O247" t="str">
        <f t="shared" si="3"/>
        <v>Payroll</v>
      </c>
    </row>
    <row r="248" spans="1:15" x14ac:dyDescent="0.35">
      <c r="A248" t="s">
        <v>259</v>
      </c>
      <c r="B248" t="s">
        <v>4581</v>
      </c>
      <c r="C248" t="s">
        <v>4591</v>
      </c>
      <c r="D248" s="4">
        <v>7498.16</v>
      </c>
      <c r="E248" s="3">
        <v>44575</v>
      </c>
      <c r="F248" t="s">
        <v>4808</v>
      </c>
      <c r="G248" t="s">
        <v>8883</v>
      </c>
      <c r="H248" t="s">
        <v>8955</v>
      </c>
      <c r="I248" t="s">
        <v>8888</v>
      </c>
      <c r="J248" t="s">
        <v>8955</v>
      </c>
      <c r="O248" t="str">
        <f t="shared" si="3"/>
        <v>Rent</v>
      </c>
    </row>
    <row r="249" spans="1:15" x14ac:dyDescent="0.35">
      <c r="A249" t="s">
        <v>260</v>
      </c>
      <c r="B249" t="s">
        <v>4585</v>
      </c>
      <c r="C249" t="s">
        <v>8955</v>
      </c>
      <c r="D249" s="4">
        <v>11490.29</v>
      </c>
      <c r="E249" s="3">
        <v>45279</v>
      </c>
      <c r="F249" t="s">
        <v>4809</v>
      </c>
      <c r="G249" t="s">
        <v>8955</v>
      </c>
      <c r="H249" t="s">
        <v>8955</v>
      </c>
      <c r="I249" t="s">
        <v>8893</v>
      </c>
      <c r="J249" t="s">
        <v>8909</v>
      </c>
      <c r="O249" t="str">
        <f t="shared" si="3"/>
        <v>Legal</v>
      </c>
    </row>
    <row r="250" spans="1:15" x14ac:dyDescent="0.35">
      <c r="A250" t="s">
        <v>261</v>
      </c>
      <c r="B250" t="s">
        <v>4584</v>
      </c>
      <c r="C250" t="s">
        <v>4589</v>
      </c>
      <c r="D250" s="4">
        <v>7498.16</v>
      </c>
      <c r="E250" s="3">
        <v>45133</v>
      </c>
      <c r="F250" t="s">
        <v>4810</v>
      </c>
      <c r="G250" t="s">
        <v>8955</v>
      </c>
      <c r="H250" t="s">
        <v>8885</v>
      </c>
      <c r="I250" t="s">
        <v>8955</v>
      </c>
      <c r="J250" t="s">
        <v>8914</v>
      </c>
      <c r="O250" t="str">
        <f t="shared" si="3"/>
        <v>Supplies</v>
      </c>
    </row>
    <row r="251" spans="1:15" x14ac:dyDescent="0.35">
      <c r="A251" t="s">
        <v>262</v>
      </c>
      <c r="B251" t="s">
        <v>4584</v>
      </c>
      <c r="C251" t="s">
        <v>4588</v>
      </c>
      <c r="D251" s="4">
        <v>7498.16</v>
      </c>
      <c r="E251" s="3">
        <v>45024</v>
      </c>
      <c r="F251" t="s">
        <v>4811</v>
      </c>
      <c r="G251" t="s">
        <v>8955</v>
      </c>
      <c r="H251" t="s">
        <v>8884</v>
      </c>
      <c r="I251" t="s">
        <v>8955</v>
      </c>
      <c r="J251" t="s">
        <v>8913</v>
      </c>
      <c r="O251" t="str">
        <f t="shared" si="3"/>
        <v>Supplies</v>
      </c>
    </row>
    <row r="252" spans="1:15" x14ac:dyDescent="0.35">
      <c r="A252" t="s">
        <v>263</v>
      </c>
      <c r="B252" t="s">
        <v>4579</v>
      </c>
      <c r="C252" t="s">
        <v>4590</v>
      </c>
      <c r="D252" s="4">
        <v>7498.16</v>
      </c>
      <c r="E252" s="3">
        <v>44801</v>
      </c>
      <c r="F252" t="s">
        <v>4812</v>
      </c>
      <c r="G252" t="s">
        <v>8955</v>
      </c>
      <c r="H252" t="s">
        <v>8886</v>
      </c>
      <c r="I252" t="s">
        <v>8890</v>
      </c>
      <c r="J252" t="s">
        <v>8955</v>
      </c>
      <c r="O252" t="str">
        <f t="shared" si="3"/>
        <v>Maintenance</v>
      </c>
    </row>
    <row r="253" spans="1:15" x14ac:dyDescent="0.35">
      <c r="A253" t="s">
        <v>264</v>
      </c>
      <c r="B253" t="s">
        <v>4580</v>
      </c>
      <c r="C253" t="s">
        <v>4587</v>
      </c>
      <c r="D253" s="4">
        <v>11969.51</v>
      </c>
      <c r="E253" s="3">
        <v>45067</v>
      </c>
      <c r="F253" t="s">
        <v>4813</v>
      </c>
      <c r="G253" t="s">
        <v>8881</v>
      </c>
      <c r="H253" t="s">
        <v>8885</v>
      </c>
      <c r="I253" t="s">
        <v>8901</v>
      </c>
      <c r="J253" t="s">
        <v>8912</v>
      </c>
      <c r="O253" t="str">
        <f t="shared" si="3"/>
        <v>Travel</v>
      </c>
    </row>
    <row r="254" spans="1:15" x14ac:dyDescent="0.35">
      <c r="A254" t="s">
        <v>265</v>
      </c>
      <c r="B254" t="s">
        <v>4584</v>
      </c>
      <c r="C254" t="s">
        <v>4587</v>
      </c>
      <c r="D254" s="4">
        <v>10808.6</v>
      </c>
      <c r="E254" s="3">
        <v>44865</v>
      </c>
      <c r="F254" t="s">
        <v>4814</v>
      </c>
      <c r="G254" t="s">
        <v>8880</v>
      </c>
      <c r="H254" t="s">
        <v>8886</v>
      </c>
      <c r="I254" t="s">
        <v>8895</v>
      </c>
      <c r="J254" t="s">
        <v>8914</v>
      </c>
      <c r="O254" t="str">
        <f t="shared" si="3"/>
        <v>Supplies</v>
      </c>
    </row>
    <row r="255" spans="1:15" x14ac:dyDescent="0.35">
      <c r="A255" t="s">
        <v>266</v>
      </c>
      <c r="B255" t="s">
        <v>4584</v>
      </c>
      <c r="C255" t="s">
        <v>4591</v>
      </c>
      <c r="D255" s="4">
        <v>7498.16</v>
      </c>
      <c r="E255" s="3">
        <v>44568</v>
      </c>
      <c r="F255" t="s">
        <v>4815</v>
      </c>
      <c r="G255" t="s">
        <v>8881</v>
      </c>
      <c r="H255" t="s">
        <v>8955</v>
      </c>
      <c r="I255" t="s">
        <v>8903</v>
      </c>
      <c r="J255" t="s">
        <v>8909</v>
      </c>
      <c r="O255" t="str">
        <f t="shared" si="3"/>
        <v>Supplies</v>
      </c>
    </row>
    <row r="256" spans="1:15" x14ac:dyDescent="0.35">
      <c r="A256" t="s">
        <v>267</v>
      </c>
      <c r="B256" t="s">
        <v>4584</v>
      </c>
      <c r="C256" t="s">
        <v>4590</v>
      </c>
      <c r="D256" s="4">
        <v>7498.16</v>
      </c>
      <c r="E256" s="3">
        <v>44737</v>
      </c>
      <c r="F256" t="s">
        <v>8955</v>
      </c>
      <c r="G256" t="s">
        <v>8883</v>
      </c>
      <c r="H256" t="s">
        <v>8886</v>
      </c>
      <c r="I256" t="s">
        <v>8903</v>
      </c>
      <c r="J256" t="s">
        <v>8912</v>
      </c>
      <c r="O256" t="str">
        <f t="shared" si="3"/>
        <v>Supplies</v>
      </c>
    </row>
    <row r="257" spans="1:15" x14ac:dyDescent="0.35">
      <c r="A257" t="s">
        <v>268</v>
      </c>
      <c r="B257" t="s">
        <v>4581</v>
      </c>
      <c r="C257" t="s">
        <v>4590</v>
      </c>
      <c r="D257" s="4">
        <v>7498.16</v>
      </c>
      <c r="E257" s="3">
        <v>44929</v>
      </c>
      <c r="F257" t="s">
        <v>4816</v>
      </c>
      <c r="G257" t="s">
        <v>8955</v>
      </c>
      <c r="H257" t="s">
        <v>8955</v>
      </c>
      <c r="I257" t="s">
        <v>8887</v>
      </c>
      <c r="J257" t="s">
        <v>8914</v>
      </c>
      <c r="O257" t="str">
        <f t="shared" si="3"/>
        <v>Rent</v>
      </c>
    </row>
    <row r="258" spans="1:15" x14ac:dyDescent="0.35">
      <c r="A258" t="s">
        <v>269</v>
      </c>
      <c r="B258" t="s">
        <v>8955</v>
      </c>
      <c r="C258" t="s">
        <v>4589</v>
      </c>
      <c r="D258" s="4">
        <v>7498.16</v>
      </c>
      <c r="E258" s="3">
        <v>45014</v>
      </c>
      <c r="F258" t="s">
        <v>4817</v>
      </c>
      <c r="G258" t="s">
        <v>8955</v>
      </c>
      <c r="H258" t="s">
        <v>8886</v>
      </c>
      <c r="I258" t="s">
        <v>8887</v>
      </c>
      <c r="J258" t="s">
        <v>8910</v>
      </c>
      <c r="O258" t="str">
        <f t="shared" si="3"/>
        <v>NA</v>
      </c>
    </row>
    <row r="259" spans="1:15" x14ac:dyDescent="0.35">
      <c r="A259" t="s">
        <v>270</v>
      </c>
      <c r="B259" t="s">
        <v>4578</v>
      </c>
      <c r="C259" t="s">
        <v>8955</v>
      </c>
      <c r="D259" s="4">
        <v>2901.87</v>
      </c>
      <c r="E259" s="3">
        <v>44662</v>
      </c>
      <c r="F259" t="s">
        <v>4818</v>
      </c>
      <c r="G259" t="s">
        <v>8880</v>
      </c>
      <c r="H259" t="s">
        <v>8885</v>
      </c>
      <c r="I259" t="s">
        <v>8898</v>
      </c>
      <c r="J259" t="s">
        <v>8915</v>
      </c>
      <c r="O259" t="str">
        <f t="shared" ref="O259:O322" si="4">IFERROR(VLOOKUP(B259, $M$1:$N$1, 2, FALSE), B259)</f>
        <v>Consulting</v>
      </c>
    </row>
    <row r="260" spans="1:15" x14ac:dyDescent="0.35">
      <c r="A260" t="s">
        <v>271</v>
      </c>
      <c r="B260" t="s">
        <v>4579</v>
      </c>
      <c r="C260" t="s">
        <v>4587</v>
      </c>
      <c r="D260" s="4">
        <v>7498.16</v>
      </c>
      <c r="E260" s="3">
        <v>44970</v>
      </c>
      <c r="F260" t="s">
        <v>4819</v>
      </c>
      <c r="G260" t="s">
        <v>8882</v>
      </c>
      <c r="H260" t="s">
        <v>8955</v>
      </c>
      <c r="I260" t="s">
        <v>8894</v>
      </c>
      <c r="J260" t="s">
        <v>8912</v>
      </c>
      <c r="O260" t="str">
        <f t="shared" si="4"/>
        <v>Maintenance</v>
      </c>
    </row>
    <row r="261" spans="1:15" x14ac:dyDescent="0.35">
      <c r="A261" t="s">
        <v>272</v>
      </c>
      <c r="B261" t="s">
        <v>8955</v>
      </c>
      <c r="C261" t="s">
        <v>4587</v>
      </c>
      <c r="D261" s="4">
        <v>7498.16</v>
      </c>
      <c r="E261" s="3">
        <v>44666</v>
      </c>
      <c r="F261" t="s">
        <v>8955</v>
      </c>
      <c r="G261" t="s">
        <v>8955</v>
      </c>
      <c r="H261" t="s">
        <v>8885</v>
      </c>
      <c r="I261" t="s">
        <v>8892</v>
      </c>
      <c r="J261" t="s">
        <v>8916</v>
      </c>
      <c r="O261" t="str">
        <f t="shared" si="4"/>
        <v>NA</v>
      </c>
    </row>
    <row r="262" spans="1:15" x14ac:dyDescent="0.35">
      <c r="A262" t="s">
        <v>273</v>
      </c>
      <c r="B262" t="s">
        <v>8955</v>
      </c>
      <c r="C262" t="s">
        <v>8955</v>
      </c>
      <c r="D262" s="4">
        <v>7498.16</v>
      </c>
      <c r="E262" s="3">
        <v>44657</v>
      </c>
      <c r="F262" t="s">
        <v>4820</v>
      </c>
      <c r="G262" t="s">
        <v>8880</v>
      </c>
      <c r="H262" t="s">
        <v>8955</v>
      </c>
      <c r="I262" t="s">
        <v>8902</v>
      </c>
      <c r="J262" t="s">
        <v>8915</v>
      </c>
      <c r="O262" t="str">
        <f t="shared" si="4"/>
        <v>NA</v>
      </c>
    </row>
    <row r="263" spans="1:15" x14ac:dyDescent="0.35">
      <c r="A263" t="s">
        <v>274</v>
      </c>
      <c r="B263" t="s">
        <v>4583</v>
      </c>
      <c r="C263" t="s">
        <v>4587</v>
      </c>
      <c r="D263" s="4">
        <v>7498.16</v>
      </c>
      <c r="E263" s="3">
        <v>44968</v>
      </c>
      <c r="F263" t="s">
        <v>4821</v>
      </c>
      <c r="G263" t="s">
        <v>8882</v>
      </c>
      <c r="H263" t="s">
        <v>8884</v>
      </c>
      <c r="I263" t="s">
        <v>8898</v>
      </c>
      <c r="J263" t="s">
        <v>8955</v>
      </c>
      <c r="O263" t="str">
        <f t="shared" si="4"/>
        <v>Payroll</v>
      </c>
    </row>
    <row r="264" spans="1:15" x14ac:dyDescent="0.35">
      <c r="A264" t="s">
        <v>275</v>
      </c>
      <c r="B264" t="s">
        <v>4586</v>
      </c>
      <c r="C264" t="s">
        <v>4589</v>
      </c>
      <c r="D264" s="4">
        <v>780.91</v>
      </c>
      <c r="E264" s="3">
        <v>45257</v>
      </c>
      <c r="F264" t="s">
        <v>8955</v>
      </c>
      <c r="G264" t="s">
        <v>8881</v>
      </c>
      <c r="H264" t="s">
        <v>8885</v>
      </c>
      <c r="I264" t="s">
        <v>8900</v>
      </c>
      <c r="J264" t="s">
        <v>8909</v>
      </c>
      <c r="O264" t="str">
        <f t="shared" si="4"/>
        <v>Marketing</v>
      </c>
    </row>
    <row r="265" spans="1:15" x14ac:dyDescent="0.35">
      <c r="A265" t="s">
        <v>276</v>
      </c>
      <c r="B265" t="s">
        <v>4584</v>
      </c>
      <c r="C265" t="s">
        <v>4591</v>
      </c>
      <c r="D265" s="4">
        <v>7498.16</v>
      </c>
      <c r="E265" s="3">
        <v>45255</v>
      </c>
      <c r="F265" t="s">
        <v>8955</v>
      </c>
      <c r="G265" t="s">
        <v>8880</v>
      </c>
      <c r="H265" t="s">
        <v>8884</v>
      </c>
      <c r="I265" t="s">
        <v>8899</v>
      </c>
      <c r="J265" t="s">
        <v>8912</v>
      </c>
      <c r="O265" t="str">
        <f t="shared" si="4"/>
        <v>Supplies</v>
      </c>
    </row>
    <row r="266" spans="1:15" x14ac:dyDescent="0.35">
      <c r="A266" t="s">
        <v>277</v>
      </c>
      <c r="B266" t="s">
        <v>4581</v>
      </c>
      <c r="C266" t="s">
        <v>4587</v>
      </c>
      <c r="D266" s="4">
        <v>7498.16</v>
      </c>
      <c r="E266" s="3">
        <v>44969</v>
      </c>
      <c r="F266" t="s">
        <v>4822</v>
      </c>
      <c r="G266" t="s">
        <v>8955</v>
      </c>
      <c r="H266" t="s">
        <v>8884</v>
      </c>
      <c r="I266" t="s">
        <v>8955</v>
      </c>
      <c r="J266" t="s">
        <v>8955</v>
      </c>
      <c r="O266" t="str">
        <f t="shared" si="4"/>
        <v>Rent</v>
      </c>
    </row>
    <row r="267" spans="1:15" x14ac:dyDescent="0.35">
      <c r="A267" t="s">
        <v>278</v>
      </c>
      <c r="B267" t="s">
        <v>4580</v>
      </c>
      <c r="C267" t="s">
        <v>4588</v>
      </c>
      <c r="D267" s="4">
        <v>7498.16</v>
      </c>
      <c r="E267" s="3">
        <v>45169</v>
      </c>
      <c r="F267" t="s">
        <v>8955</v>
      </c>
      <c r="G267" t="s">
        <v>8955</v>
      </c>
      <c r="H267" t="s">
        <v>8885</v>
      </c>
      <c r="I267" t="s">
        <v>8896</v>
      </c>
      <c r="J267" t="s">
        <v>8916</v>
      </c>
      <c r="O267" t="str">
        <f t="shared" si="4"/>
        <v>Travel</v>
      </c>
    </row>
    <row r="268" spans="1:15" x14ac:dyDescent="0.35">
      <c r="A268" t="s">
        <v>279</v>
      </c>
      <c r="B268" t="s">
        <v>4580</v>
      </c>
      <c r="C268" t="s">
        <v>8955</v>
      </c>
      <c r="D268" s="4">
        <v>7498.16</v>
      </c>
      <c r="E268" s="3">
        <v>44931</v>
      </c>
      <c r="F268" t="s">
        <v>4823</v>
      </c>
      <c r="G268" t="s">
        <v>8880</v>
      </c>
      <c r="H268" t="s">
        <v>8884</v>
      </c>
      <c r="I268" t="s">
        <v>8898</v>
      </c>
      <c r="J268" t="s">
        <v>8912</v>
      </c>
      <c r="O268" t="str">
        <f t="shared" si="4"/>
        <v>Travel</v>
      </c>
    </row>
    <row r="269" spans="1:15" x14ac:dyDescent="0.35">
      <c r="A269" t="s">
        <v>280</v>
      </c>
      <c r="B269" t="s">
        <v>4581</v>
      </c>
      <c r="C269" t="s">
        <v>4590</v>
      </c>
      <c r="D269" s="4">
        <v>10395.64</v>
      </c>
      <c r="E269" s="3">
        <v>44672</v>
      </c>
      <c r="F269" t="s">
        <v>4824</v>
      </c>
      <c r="G269" t="s">
        <v>8955</v>
      </c>
      <c r="H269" t="s">
        <v>8884</v>
      </c>
      <c r="I269" t="s">
        <v>8904</v>
      </c>
      <c r="J269" t="s">
        <v>8915</v>
      </c>
      <c r="O269" t="str">
        <f t="shared" si="4"/>
        <v>Rent</v>
      </c>
    </row>
    <row r="270" spans="1:15" x14ac:dyDescent="0.35">
      <c r="A270" t="s">
        <v>281</v>
      </c>
      <c r="B270" t="s">
        <v>8955</v>
      </c>
      <c r="C270" t="s">
        <v>8955</v>
      </c>
      <c r="D270" s="4">
        <v>7498.16</v>
      </c>
      <c r="E270" s="3">
        <v>44906</v>
      </c>
      <c r="F270" t="s">
        <v>4825</v>
      </c>
      <c r="G270" t="s">
        <v>8881</v>
      </c>
      <c r="H270" t="s">
        <v>8955</v>
      </c>
      <c r="I270" t="s">
        <v>8898</v>
      </c>
      <c r="J270" t="s">
        <v>8916</v>
      </c>
      <c r="O270" t="str">
        <f t="shared" si="4"/>
        <v>NA</v>
      </c>
    </row>
    <row r="271" spans="1:15" x14ac:dyDescent="0.35">
      <c r="A271" t="s">
        <v>282</v>
      </c>
      <c r="B271" t="s">
        <v>4586</v>
      </c>
      <c r="C271" t="s">
        <v>4590</v>
      </c>
      <c r="D271" s="4">
        <v>5248.07</v>
      </c>
      <c r="E271" s="3">
        <v>45209</v>
      </c>
      <c r="F271" t="s">
        <v>8955</v>
      </c>
      <c r="G271" t="s">
        <v>8882</v>
      </c>
      <c r="H271" t="s">
        <v>8885</v>
      </c>
      <c r="I271" t="s">
        <v>8890</v>
      </c>
      <c r="J271" t="s">
        <v>8955</v>
      </c>
      <c r="O271" t="str">
        <f t="shared" si="4"/>
        <v>Marketing</v>
      </c>
    </row>
    <row r="272" spans="1:15" x14ac:dyDescent="0.35">
      <c r="A272" t="s">
        <v>283</v>
      </c>
      <c r="B272" t="s">
        <v>8955</v>
      </c>
      <c r="C272" t="s">
        <v>4587</v>
      </c>
      <c r="D272" s="4">
        <v>7498.16</v>
      </c>
      <c r="E272" s="3">
        <v>44583</v>
      </c>
      <c r="F272" t="s">
        <v>4826</v>
      </c>
      <c r="G272" t="s">
        <v>8881</v>
      </c>
      <c r="H272" t="s">
        <v>8885</v>
      </c>
      <c r="I272" t="s">
        <v>8904</v>
      </c>
      <c r="J272" t="s">
        <v>8915</v>
      </c>
      <c r="O272" t="str">
        <f t="shared" si="4"/>
        <v>NA</v>
      </c>
    </row>
    <row r="273" spans="1:15" x14ac:dyDescent="0.35">
      <c r="A273" t="s">
        <v>284</v>
      </c>
      <c r="B273" t="s">
        <v>4581</v>
      </c>
      <c r="C273" t="s">
        <v>4587</v>
      </c>
      <c r="D273" s="4">
        <v>6936.91</v>
      </c>
      <c r="E273" s="3">
        <v>45109</v>
      </c>
      <c r="F273" t="s">
        <v>4827</v>
      </c>
      <c r="G273" t="s">
        <v>8955</v>
      </c>
      <c r="H273" t="s">
        <v>8884</v>
      </c>
      <c r="I273" t="s">
        <v>8904</v>
      </c>
      <c r="J273" t="s">
        <v>8914</v>
      </c>
      <c r="O273" t="str">
        <f t="shared" si="4"/>
        <v>Rent</v>
      </c>
    </row>
    <row r="274" spans="1:15" x14ac:dyDescent="0.35">
      <c r="A274" t="s">
        <v>285</v>
      </c>
      <c r="B274" t="s">
        <v>4586</v>
      </c>
      <c r="C274" t="s">
        <v>4590</v>
      </c>
      <c r="D274" s="4">
        <v>7498.16</v>
      </c>
      <c r="E274" s="3">
        <v>45189</v>
      </c>
      <c r="F274" t="s">
        <v>4828</v>
      </c>
      <c r="G274" t="s">
        <v>8880</v>
      </c>
      <c r="H274" t="s">
        <v>8885</v>
      </c>
      <c r="I274" t="s">
        <v>8902</v>
      </c>
      <c r="J274" t="s">
        <v>8914</v>
      </c>
      <c r="O274" t="str">
        <f t="shared" si="4"/>
        <v>Marketing</v>
      </c>
    </row>
    <row r="275" spans="1:15" x14ac:dyDescent="0.35">
      <c r="A275" t="s">
        <v>286</v>
      </c>
      <c r="B275" t="s">
        <v>4586</v>
      </c>
      <c r="C275" t="s">
        <v>4587</v>
      </c>
      <c r="D275" s="4">
        <v>7498.16</v>
      </c>
      <c r="E275" s="3">
        <v>44875</v>
      </c>
      <c r="F275" t="s">
        <v>8955</v>
      </c>
      <c r="G275" t="s">
        <v>8955</v>
      </c>
      <c r="H275" t="s">
        <v>8955</v>
      </c>
      <c r="I275" t="s">
        <v>8906</v>
      </c>
      <c r="J275" t="s">
        <v>8912</v>
      </c>
      <c r="O275" t="str">
        <f t="shared" si="4"/>
        <v>Marketing</v>
      </c>
    </row>
    <row r="276" spans="1:15" x14ac:dyDescent="0.35">
      <c r="A276" t="s">
        <v>287</v>
      </c>
      <c r="B276" t="s">
        <v>4579</v>
      </c>
      <c r="C276" t="s">
        <v>4590</v>
      </c>
      <c r="D276" s="4">
        <v>7498.16</v>
      </c>
      <c r="E276" s="3">
        <v>44570</v>
      </c>
      <c r="F276" t="s">
        <v>4829</v>
      </c>
      <c r="G276" t="s">
        <v>8882</v>
      </c>
      <c r="H276" t="s">
        <v>8955</v>
      </c>
      <c r="I276" t="s">
        <v>8897</v>
      </c>
      <c r="J276" t="s">
        <v>8913</v>
      </c>
      <c r="O276" t="str">
        <f t="shared" si="4"/>
        <v>Maintenance</v>
      </c>
    </row>
    <row r="277" spans="1:15" x14ac:dyDescent="0.35">
      <c r="A277" t="s">
        <v>288</v>
      </c>
      <c r="B277" t="s">
        <v>4583</v>
      </c>
      <c r="C277" t="s">
        <v>4587</v>
      </c>
      <c r="D277" s="4">
        <v>7498.16</v>
      </c>
      <c r="E277" s="3">
        <v>44948</v>
      </c>
      <c r="F277" t="s">
        <v>4830</v>
      </c>
      <c r="G277" t="s">
        <v>8955</v>
      </c>
      <c r="H277" t="s">
        <v>8955</v>
      </c>
      <c r="I277" t="s">
        <v>8900</v>
      </c>
      <c r="J277" t="s">
        <v>8909</v>
      </c>
      <c r="O277" t="str">
        <f t="shared" si="4"/>
        <v>Payroll</v>
      </c>
    </row>
    <row r="278" spans="1:15" x14ac:dyDescent="0.35">
      <c r="A278" t="s">
        <v>289</v>
      </c>
      <c r="B278" t="s">
        <v>8955</v>
      </c>
      <c r="C278" t="s">
        <v>4588</v>
      </c>
      <c r="D278" s="4">
        <v>7498.16</v>
      </c>
      <c r="E278" s="3">
        <v>44628</v>
      </c>
      <c r="F278" t="s">
        <v>8955</v>
      </c>
      <c r="G278" t="s">
        <v>8955</v>
      </c>
      <c r="H278" t="s">
        <v>8885</v>
      </c>
      <c r="I278" t="s">
        <v>8955</v>
      </c>
      <c r="J278" t="s">
        <v>8915</v>
      </c>
      <c r="O278" t="str">
        <f t="shared" si="4"/>
        <v>NA</v>
      </c>
    </row>
    <row r="279" spans="1:15" x14ac:dyDescent="0.35">
      <c r="A279" t="s">
        <v>290</v>
      </c>
      <c r="B279" t="s">
        <v>4578</v>
      </c>
      <c r="C279" t="s">
        <v>8955</v>
      </c>
      <c r="D279" s="4">
        <v>7498.16</v>
      </c>
      <c r="E279" s="3">
        <v>44792</v>
      </c>
      <c r="F279" t="s">
        <v>4831</v>
      </c>
      <c r="G279" t="s">
        <v>8883</v>
      </c>
      <c r="H279" t="s">
        <v>8885</v>
      </c>
      <c r="I279" t="s">
        <v>8906</v>
      </c>
      <c r="J279" t="s">
        <v>8955</v>
      </c>
      <c r="O279" t="str">
        <f t="shared" si="4"/>
        <v>Consulting</v>
      </c>
    </row>
    <row r="280" spans="1:15" x14ac:dyDescent="0.35">
      <c r="A280" t="s">
        <v>291</v>
      </c>
      <c r="B280" t="s">
        <v>4581</v>
      </c>
      <c r="C280" t="s">
        <v>4588</v>
      </c>
      <c r="D280" s="4">
        <v>7498.16</v>
      </c>
      <c r="E280" s="3">
        <v>44732</v>
      </c>
      <c r="F280" t="s">
        <v>4832</v>
      </c>
      <c r="G280" t="s">
        <v>8955</v>
      </c>
      <c r="H280" t="s">
        <v>8955</v>
      </c>
      <c r="I280" t="s">
        <v>8895</v>
      </c>
      <c r="J280" t="s">
        <v>8916</v>
      </c>
      <c r="O280" t="str">
        <f t="shared" si="4"/>
        <v>Rent</v>
      </c>
    </row>
    <row r="281" spans="1:15" x14ac:dyDescent="0.35">
      <c r="A281" t="s">
        <v>292</v>
      </c>
      <c r="B281" t="s">
        <v>4585</v>
      </c>
      <c r="C281" t="s">
        <v>4588</v>
      </c>
      <c r="D281" s="4">
        <v>7498.16</v>
      </c>
      <c r="E281" s="3">
        <v>44686</v>
      </c>
      <c r="F281" t="s">
        <v>4833</v>
      </c>
      <c r="G281" t="s">
        <v>8880</v>
      </c>
      <c r="H281" t="s">
        <v>8955</v>
      </c>
      <c r="I281" t="s">
        <v>8903</v>
      </c>
      <c r="J281" t="s">
        <v>8955</v>
      </c>
      <c r="O281" t="str">
        <f t="shared" si="4"/>
        <v>Legal</v>
      </c>
    </row>
    <row r="282" spans="1:15" x14ac:dyDescent="0.35">
      <c r="A282" t="s">
        <v>294</v>
      </c>
      <c r="B282" t="s">
        <v>4579</v>
      </c>
      <c r="C282" t="s">
        <v>4588</v>
      </c>
      <c r="D282" s="4">
        <v>3642.73</v>
      </c>
      <c r="E282" s="3">
        <v>44733</v>
      </c>
      <c r="F282" t="s">
        <v>4835</v>
      </c>
      <c r="G282" t="s">
        <v>8883</v>
      </c>
      <c r="H282" t="s">
        <v>8884</v>
      </c>
      <c r="I282" t="s">
        <v>8906</v>
      </c>
      <c r="J282" t="s">
        <v>8913</v>
      </c>
      <c r="O282" t="str">
        <f t="shared" si="4"/>
        <v>Maintenance</v>
      </c>
    </row>
    <row r="283" spans="1:15" x14ac:dyDescent="0.35">
      <c r="A283" t="s">
        <v>295</v>
      </c>
      <c r="B283" t="s">
        <v>4584</v>
      </c>
      <c r="C283" t="s">
        <v>4589</v>
      </c>
      <c r="D283" s="4">
        <v>7498.16</v>
      </c>
      <c r="E283" s="3">
        <v>44583</v>
      </c>
      <c r="F283" t="s">
        <v>4836</v>
      </c>
      <c r="G283" t="s">
        <v>8881</v>
      </c>
      <c r="H283" t="s">
        <v>8884</v>
      </c>
      <c r="I283" t="s">
        <v>8899</v>
      </c>
      <c r="J283" t="s">
        <v>8908</v>
      </c>
      <c r="O283" t="str">
        <f t="shared" si="4"/>
        <v>Supplies</v>
      </c>
    </row>
    <row r="284" spans="1:15" x14ac:dyDescent="0.35">
      <c r="A284" t="s">
        <v>296</v>
      </c>
      <c r="B284" t="s">
        <v>4584</v>
      </c>
      <c r="C284" t="s">
        <v>4588</v>
      </c>
      <c r="D284" s="4">
        <v>8346.93</v>
      </c>
      <c r="E284" s="3">
        <v>44797</v>
      </c>
      <c r="F284" t="s">
        <v>4837</v>
      </c>
      <c r="G284" t="s">
        <v>8881</v>
      </c>
      <c r="H284" t="s">
        <v>8886</v>
      </c>
      <c r="I284" t="s">
        <v>8897</v>
      </c>
      <c r="J284" t="s">
        <v>8916</v>
      </c>
      <c r="O284" t="str">
        <f t="shared" si="4"/>
        <v>Supplies</v>
      </c>
    </row>
    <row r="285" spans="1:15" x14ac:dyDescent="0.35">
      <c r="A285" t="s">
        <v>297</v>
      </c>
      <c r="B285" t="s">
        <v>4586</v>
      </c>
      <c r="C285" t="s">
        <v>4591</v>
      </c>
      <c r="D285" s="4">
        <v>6576.28</v>
      </c>
      <c r="E285" s="3">
        <v>44975</v>
      </c>
      <c r="F285" t="s">
        <v>8955</v>
      </c>
      <c r="G285" t="s">
        <v>8955</v>
      </c>
      <c r="H285" t="s">
        <v>8885</v>
      </c>
      <c r="I285" t="s">
        <v>8890</v>
      </c>
      <c r="J285" t="s">
        <v>8955</v>
      </c>
      <c r="O285" t="str">
        <f t="shared" si="4"/>
        <v>Marketing</v>
      </c>
    </row>
    <row r="286" spans="1:15" x14ac:dyDescent="0.35">
      <c r="A286" t="s">
        <v>298</v>
      </c>
      <c r="B286" t="s">
        <v>4584</v>
      </c>
      <c r="C286" t="s">
        <v>4591</v>
      </c>
      <c r="D286" s="4">
        <v>4114.1099999999997</v>
      </c>
      <c r="E286" s="3">
        <v>44563</v>
      </c>
      <c r="F286" t="s">
        <v>4838</v>
      </c>
      <c r="G286" t="s">
        <v>8883</v>
      </c>
      <c r="H286" t="s">
        <v>8955</v>
      </c>
      <c r="I286" t="s">
        <v>8955</v>
      </c>
      <c r="J286" t="s">
        <v>8909</v>
      </c>
      <c r="O286" t="str">
        <f t="shared" si="4"/>
        <v>Supplies</v>
      </c>
    </row>
    <row r="287" spans="1:15" x14ac:dyDescent="0.35">
      <c r="A287" t="s">
        <v>299</v>
      </c>
      <c r="B287" t="s">
        <v>8955</v>
      </c>
      <c r="C287" t="s">
        <v>4591</v>
      </c>
      <c r="D287" s="4">
        <v>7498.16</v>
      </c>
      <c r="E287" s="3">
        <v>44720</v>
      </c>
      <c r="F287" t="s">
        <v>8955</v>
      </c>
      <c r="G287" t="s">
        <v>8955</v>
      </c>
      <c r="H287" t="s">
        <v>8955</v>
      </c>
      <c r="I287" t="s">
        <v>8894</v>
      </c>
      <c r="J287" t="s">
        <v>8910</v>
      </c>
      <c r="O287" t="str">
        <f t="shared" si="4"/>
        <v>NA</v>
      </c>
    </row>
    <row r="288" spans="1:15" x14ac:dyDescent="0.35">
      <c r="A288" t="s">
        <v>300</v>
      </c>
      <c r="B288" t="s">
        <v>4583</v>
      </c>
      <c r="C288" t="s">
        <v>4589</v>
      </c>
      <c r="D288" s="4">
        <v>7498.16</v>
      </c>
      <c r="E288" s="3">
        <v>44663</v>
      </c>
      <c r="F288" t="s">
        <v>4839</v>
      </c>
      <c r="G288" t="s">
        <v>8955</v>
      </c>
      <c r="H288" t="s">
        <v>8955</v>
      </c>
      <c r="I288" t="s">
        <v>8896</v>
      </c>
      <c r="J288" t="s">
        <v>8916</v>
      </c>
      <c r="O288" t="str">
        <f t="shared" si="4"/>
        <v>Payroll</v>
      </c>
    </row>
    <row r="289" spans="1:15" x14ac:dyDescent="0.35">
      <c r="A289" t="s">
        <v>301</v>
      </c>
      <c r="B289" t="s">
        <v>4586</v>
      </c>
      <c r="C289" t="s">
        <v>4591</v>
      </c>
      <c r="D289" s="4">
        <v>7498.16</v>
      </c>
      <c r="E289" s="3">
        <v>44750</v>
      </c>
      <c r="F289" t="s">
        <v>4840</v>
      </c>
      <c r="G289" t="s">
        <v>8880</v>
      </c>
      <c r="H289" t="s">
        <v>8885</v>
      </c>
      <c r="I289" t="s">
        <v>8900</v>
      </c>
      <c r="J289" t="s">
        <v>8955</v>
      </c>
      <c r="O289" t="str">
        <f t="shared" si="4"/>
        <v>Marketing</v>
      </c>
    </row>
    <row r="290" spans="1:15" x14ac:dyDescent="0.35">
      <c r="A290" t="s">
        <v>302</v>
      </c>
      <c r="B290" t="s">
        <v>4579</v>
      </c>
      <c r="C290" t="s">
        <v>4590</v>
      </c>
      <c r="D290" s="4">
        <v>7498.16</v>
      </c>
      <c r="E290" s="3">
        <v>44618</v>
      </c>
      <c r="F290" t="s">
        <v>4841</v>
      </c>
      <c r="G290" t="s">
        <v>8880</v>
      </c>
      <c r="H290" t="s">
        <v>8886</v>
      </c>
      <c r="I290" t="s">
        <v>8892</v>
      </c>
      <c r="J290" t="s">
        <v>8912</v>
      </c>
      <c r="O290" t="str">
        <f t="shared" si="4"/>
        <v>Maintenance</v>
      </c>
    </row>
    <row r="291" spans="1:15" x14ac:dyDescent="0.35">
      <c r="A291" t="s">
        <v>303</v>
      </c>
      <c r="B291" t="s">
        <v>4585</v>
      </c>
      <c r="C291" t="s">
        <v>4587</v>
      </c>
      <c r="D291" s="4">
        <v>12869.65</v>
      </c>
      <c r="E291" s="3">
        <v>44931</v>
      </c>
      <c r="F291" t="s">
        <v>4842</v>
      </c>
      <c r="G291" t="s">
        <v>8955</v>
      </c>
      <c r="H291" t="s">
        <v>8885</v>
      </c>
      <c r="I291" t="s">
        <v>8890</v>
      </c>
      <c r="J291" t="s">
        <v>8909</v>
      </c>
      <c r="O291" t="str">
        <f t="shared" si="4"/>
        <v>Legal</v>
      </c>
    </row>
    <row r="292" spans="1:15" x14ac:dyDescent="0.35">
      <c r="A292" t="s">
        <v>304</v>
      </c>
      <c r="B292" t="s">
        <v>4583</v>
      </c>
      <c r="C292" t="s">
        <v>4589</v>
      </c>
      <c r="D292" s="4">
        <v>7498.16</v>
      </c>
      <c r="E292" s="3">
        <v>45103</v>
      </c>
      <c r="F292" t="s">
        <v>8955</v>
      </c>
      <c r="G292" t="s">
        <v>8955</v>
      </c>
      <c r="H292" t="s">
        <v>8886</v>
      </c>
      <c r="I292" t="s">
        <v>8902</v>
      </c>
      <c r="J292" t="s">
        <v>8916</v>
      </c>
      <c r="O292" t="str">
        <f t="shared" si="4"/>
        <v>Payroll</v>
      </c>
    </row>
    <row r="293" spans="1:15" x14ac:dyDescent="0.35">
      <c r="A293" t="s">
        <v>305</v>
      </c>
      <c r="B293" t="s">
        <v>4579</v>
      </c>
      <c r="C293" t="s">
        <v>4587</v>
      </c>
      <c r="D293" s="4">
        <v>7025</v>
      </c>
      <c r="E293" s="3">
        <v>44770</v>
      </c>
      <c r="F293" t="s">
        <v>4843</v>
      </c>
      <c r="G293" t="s">
        <v>8882</v>
      </c>
      <c r="H293" t="s">
        <v>8955</v>
      </c>
      <c r="I293" t="s">
        <v>8898</v>
      </c>
      <c r="J293" t="s">
        <v>8955</v>
      </c>
      <c r="O293" t="str">
        <f t="shared" si="4"/>
        <v>Maintenance</v>
      </c>
    </row>
    <row r="294" spans="1:15" x14ac:dyDescent="0.35">
      <c r="A294" t="s">
        <v>306</v>
      </c>
      <c r="B294" t="s">
        <v>4585</v>
      </c>
      <c r="C294" t="s">
        <v>4590</v>
      </c>
      <c r="D294" s="4">
        <v>7498.16</v>
      </c>
      <c r="E294" s="3">
        <v>45171</v>
      </c>
      <c r="F294" t="s">
        <v>4844</v>
      </c>
      <c r="G294" t="s">
        <v>8882</v>
      </c>
      <c r="H294" t="s">
        <v>8884</v>
      </c>
      <c r="I294" t="s">
        <v>8901</v>
      </c>
      <c r="J294" t="s">
        <v>8909</v>
      </c>
      <c r="O294" t="str">
        <f t="shared" si="4"/>
        <v>Legal</v>
      </c>
    </row>
    <row r="295" spans="1:15" x14ac:dyDescent="0.35">
      <c r="A295" t="s">
        <v>307</v>
      </c>
      <c r="B295" t="s">
        <v>4581</v>
      </c>
      <c r="C295" t="s">
        <v>4590</v>
      </c>
      <c r="D295" s="4">
        <v>7498.16</v>
      </c>
      <c r="E295" s="3">
        <v>44996</v>
      </c>
      <c r="F295" t="s">
        <v>4845</v>
      </c>
      <c r="G295" t="s">
        <v>8881</v>
      </c>
      <c r="H295" t="s">
        <v>8955</v>
      </c>
      <c r="I295" t="s">
        <v>8898</v>
      </c>
      <c r="J295" t="s">
        <v>8913</v>
      </c>
      <c r="O295" t="str">
        <f t="shared" si="4"/>
        <v>Rent</v>
      </c>
    </row>
    <row r="296" spans="1:15" x14ac:dyDescent="0.35">
      <c r="A296" t="s">
        <v>308</v>
      </c>
      <c r="B296" t="s">
        <v>4574</v>
      </c>
      <c r="C296" t="s">
        <v>4589</v>
      </c>
      <c r="D296" s="4">
        <v>7498.16</v>
      </c>
      <c r="E296" s="3">
        <v>45105</v>
      </c>
      <c r="F296" t="s">
        <v>4846</v>
      </c>
      <c r="G296" t="s">
        <v>8955</v>
      </c>
      <c r="H296" t="s">
        <v>8955</v>
      </c>
      <c r="I296" t="s">
        <v>8905</v>
      </c>
      <c r="J296" t="s">
        <v>8915</v>
      </c>
      <c r="O296" t="str">
        <f t="shared" si="4"/>
        <v>Utilities</v>
      </c>
    </row>
    <row r="297" spans="1:15" x14ac:dyDescent="0.35">
      <c r="A297" t="s">
        <v>309</v>
      </c>
      <c r="B297" t="s">
        <v>4579</v>
      </c>
      <c r="C297" t="s">
        <v>8955</v>
      </c>
      <c r="D297" s="4">
        <v>7498.16</v>
      </c>
      <c r="E297" s="3">
        <v>45019</v>
      </c>
      <c r="F297" t="s">
        <v>4847</v>
      </c>
      <c r="G297" t="s">
        <v>8955</v>
      </c>
      <c r="H297" t="s">
        <v>8884</v>
      </c>
      <c r="I297" t="s">
        <v>8901</v>
      </c>
      <c r="J297" t="s">
        <v>8909</v>
      </c>
      <c r="O297" t="str">
        <f t="shared" si="4"/>
        <v>Maintenance</v>
      </c>
    </row>
    <row r="298" spans="1:15" x14ac:dyDescent="0.35">
      <c r="A298" t="s">
        <v>310</v>
      </c>
      <c r="B298" t="s">
        <v>4580</v>
      </c>
      <c r="C298" t="s">
        <v>4589</v>
      </c>
      <c r="D298" s="4">
        <v>7498.16</v>
      </c>
      <c r="E298" s="3">
        <v>44835</v>
      </c>
      <c r="F298" t="s">
        <v>4848</v>
      </c>
      <c r="G298" t="s">
        <v>8955</v>
      </c>
      <c r="H298" t="s">
        <v>8886</v>
      </c>
      <c r="I298" t="s">
        <v>8898</v>
      </c>
      <c r="J298" t="s">
        <v>8955</v>
      </c>
      <c r="O298" t="str">
        <f t="shared" si="4"/>
        <v>Travel</v>
      </c>
    </row>
    <row r="299" spans="1:15" x14ac:dyDescent="0.35">
      <c r="A299" t="s">
        <v>311</v>
      </c>
      <c r="B299" t="s">
        <v>4586</v>
      </c>
      <c r="C299" t="s">
        <v>8955</v>
      </c>
      <c r="D299" s="4">
        <v>968.28</v>
      </c>
      <c r="E299" s="3">
        <v>44974</v>
      </c>
      <c r="F299" t="s">
        <v>4849</v>
      </c>
      <c r="G299" t="s">
        <v>8883</v>
      </c>
      <c r="H299" t="s">
        <v>8884</v>
      </c>
      <c r="I299" t="s">
        <v>8888</v>
      </c>
      <c r="J299" t="s">
        <v>8916</v>
      </c>
      <c r="O299" t="str">
        <f t="shared" si="4"/>
        <v>Marketing</v>
      </c>
    </row>
    <row r="300" spans="1:15" x14ac:dyDescent="0.35">
      <c r="A300" t="s">
        <v>312</v>
      </c>
      <c r="B300" t="s">
        <v>4579</v>
      </c>
      <c r="C300" t="s">
        <v>4587</v>
      </c>
      <c r="D300" s="4">
        <v>7498.16</v>
      </c>
      <c r="E300" s="3">
        <v>45139</v>
      </c>
      <c r="F300" t="s">
        <v>4850</v>
      </c>
      <c r="G300" t="s">
        <v>8882</v>
      </c>
      <c r="H300" t="s">
        <v>8884</v>
      </c>
      <c r="I300" t="s">
        <v>8906</v>
      </c>
      <c r="J300" t="s">
        <v>8909</v>
      </c>
      <c r="O300" t="str">
        <f t="shared" si="4"/>
        <v>Maintenance</v>
      </c>
    </row>
    <row r="301" spans="1:15" x14ac:dyDescent="0.35">
      <c r="A301" t="s">
        <v>313</v>
      </c>
      <c r="B301" t="s">
        <v>4579</v>
      </c>
      <c r="C301" t="s">
        <v>4587</v>
      </c>
      <c r="D301" s="4">
        <v>7498.16</v>
      </c>
      <c r="E301" s="3">
        <v>45002</v>
      </c>
      <c r="F301" t="s">
        <v>4851</v>
      </c>
      <c r="G301" t="s">
        <v>8881</v>
      </c>
      <c r="H301" t="s">
        <v>8884</v>
      </c>
      <c r="I301" t="s">
        <v>8900</v>
      </c>
      <c r="J301" t="s">
        <v>8913</v>
      </c>
      <c r="O301" t="str">
        <f t="shared" si="4"/>
        <v>Maintenance</v>
      </c>
    </row>
    <row r="302" spans="1:15" x14ac:dyDescent="0.35">
      <c r="A302" t="s">
        <v>314</v>
      </c>
      <c r="B302" t="s">
        <v>4578</v>
      </c>
      <c r="C302" t="s">
        <v>4589</v>
      </c>
      <c r="D302" s="4">
        <v>7498.16</v>
      </c>
      <c r="E302" s="3">
        <v>44900</v>
      </c>
      <c r="F302" t="s">
        <v>4852</v>
      </c>
      <c r="G302" t="s">
        <v>8883</v>
      </c>
      <c r="H302" t="s">
        <v>8884</v>
      </c>
      <c r="I302" t="s">
        <v>8897</v>
      </c>
      <c r="J302" t="s">
        <v>8912</v>
      </c>
      <c r="O302" t="str">
        <f t="shared" si="4"/>
        <v>Consulting</v>
      </c>
    </row>
    <row r="303" spans="1:15" x14ac:dyDescent="0.35">
      <c r="A303" t="s">
        <v>315</v>
      </c>
      <c r="B303" t="s">
        <v>4578</v>
      </c>
      <c r="C303" t="s">
        <v>4591</v>
      </c>
      <c r="D303" s="4">
        <v>10751.91</v>
      </c>
      <c r="E303" s="3">
        <v>44620</v>
      </c>
      <c r="F303" t="s">
        <v>4853</v>
      </c>
      <c r="G303" t="s">
        <v>8881</v>
      </c>
      <c r="H303" t="s">
        <v>8885</v>
      </c>
      <c r="I303" t="s">
        <v>8899</v>
      </c>
      <c r="J303" t="s">
        <v>8909</v>
      </c>
      <c r="O303" t="str">
        <f t="shared" si="4"/>
        <v>Consulting</v>
      </c>
    </row>
    <row r="304" spans="1:15" x14ac:dyDescent="0.35">
      <c r="A304" t="s">
        <v>316</v>
      </c>
      <c r="B304" t="s">
        <v>8955</v>
      </c>
      <c r="C304" t="s">
        <v>8955</v>
      </c>
      <c r="D304" s="4">
        <v>7498.16</v>
      </c>
      <c r="E304" s="3">
        <v>44834</v>
      </c>
      <c r="F304" t="s">
        <v>4854</v>
      </c>
      <c r="G304" t="s">
        <v>8883</v>
      </c>
      <c r="H304" t="s">
        <v>8955</v>
      </c>
      <c r="I304" t="s">
        <v>8889</v>
      </c>
      <c r="J304" t="s">
        <v>8912</v>
      </c>
      <c r="O304" t="str">
        <f t="shared" si="4"/>
        <v>NA</v>
      </c>
    </row>
    <row r="305" spans="1:15" x14ac:dyDescent="0.35">
      <c r="A305" t="s">
        <v>317</v>
      </c>
      <c r="B305" t="s">
        <v>4578</v>
      </c>
      <c r="C305" t="s">
        <v>4588</v>
      </c>
      <c r="D305" s="4">
        <v>14062.71</v>
      </c>
      <c r="E305" s="3">
        <v>44806</v>
      </c>
      <c r="F305" t="s">
        <v>4855</v>
      </c>
      <c r="G305" t="s">
        <v>8881</v>
      </c>
      <c r="H305" t="s">
        <v>8886</v>
      </c>
      <c r="I305" t="s">
        <v>8955</v>
      </c>
      <c r="J305" t="s">
        <v>8912</v>
      </c>
      <c r="O305" t="str">
        <f t="shared" si="4"/>
        <v>Consulting</v>
      </c>
    </row>
    <row r="306" spans="1:15" x14ac:dyDescent="0.35">
      <c r="A306" t="s">
        <v>318</v>
      </c>
      <c r="B306" t="s">
        <v>4580</v>
      </c>
      <c r="C306" t="s">
        <v>8955</v>
      </c>
      <c r="D306" s="4">
        <v>7717.75</v>
      </c>
      <c r="E306" s="3">
        <v>45217</v>
      </c>
      <c r="F306" t="s">
        <v>4856</v>
      </c>
      <c r="G306" t="s">
        <v>8882</v>
      </c>
      <c r="H306" t="s">
        <v>8885</v>
      </c>
      <c r="I306" t="s">
        <v>8899</v>
      </c>
      <c r="J306" t="s">
        <v>8913</v>
      </c>
      <c r="O306" t="str">
        <f t="shared" si="4"/>
        <v>Travel</v>
      </c>
    </row>
    <row r="307" spans="1:15" x14ac:dyDescent="0.35">
      <c r="A307" t="s">
        <v>319</v>
      </c>
      <c r="B307" t="s">
        <v>4580</v>
      </c>
      <c r="C307" t="s">
        <v>4591</v>
      </c>
      <c r="D307" s="4">
        <v>9956.82</v>
      </c>
      <c r="E307" s="3">
        <v>45258</v>
      </c>
      <c r="F307" t="s">
        <v>4857</v>
      </c>
      <c r="G307" t="s">
        <v>8883</v>
      </c>
      <c r="H307" t="s">
        <v>8955</v>
      </c>
      <c r="I307" t="s">
        <v>8888</v>
      </c>
      <c r="J307" t="s">
        <v>8914</v>
      </c>
      <c r="O307" t="str">
        <f t="shared" si="4"/>
        <v>Travel</v>
      </c>
    </row>
    <row r="308" spans="1:15" x14ac:dyDescent="0.35">
      <c r="A308" t="s">
        <v>320</v>
      </c>
      <c r="B308" t="s">
        <v>4586</v>
      </c>
      <c r="C308" t="s">
        <v>4587</v>
      </c>
      <c r="D308" s="4">
        <v>7498.16</v>
      </c>
      <c r="E308" s="3">
        <v>45175</v>
      </c>
      <c r="F308" t="s">
        <v>4858</v>
      </c>
      <c r="G308" t="s">
        <v>8880</v>
      </c>
      <c r="H308" t="s">
        <v>8886</v>
      </c>
      <c r="I308" t="s">
        <v>8892</v>
      </c>
      <c r="J308" t="s">
        <v>8916</v>
      </c>
      <c r="O308" t="str">
        <f t="shared" si="4"/>
        <v>Marketing</v>
      </c>
    </row>
    <row r="309" spans="1:15" x14ac:dyDescent="0.35">
      <c r="A309" t="s">
        <v>321</v>
      </c>
      <c r="B309" t="s">
        <v>4583</v>
      </c>
      <c r="C309" t="s">
        <v>4587</v>
      </c>
      <c r="D309" s="4">
        <v>7498.16</v>
      </c>
      <c r="E309" s="3">
        <v>44951</v>
      </c>
      <c r="F309" t="s">
        <v>4859</v>
      </c>
      <c r="G309" t="s">
        <v>8880</v>
      </c>
      <c r="H309" t="s">
        <v>8955</v>
      </c>
      <c r="I309" t="s">
        <v>8905</v>
      </c>
      <c r="J309" t="s">
        <v>8913</v>
      </c>
      <c r="O309" t="str">
        <f t="shared" si="4"/>
        <v>Payroll</v>
      </c>
    </row>
    <row r="310" spans="1:15" x14ac:dyDescent="0.35">
      <c r="A310" t="s">
        <v>322</v>
      </c>
      <c r="B310" t="s">
        <v>4584</v>
      </c>
      <c r="C310" t="s">
        <v>4588</v>
      </c>
      <c r="D310" s="4">
        <v>7498.16</v>
      </c>
      <c r="E310" s="3">
        <v>44934</v>
      </c>
      <c r="F310" t="s">
        <v>4860</v>
      </c>
      <c r="G310" t="s">
        <v>8955</v>
      </c>
      <c r="H310" t="s">
        <v>8955</v>
      </c>
      <c r="I310" t="s">
        <v>8890</v>
      </c>
      <c r="J310" t="s">
        <v>8955</v>
      </c>
      <c r="O310" t="str">
        <f t="shared" si="4"/>
        <v>Supplies</v>
      </c>
    </row>
    <row r="311" spans="1:15" x14ac:dyDescent="0.35">
      <c r="A311" t="s">
        <v>323</v>
      </c>
      <c r="B311" t="s">
        <v>4583</v>
      </c>
      <c r="C311" t="s">
        <v>4588</v>
      </c>
      <c r="D311" s="4">
        <v>7498.16</v>
      </c>
      <c r="E311" s="3">
        <v>44989</v>
      </c>
      <c r="F311" t="s">
        <v>4861</v>
      </c>
      <c r="G311" t="s">
        <v>8955</v>
      </c>
      <c r="H311" t="s">
        <v>8885</v>
      </c>
      <c r="I311" t="s">
        <v>8899</v>
      </c>
      <c r="J311" t="s">
        <v>8916</v>
      </c>
      <c r="O311" t="str">
        <f t="shared" si="4"/>
        <v>Payroll</v>
      </c>
    </row>
    <row r="312" spans="1:15" x14ac:dyDescent="0.35">
      <c r="A312" t="s">
        <v>324</v>
      </c>
      <c r="B312" t="s">
        <v>4584</v>
      </c>
      <c r="C312" t="s">
        <v>4591</v>
      </c>
      <c r="D312" s="4">
        <v>7498.16</v>
      </c>
      <c r="E312" s="3">
        <v>45106</v>
      </c>
      <c r="F312" t="s">
        <v>4862</v>
      </c>
      <c r="G312" t="s">
        <v>8883</v>
      </c>
      <c r="H312" t="s">
        <v>8955</v>
      </c>
      <c r="I312" t="s">
        <v>8905</v>
      </c>
      <c r="J312" t="s">
        <v>8908</v>
      </c>
      <c r="O312" t="str">
        <f t="shared" si="4"/>
        <v>Supplies</v>
      </c>
    </row>
    <row r="313" spans="1:15" x14ac:dyDescent="0.35">
      <c r="A313" t="s">
        <v>325</v>
      </c>
      <c r="B313" t="s">
        <v>4581</v>
      </c>
      <c r="C313" t="s">
        <v>4590</v>
      </c>
      <c r="D313" s="4">
        <v>7498.16</v>
      </c>
      <c r="E313" s="3">
        <v>45203</v>
      </c>
      <c r="F313" t="s">
        <v>4863</v>
      </c>
      <c r="G313" t="s">
        <v>8880</v>
      </c>
      <c r="H313" t="s">
        <v>8884</v>
      </c>
      <c r="I313" t="s">
        <v>8905</v>
      </c>
      <c r="J313" t="s">
        <v>8955</v>
      </c>
      <c r="O313" t="str">
        <f t="shared" si="4"/>
        <v>Rent</v>
      </c>
    </row>
    <row r="314" spans="1:15" x14ac:dyDescent="0.35">
      <c r="A314" t="s">
        <v>326</v>
      </c>
      <c r="B314" t="s">
        <v>4583</v>
      </c>
      <c r="C314" t="s">
        <v>4588</v>
      </c>
      <c r="D314" s="4">
        <v>7498.16</v>
      </c>
      <c r="E314" s="3">
        <v>45283</v>
      </c>
      <c r="F314" t="s">
        <v>4864</v>
      </c>
      <c r="G314" t="s">
        <v>8882</v>
      </c>
      <c r="H314" t="s">
        <v>8955</v>
      </c>
      <c r="I314" t="s">
        <v>8903</v>
      </c>
      <c r="J314" t="s">
        <v>8908</v>
      </c>
      <c r="O314" t="str">
        <f t="shared" si="4"/>
        <v>Payroll</v>
      </c>
    </row>
    <row r="315" spans="1:15" x14ac:dyDescent="0.35">
      <c r="A315" t="s">
        <v>327</v>
      </c>
      <c r="B315" t="s">
        <v>4583</v>
      </c>
      <c r="C315" t="s">
        <v>4589</v>
      </c>
      <c r="D315" s="4">
        <v>7498.16</v>
      </c>
      <c r="E315" s="3">
        <v>44962</v>
      </c>
      <c r="F315" t="s">
        <v>4865</v>
      </c>
      <c r="G315" t="s">
        <v>8882</v>
      </c>
      <c r="H315" t="s">
        <v>8886</v>
      </c>
      <c r="I315" t="s">
        <v>8897</v>
      </c>
      <c r="J315" t="s">
        <v>8955</v>
      </c>
      <c r="O315" t="str">
        <f t="shared" si="4"/>
        <v>Payroll</v>
      </c>
    </row>
    <row r="316" spans="1:15" x14ac:dyDescent="0.35">
      <c r="A316" t="s">
        <v>328</v>
      </c>
      <c r="B316" t="s">
        <v>4586</v>
      </c>
      <c r="C316" t="s">
        <v>4587</v>
      </c>
      <c r="D316" s="4">
        <v>7498.16</v>
      </c>
      <c r="E316" s="3">
        <v>45141</v>
      </c>
      <c r="F316" t="s">
        <v>4866</v>
      </c>
      <c r="G316" t="s">
        <v>8880</v>
      </c>
      <c r="H316" t="s">
        <v>8884</v>
      </c>
      <c r="I316" t="s">
        <v>8955</v>
      </c>
      <c r="J316" t="s">
        <v>8916</v>
      </c>
      <c r="O316" t="str">
        <f t="shared" si="4"/>
        <v>Marketing</v>
      </c>
    </row>
    <row r="317" spans="1:15" x14ac:dyDescent="0.35">
      <c r="A317" t="s">
        <v>329</v>
      </c>
      <c r="B317" t="s">
        <v>8955</v>
      </c>
      <c r="C317" t="s">
        <v>4587</v>
      </c>
      <c r="D317" s="4">
        <v>9940.9</v>
      </c>
      <c r="E317" s="3">
        <v>44974</v>
      </c>
      <c r="F317" t="s">
        <v>4867</v>
      </c>
      <c r="G317" t="s">
        <v>8882</v>
      </c>
      <c r="H317" t="s">
        <v>8955</v>
      </c>
      <c r="I317" t="s">
        <v>8898</v>
      </c>
      <c r="J317" t="s">
        <v>8955</v>
      </c>
      <c r="O317" t="str">
        <f t="shared" si="4"/>
        <v>NA</v>
      </c>
    </row>
    <row r="318" spans="1:15" x14ac:dyDescent="0.35">
      <c r="A318" t="s">
        <v>330</v>
      </c>
      <c r="B318" t="s">
        <v>4580</v>
      </c>
      <c r="C318" t="s">
        <v>4587</v>
      </c>
      <c r="D318" s="4">
        <v>7498.16</v>
      </c>
      <c r="E318" s="3">
        <v>45106</v>
      </c>
      <c r="F318" t="s">
        <v>8955</v>
      </c>
      <c r="G318" t="s">
        <v>8883</v>
      </c>
      <c r="H318" t="s">
        <v>8955</v>
      </c>
      <c r="I318" t="s">
        <v>8897</v>
      </c>
      <c r="J318" t="s">
        <v>8955</v>
      </c>
      <c r="O318" t="str">
        <f t="shared" si="4"/>
        <v>Travel</v>
      </c>
    </row>
    <row r="319" spans="1:15" x14ac:dyDescent="0.35">
      <c r="A319" t="s">
        <v>331</v>
      </c>
      <c r="B319" t="s">
        <v>4583</v>
      </c>
      <c r="C319" t="s">
        <v>4591</v>
      </c>
      <c r="D319" s="4">
        <v>7498.16</v>
      </c>
      <c r="E319" s="3">
        <v>44905</v>
      </c>
      <c r="F319" t="s">
        <v>4868</v>
      </c>
      <c r="G319" t="s">
        <v>8955</v>
      </c>
      <c r="H319" t="s">
        <v>8955</v>
      </c>
      <c r="I319" t="s">
        <v>8893</v>
      </c>
      <c r="J319" t="s">
        <v>8915</v>
      </c>
      <c r="O319" t="str">
        <f t="shared" si="4"/>
        <v>Payroll</v>
      </c>
    </row>
    <row r="320" spans="1:15" x14ac:dyDescent="0.35">
      <c r="A320" t="s">
        <v>332</v>
      </c>
      <c r="B320" t="s">
        <v>4585</v>
      </c>
      <c r="C320" t="s">
        <v>8955</v>
      </c>
      <c r="D320" s="4">
        <v>7498.16</v>
      </c>
      <c r="E320" s="3">
        <v>44600</v>
      </c>
      <c r="F320" t="s">
        <v>4869</v>
      </c>
      <c r="G320" t="s">
        <v>8880</v>
      </c>
      <c r="H320" t="s">
        <v>8886</v>
      </c>
      <c r="I320" t="s">
        <v>8892</v>
      </c>
      <c r="J320" t="s">
        <v>8909</v>
      </c>
      <c r="O320" t="str">
        <f t="shared" si="4"/>
        <v>Legal</v>
      </c>
    </row>
    <row r="321" spans="1:15" x14ac:dyDescent="0.35">
      <c r="A321" t="s">
        <v>333</v>
      </c>
      <c r="B321" t="s">
        <v>4580</v>
      </c>
      <c r="C321" t="s">
        <v>8955</v>
      </c>
      <c r="D321" s="4">
        <v>7498.16</v>
      </c>
      <c r="E321" s="3">
        <v>44862</v>
      </c>
      <c r="F321" t="s">
        <v>4870</v>
      </c>
      <c r="G321" t="s">
        <v>8881</v>
      </c>
      <c r="H321" t="s">
        <v>8955</v>
      </c>
      <c r="I321" t="s">
        <v>8955</v>
      </c>
      <c r="J321" t="s">
        <v>8908</v>
      </c>
      <c r="O321" t="str">
        <f t="shared" si="4"/>
        <v>Travel</v>
      </c>
    </row>
    <row r="322" spans="1:15" x14ac:dyDescent="0.35">
      <c r="A322" t="s">
        <v>334</v>
      </c>
      <c r="B322" t="s">
        <v>4580</v>
      </c>
      <c r="C322" t="s">
        <v>8955</v>
      </c>
      <c r="D322" s="4">
        <v>7498.16</v>
      </c>
      <c r="E322" s="3">
        <v>45119</v>
      </c>
      <c r="F322" t="s">
        <v>4871</v>
      </c>
      <c r="G322" t="s">
        <v>8955</v>
      </c>
      <c r="H322" t="s">
        <v>8884</v>
      </c>
      <c r="I322" t="s">
        <v>8898</v>
      </c>
      <c r="J322" t="s">
        <v>8955</v>
      </c>
      <c r="O322" t="str">
        <f t="shared" si="4"/>
        <v>Travel</v>
      </c>
    </row>
    <row r="323" spans="1:15" x14ac:dyDescent="0.35">
      <c r="A323" t="s">
        <v>335</v>
      </c>
      <c r="B323" t="s">
        <v>4574</v>
      </c>
      <c r="C323" t="s">
        <v>8955</v>
      </c>
      <c r="D323" s="4">
        <v>3139.81</v>
      </c>
      <c r="E323" s="3">
        <v>44626</v>
      </c>
      <c r="F323" t="s">
        <v>4872</v>
      </c>
      <c r="G323" t="s">
        <v>8882</v>
      </c>
      <c r="H323" t="s">
        <v>8955</v>
      </c>
      <c r="I323" t="s">
        <v>8955</v>
      </c>
      <c r="J323" t="s">
        <v>8908</v>
      </c>
      <c r="O323" t="str">
        <f t="shared" ref="O323:O386" si="5">IFERROR(VLOOKUP(B323, $M$1:$N$1, 2, FALSE), B323)</f>
        <v>Utilities</v>
      </c>
    </row>
    <row r="324" spans="1:15" x14ac:dyDescent="0.35">
      <c r="A324" t="s">
        <v>336</v>
      </c>
      <c r="B324" t="s">
        <v>4584</v>
      </c>
      <c r="C324" t="s">
        <v>8955</v>
      </c>
      <c r="D324" s="4">
        <v>7498.16</v>
      </c>
      <c r="E324" s="3">
        <v>44839</v>
      </c>
      <c r="F324" t="s">
        <v>4873</v>
      </c>
      <c r="G324" t="s">
        <v>8882</v>
      </c>
      <c r="H324" t="s">
        <v>8884</v>
      </c>
      <c r="I324" t="s">
        <v>8899</v>
      </c>
      <c r="J324" t="s">
        <v>8913</v>
      </c>
      <c r="O324" t="str">
        <f t="shared" si="5"/>
        <v>Supplies</v>
      </c>
    </row>
    <row r="325" spans="1:15" x14ac:dyDescent="0.35">
      <c r="A325" t="s">
        <v>337</v>
      </c>
      <c r="B325" t="s">
        <v>4574</v>
      </c>
      <c r="C325" t="s">
        <v>4588</v>
      </c>
      <c r="D325" s="4">
        <v>7498.16</v>
      </c>
      <c r="E325" s="3">
        <v>44812</v>
      </c>
      <c r="F325" t="s">
        <v>4874</v>
      </c>
      <c r="G325" t="s">
        <v>8880</v>
      </c>
      <c r="H325" t="s">
        <v>8955</v>
      </c>
      <c r="I325" t="s">
        <v>8900</v>
      </c>
      <c r="J325" t="s">
        <v>8910</v>
      </c>
      <c r="O325" t="str">
        <f t="shared" si="5"/>
        <v>Utilities</v>
      </c>
    </row>
    <row r="326" spans="1:15" x14ac:dyDescent="0.35">
      <c r="A326" t="s">
        <v>338</v>
      </c>
      <c r="B326" t="s">
        <v>8955</v>
      </c>
      <c r="C326" t="s">
        <v>4587</v>
      </c>
      <c r="D326" s="4">
        <v>7498.16</v>
      </c>
      <c r="E326" s="3">
        <v>44829</v>
      </c>
      <c r="F326" t="s">
        <v>4875</v>
      </c>
      <c r="G326" t="s">
        <v>8883</v>
      </c>
      <c r="H326" t="s">
        <v>8955</v>
      </c>
      <c r="I326" t="s">
        <v>8898</v>
      </c>
      <c r="J326" t="s">
        <v>8955</v>
      </c>
      <c r="O326" t="str">
        <f t="shared" si="5"/>
        <v>NA</v>
      </c>
    </row>
    <row r="327" spans="1:15" x14ac:dyDescent="0.35">
      <c r="A327" t="s">
        <v>339</v>
      </c>
      <c r="B327" t="s">
        <v>4585</v>
      </c>
      <c r="C327" t="s">
        <v>4591</v>
      </c>
      <c r="D327" s="4">
        <v>7498.16</v>
      </c>
      <c r="E327" s="3">
        <v>44955</v>
      </c>
      <c r="F327" t="s">
        <v>4876</v>
      </c>
      <c r="G327" t="s">
        <v>8883</v>
      </c>
      <c r="H327" t="s">
        <v>8955</v>
      </c>
      <c r="I327" t="s">
        <v>8904</v>
      </c>
      <c r="J327" t="s">
        <v>8910</v>
      </c>
      <c r="O327" t="str">
        <f t="shared" si="5"/>
        <v>Legal</v>
      </c>
    </row>
    <row r="328" spans="1:15" x14ac:dyDescent="0.35">
      <c r="A328" t="s">
        <v>340</v>
      </c>
      <c r="B328" t="s">
        <v>4578</v>
      </c>
      <c r="C328" t="s">
        <v>8955</v>
      </c>
      <c r="D328" s="4">
        <v>7498.16</v>
      </c>
      <c r="E328" s="3">
        <v>44774</v>
      </c>
      <c r="F328" t="s">
        <v>4877</v>
      </c>
      <c r="G328" t="s">
        <v>8955</v>
      </c>
      <c r="H328" t="s">
        <v>8885</v>
      </c>
      <c r="I328" t="s">
        <v>8902</v>
      </c>
      <c r="J328" t="s">
        <v>8916</v>
      </c>
      <c r="O328" t="str">
        <f t="shared" si="5"/>
        <v>Consulting</v>
      </c>
    </row>
    <row r="329" spans="1:15" x14ac:dyDescent="0.35">
      <c r="A329" t="s">
        <v>341</v>
      </c>
      <c r="B329" t="s">
        <v>4584</v>
      </c>
      <c r="C329" t="s">
        <v>4591</v>
      </c>
      <c r="D329" s="4">
        <v>7498.16</v>
      </c>
      <c r="E329" s="3">
        <v>44916</v>
      </c>
      <c r="F329" t="s">
        <v>4878</v>
      </c>
      <c r="G329" t="s">
        <v>8882</v>
      </c>
      <c r="H329" t="s">
        <v>8955</v>
      </c>
      <c r="I329" t="s">
        <v>8898</v>
      </c>
      <c r="J329" t="s">
        <v>8916</v>
      </c>
      <c r="O329" t="str">
        <f t="shared" si="5"/>
        <v>Supplies</v>
      </c>
    </row>
    <row r="330" spans="1:15" x14ac:dyDescent="0.35">
      <c r="A330" t="s">
        <v>343</v>
      </c>
      <c r="B330" t="s">
        <v>4583</v>
      </c>
      <c r="C330" t="s">
        <v>4588</v>
      </c>
      <c r="D330" s="4">
        <v>7498.16</v>
      </c>
      <c r="E330" s="3">
        <v>44735</v>
      </c>
      <c r="F330" t="s">
        <v>4879</v>
      </c>
      <c r="G330" t="s">
        <v>8955</v>
      </c>
      <c r="H330" t="s">
        <v>8884</v>
      </c>
      <c r="I330" t="s">
        <v>8898</v>
      </c>
      <c r="J330" t="s">
        <v>8909</v>
      </c>
      <c r="O330" t="str">
        <f t="shared" si="5"/>
        <v>Payroll</v>
      </c>
    </row>
    <row r="331" spans="1:15" x14ac:dyDescent="0.35">
      <c r="A331" t="s">
        <v>344</v>
      </c>
      <c r="B331" t="s">
        <v>4583</v>
      </c>
      <c r="C331" t="s">
        <v>4588</v>
      </c>
      <c r="D331" s="4">
        <v>7498.16</v>
      </c>
      <c r="E331" s="3">
        <v>45265</v>
      </c>
      <c r="F331" t="s">
        <v>4880</v>
      </c>
      <c r="G331" t="s">
        <v>8883</v>
      </c>
      <c r="H331" t="s">
        <v>8884</v>
      </c>
      <c r="I331" t="s">
        <v>8904</v>
      </c>
      <c r="J331" t="s">
        <v>8909</v>
      </c>
      <c r="O331" t="str">
        <f t="shared" si="5"/>
        <v>Payroll</v>
      </c>
    </row>
    <row r="332" spans="1:15" x14ac:dyDescent="0.35">
      <c r="A332" t="s">
        <v>345</v>
      </c>
      <c r="B332" t="s">
        <v>4574</v>
      </c>
      <c r="C332" t="s">
        <v>4589</v>
      </c>
      <c r="D332" s="4">
        <v>7498.16</v>
      </c>
      <c r="E332" s="3">
        <v>45004</v>
      </c>
      <c r="F332" t="s">
        <v>4881</v>
      </c>
      <c r="G332" t="s">
        <v>8881</v>
      </c>
      <c r="H332" t="s">
        <v>8886</v>
      </c>
      <c r="I332" t="s">
        <v>8898</v>
      </c>
      <c r="J332" t="s">
        <v>8955</v>
      </c>
      <c r="O332" t="str">
        <f t="shared" si="5"/>
        <v>Utilities</v>
      </c>
    </row>
    <row r="333" spans="1:15" x14ac:dyDescent="0.35">
      <c r="A333" t="s">
        <v>346</v>
      </c>
      <c r="B333" t="s">
        <v>8955</v>
      </c>
      <c r="C333" t="s">
        <v>4590</v>
      </c>
      <c r="D333" s="4">
        <v>7498.16</v>
      </c>
      <c r="E333" s="3">
        <v>44943</v>
      </c>
      <c r="F333" t="s">
        <v>8955</v>
      </c>
      <c r="G333" t="s">
        <v>8882</v>
      </c>
      <c r="H333" t="s">
        <v>8884</v>
      </c>
      <c r="I333" t="s">
        <v>8901</v>
      </c>
      <c r="J333" t="s">
        <v>8913</v>
      </c>
      <c r="O333" t="str">
        <f t="shared" si="5"/>
        <v>NA</v>
      </c>
    </row>
    <row r="334" spans="1:15" x14ac:dyDescent="0.35">
      <c r="A334" t="s">
        <v>347</v>
      </c>
      <c r="B334" t="s">
        <v>4578</v>
      </c>
      <c r="C334" t="s">
        <v>4587</v>
      </c>
      <c r="D334" s="4">
        <v>7498.16</v>
      </c>
      <c r="E334" s="3">
        <v>45249</v>
      </c>
      <c r="F334" t="s">
        <v>4882</v>
      </c>
      <c r="G334" t="s">
        <v>8883</v>
      </c>
      <c r="H334" t="s">
        <v>8884</v>
      </c>
      <c r="I334" t="s">
        <v>8887</v>
      </c>
      <c r="J334" t="s">
        <v>8916</v>
      </c>
      <c r="O334" t="str">
        <f t="shared" si="5"/>
        <v>Consulting</v>
      </c>
    </row>
    <row r="335" spans="1:15" x14ac:dyDescent="0.35">
      <c r="A335" t="s">
        <v>348</v>
      </c>
      <c r="B335" t="s">
        <v>4574</v>
      </c>
      <c r="C335" t="s">
        <v>4588</v>
      </c>
      <c r="D335" s="4">
        <v>7498.16</v>
      </c>
      <c r="E335" s="3">
        <v>45203</v>
      </c>
      <c r="F335" t="s">
        <v>4883</v>
      </c>
      <c r="G335" t="s">
        <v>8880</v>
      </c>
      <c r="H335" t="s">
        <v>8884</v>
      </c>
      <c r="I335" t="s">
        <v>8955</v>
      </c>
      <c r="J335" t="s">
        <v>8909</v>
      </c>
      <c r="O335" t="str">
        <f t="shared" si="5"/>
        <v>Utilities</v>
      </c>
    </row>
    <row r="336" spans="1:15" x14ac:dyDescent="0.35">
      <c r="A336" t="s">
        <v>349</v>
      </c>
      <c r="B336" t="s">
        <v>4580</v>
      </c>
      <c r="C336" t="s">
        <v>8955</v>
      </c>
      <c r="D336" s="4">
        <v>7498.16</v>
      </c>
      <c r="E336" s="3">
        <v>44794</v>
      </c>
      <c r="F336" t="s">
        <v>4884</v>
      </c>
      <c r="G336" t="s">
        <v>8955</v>
      </c>
      <c r="H336" t="s">
        <v>8886</v>
      </c>
      <c r="I336" t="s">
        <v>8906</v>
      </c>
      <c r="J336" t="s">
        <v>8912</v>
      </c>
      <c r="O336" t="str">
        <f t="shared" si="5"/>
        <v>Travel</v>
      </c>
    </row>
    <row r="337" spans="1:15" x14ac:dyDescent="0.35">
      <c r="A337" t="s">
        <v>350</v>
      </c>
      <c r="B337" t="s">
        <v>4581</v>
      </c>
      <c r="C337" t="s">
        <v>4587</v>
      </c>
      <c r="D337" s="4">
        <v>7498.16</v>
      </c>
      <c r="E337" s="3">
        <v>44873</v>
      </c>
      <c r="F337" t="s">
        <v>4885</v>
      </c>
      <c r="G337" t="s">
        <v>8881</v>
      </c>
      <c r="H337" t="s">
        <v>8955</v>
      </c>
      <c r="I337" t="s">
        <v>8905</v>
      </c>
      <c r="J337" t="s">
        <v>8912</v>
      </c>
      <c r="O337" t="str">
        <f t="shared" si="5"/>
        <v>Rent</v>
      </c>
    </row>
    <row r="338" spans="1:15" x14ac:dyDescent="0.35">
      <c r="A338" t="s">
        <v>351</v>
      </c>
      <c r="B338" t="s">
        <v>4584</v>
      </c>
      <c r="C338" t="s">
        <v>8955</v>
      </c>
      <c r="D338" s="4">
        <v>14256.64</v>
      </c>
      <c r="E338" s="3">
        <v>45162</v>
      </c>
      <c r="F338" t="s">
        <v>4886</v>
      </c>
      <c r="G338" t="s">
        <v>8955</v>
      </c>
      <c r="H338" t="s">
        <v>8955</v>
      </c>
      <c r="I338" t="s">
        <v>8901</v>
      </c>
      <c r="J338" t="s">
        <v>8910</v>
      </c>
      <c r="O338" t="str">
        <f t="shared" si="5"/>
        <v>Supplies</v>
      </c>
    </row>
    <row r="339" spans="1:15" x14ac:dyDescent="0.35">
      <c r="A339" t="s">
        <v>352</v>
      </c>
      <c r="B339" t="s">
        <v>8955</v>
      </c>
      <c r="C339" t="s">
        <v>4590</v>
      </c>
      <c r="D339" s="4">
        <v>7498.16</v>
      </c>
      <c r="E339" s="3">
        <v>44993</v>
      </c>
      <c r="F339" t="s">
        <v>4887</v>
      </c>
      <c r="G339" t="s">
        <v>8881</v>
      </c>
      <c r="H339" t="s">
        <v>8884</v>
      </c>
      <c r="I339" t="s">
        <v>8889</v>
      </c>
      <c r="J339" t="s">
        <v>8955</v>
      </c>
      <c r="O339" t="str">
        <f t="shared" si="5"/>
        <v>NA</v>
      </c>
    </row>
    <row r="340" spans="1:15" x14ac:dyDescent="0.35">
      <c r="A340" t="s">
        <v>353</v>
      </c>
      <c r="B340" t="s">
        <v>4583</v>
      </c>
      <c r="C340" t="s">
        <v>4588</v>
      </c>
      <c r="D340" s="4">
        <v>3698.91</v>
      </c>
      <c r="E340" s="3">
        <v>45006</v>
      </c>
      <c r="F340" t="s">
        <v>8955</v>
      </c>
      <c r="G340" t="s">
        <v>8883</v>
      </c>
      <c r="H340" t="s">
        <v>8884</v>
      </c>
      <c r="I340" t="s">
        <v>8904</v>
      </c>
      <c r="J340" t="s">
        <v>8913</v>
      </c>
      <c r="O340" t="str">
        <f t="shared" si="5"/>
        <v>Payroll</v>
      </c>
    </row>
    <row r="341" spans="1:15" x14ac:dyDescent="0.35">
      <c r="A341" t="s">
        <v>354</v>
      </c>
      <c r="B341" t="s">
        <v>4574</v>
      </c>
      <c r="C341" t="s">
        <v>4589</v>
      </c>
      <c r="D341" s="4">
        <v>7498.16</v>
      </c>
      <c r="E341" s="3">
        <v>44799</v>
      </c>
      <c r="F341" t="s">
        <v>4888</v>
      </c>
      <c r="G341" t="s">
        <v>8883</v>
      </c>
      <c r="H341" t="s">
        <v>8885</v>
      </c>
      <c r="I341" t="s">
        <v>8895</v>
      </c>
      <c r="J341" t="s">
        <v>8955</v>
      </c>
      <c r="O341" t="str">
        <f t="shared" si="5"/>
        <v>Utilities</v>
      </c>
    </row>
    <row r="342" spans="1:15" x14ac:dyDescent="0.35">
      <c r="A342" t="s">
        <v>355</v>
      </c>
      <c r="B342" t="s">
        <v>4581</v>
      </c>
      <c r="C342" t="s">
        <v>4588</v>
      </c>
      <c r="D342" s="4">
        <v>2471.71</v>
      </c>
      <c r="E342" s="3">
        <v>44970</v>
      </c>
      <c r="F342" t="s">
        <v>4889</v>
      </c>
      <c r="G342" t="s">
        <v>8880</v>
      </c>
      <c r="H342" t="s">
        <v>8955</v>
      </c>
      <c r="I342" t="s">
        <v>8894</v>
      </c>
      <c r="J342" t="s">
        <v>8915</v>
      </c>
      <c r="O342" t="str">
        <f t="shared" si="5"/>
        <v>Rent</v>
      </c>
    </row>
    <row r="343" spans="1:15" x14ac:dyDescent="0.35">
      <c r="A343" t="s">
        <v>356</v>
      </c>
      <c r="B343" t="s">
        <v>4583</v>
      </c>
      <c r="C343" t="s">
        <v>4587</v>
      </c>
      <c r="D343" s="4">
        <v>7498.16</v>
      </c>
      <c r="E343" s="3">
        <v>44729</v>
      </c>
      <c r="F343" t="s">
        <v>4890</v>
      </c>
      <c r="G343" t="s">
        <v>8955</v>
      </c>
      <c r="H343" t="s">
        <v>8886</v>
      </c>
      <c r="I343" t="s">
        <v>8902</v>
      </c>
      <c r="J343" t="s">
        <v>8912</v>
      </c>
      <c r="O343" t="str">
        <f t="shared" si="5"/>
        <v>Payroll</v>
      </c>
    </row>
    <row r="344" spans="1:15" x14ac:dyDescent="0.35">
      <c r="A344" t="s">
        <v>357</v>
      </c>
      <c r="B344" t="s">
        <v>4574</v>
      </c>
      <c r="C344" t="s">
        <v>4587</v>
      </c>
      <c r="D344" s="4">
        <v>7498.16</v>
      </c>
      <c r="E344" s="3">
        <v>45047</v>
      </c>
      <c r="F344" t="s">
        <v>4891</v>
      </c>
      <c r="G344" t="s">
        <v>8880</v>
      </c>
      <c r="H344" t="s">
        <v>8885</v>
      </c>
      <c r="I344" t="s">
        <v>8901</v>
      </c>
      <c r="J344" t="s">
        <v>8955</v>
      </c>
      <c r="O344" t="str">
        <f t="shared" si="5"/>
        <v>Utilities</v>
      </c>
    </row>
    <row r="345" spans="1:15" x14ac:dyDescent="0.35">
      <c r="A345" t="s">
        <v>358</v>
      </c>
      <c r="B345" t="s">
        <v>4574</v>
      </c>
      <c r="C345" t="s">
        <v>8955</v>
      </c>
      <c r="D345" s="4">
        <v>6553.23</v>
      </c>
      <c r="E345" s="3">
        <v>44783</v>
      </c>
      <c r="F345" t="s">
        <v>4892</v>
      </c>
      <c r="G345" t="s">
        <v>8880</v>
      </c>
      <c r="H345" t="s">
        <v>8955</v>
      </c>
      <c r="I345" t="s">
        <v>8900</v>
      </c>
      <c r="J345" t="s">
        <v>8912</v>
      </c>
      <c r="O345" t="str">
        <f t="shared" si="5"/>
        <v>Utilities</v>
      </c>
    </row>
    <row r="346" spans="1:15" x14ac:dyDescent="0.35">
      <c r="A346" t="s">
        <v>359</v>
      </c>
      <c r="B346" t="s">
        <v>4585</v>
      </c>
      <c r="C346" t="s">
        <v>4589</v>
      </c>
      <c r="D346" s="4">
        <v>7498.16</v>
      </c>
      <c r="E346" s="3">
        <v>44668</v>
      </c>
      <c r="F346" t="s">
        <v>4893</v>
      </c>
      <c r="G346" t="s">
        <v>8883</v>
      </c>
      <c r="H346" t="s">
        <v>8886</v>
      </c>
      <c r="I346" t="s">
        <v>8903</v>
      </c>
      <c r="J346" t="s">
        <v>8909</v>
      </c>
      <c r="O346" t="str">
        <f t="shared" si="5"/>
        <v>Legal</v>
      </c>
    </row>
    <row r="347" spans="1:15" x14ac:dyDescent="0.35">
      <c r="A347" t="s">
        <v>360</v>
      </c>
      <c r="B347" t="s">
        <v>8955</v>
      </c>
      <c r="C347" t="s">
        <v>4587</v>
      </c>
      <c r="D347" s="4">
        <v>2979.61</v>
      </c>
      <c r="E347" s="3">
        <v>44943</v>
      </c>
      <c r="F347" t="s">
        <v>8955</v>
      </c>
      <c r="G347" t="s">
        <v>8955</v>
      </c>
      <c r="H347" t="s">
        <v>8955</v>
      </c>
      <c r="I347" t="s">
        <v>8955</v>
      </c>
      <c r="J347" t="s">
        <v>8955</v>
      </c>
      <c r="O347" t="str">
        <f t="shared" si="5"/>
        <v>NA</v>
      </c>
    </row>
    <row r="348" spans="1:15" x14ac:dyDescent="0.35">
      <c r="A348" t="s">
        <v>361</v>
      </c>
      <c r="B348" t="s">
        <v>8955</v>
      </c>
      <c r="C348" t="s">
        <v>4589</v>
      </c>
      <c r="D348" s="4">
        <v>7498.16</v>
      </c>
      <c r="E348" s="3">
        <v>44720</v>
      </c>
      <c r="F348" t="s">
        <v>8955</v>
      </c>
      <c r="G348" t="s">
        <v>8880</v>
      </c>
      <c r="H348" t="s">
        <v>8884</v>
      </c>
      <c r="I348" t="s">
        <v>8897</v>
      </c>
      <c r="J348" t="s">
        <v>8912</v>
      </c>
      <c r="O348" t="str">
        <f t="shared" si="5"/>
        <v>NA</v>
      </c>
    </row>
    <row r="349" spans="1:15" x14ac:dyDescent="0.35">
      <c r="A349" t="s">
        <v>362</v>
      </c>
      <c r="B349" t="s">
        <v>4586</v>
      </c>
      <c r="C349" t="s">
        <v>4590</v>
      </c>
      <c r="D349" s="4">
        <v>7498.16</v>
      </c>
      <c r="E349" s="3">
        <v>44585</v>
      </c>
      <c r="F349" t="s">
        <v>4894</v>
      </c>
      <c r="G349" t="s">
        <v>8955</v>
      </c>
      <c r="H349" t="s">
        <v>8955</v>
      </c>
      <c r="I349" t="s">
        <v>8900</v>
      </c>
      <c r="J349" t="s">
        <v>8916</v>
      </c>
      <c r="O349" t="str">
        <f t="shared" si="5"/>
        <v>Marketing</v>
      </c>
    </row>
    <row r="350" spans="1:15" x14ac:dyDescent="0.35">
      <c r="A350" t="s">
        <v>364</v>
      </c>
      <c r="B350" t="s">
        <v>4574</v>
      </c>
      <c r="C350" t="s">
        <v>4588</v>
      </c>
      <c r="D350" s="4">
        <v>7498.16</v>
      </c>
      <c r="E350" s="3">
        <v>44800</v>
      </c>
      <c r="F350" t="s">
        <v>4896</v>
      </c>
      <c r="G350" t="s">
        <v>8881</v>
      </c>
      <c r="H350" t="s">
        <v>8884</v>
      </c>
      <c r="I350" t="s">
        <v>8906</v>
      </c>
      <c r="J350" t="s">
        <v>8908</v>
      </c>
      <c r="O350" t="str">
        <f t="shared" si="5"/>
        <v>Utilities</v>
      </c>
    </row>
    <row r="351" spans="1:15" x14ac:dyDescent="0.35">
      <c r="A351" t="s">
        <v>365</v>
      </c>
      <c r="B351" t="s">
        <v>4583</v>
      </c>
      <c r="C351" t="s">
        <v>8955</v>
      </c>
      <c r="D351" s="4">
        <v>10432.5</v>
      </c>
      <c r="E351" s="3">
        <v>44652</v>
      </c>
      <c r="F351" t="s">
        <v>4897</v>
      </c>
      <c r="G351" t="s">
        <v>8955</v>
      </c>
      <c r="H351" t="s">
        <v>8885</v>
      </c>
      <c r="I351" t="s">
        <v>8955</v>
      </c>
      <c r="J351" t="s">
        <v>8909</v>
      </c>
      <c r="O351" t="str">
        <f t="shared" si="5"/>
        <v>Payroll</v>
      </c>
    </row>
    <row r="352" spans="1:15" x14ac:dyDescent="0.35">
      <c r="A352" t="s">
        <v>366</v>
      </c>
      <c r="B352" t="s">
        <v>4579</v>
      </c>
      <c r="C352" t="s">
        <v>8955</v>
      </c>
      <c r="D352" s="4">
        <v>7498.16</v>
      </c>
      <c r="E352" s="3">
        <v>44940</v>
      </c>
      <c r="F352" t="s">
        <v>4898</v>
      </c>
      <c r="G352" t="s">
        <v>8880</v>
      </c>
      <c r="H352" t="s">
        <v>8886</v>
      </c>
      <c r="I352" t="s">
        <v>8891</v>
      </c>
      <c r="J352" t="s">
        <v>8910</v>
      </c>
      <c r="O352" t="str">
        <f t="shared" si="5"/>
        <v>Maintenance</v>
      </c>
    </row>
    <row r="353" spans="1:15" x14ac:dyDescent="0.35">
      <c r="A353" t="s">
        <v>367</v>
      </c>
      <c r="B353" t="s">
        <v>8955</v>
      </c>
      <c r="C353" t="s">
        <v>8955</v>
      </c>
      <c r="D353" s="4">
        <v>7498.16</v>
      </c>
      <c r="E353" s="3">
        <v>44877</v>
      </c>
      <c r="F353" t="s">
        <v>8955</v>
      </c>
      <c r="G353" t="s">
        <v>8883</v>
      </c>
      <c r="H353" t="s">
        <v>8886</v>
      </c>
      <c r="I353" t="s">
        <v>8893</v>
      </c>
      <c r="J353" t="s">
        <v>8910</v>
      </c>
      <c r="O353" t="str">
        <f t="shared" si="5"/>
        <v>NA</v>
      </c>
    </row>
    <row r="354" spans="1:15" x14ac:dyDescent="0.35">
      <c r="A354" t="s">
        <v>368</v>
      </c>
      <c r="B354" t="s">
        <v>4583</v>
      </c>
      <c r="C354" t="s">
        <v>4590</v>
      </c>
      <c r="D354" s="4">
        <v>7498.16</v>
      </c>
      <c r="E354" s="3">
        <v>44954</v>
      </c>
      <c r="F354" t="s">
        <v>4899</v>
      </c>
      <c r="G354" t="s">
        <v>8883</v>
      </c>
      <c r="H354" t="s">
        <v>8955</v>
      </c>
      <c r="I354" t="s">
        <v>8904</v>
      </c>
      <c r="J354" t="s">
        <v>8955</v>
      </c>
      <c r="O354" t="str">
        <f t="shared" si="5"/>
        <v>Payroll</v>
      </c>
    </row>
    <row r="355" spans="1:15" x14ac:dyDescent="0.35">
      <c r="A355" t="s">
        <v>369</v>
      </c>
      <c r="B355" t="s">
        <v>4580</v>
      </c>
      <c r="C355" t="s">
        <v>4590</v>
      </c>
      <c r="D355" s="4">
        <v>7498.16</v>
      </c>
      <c r="E355" s="3">
        <v>44715</v>
      </c>
      <c r="F355" t="s">
        <v>4900</v>
      </c>
      <c r="G355" t="s">
        <v>8881</v>
      </c>
      <c r="H355" t="s">
        <v>8886</v>
      </c>
      <c r="I355" t="s">
        <v>8905</v>
      </c>
      <c r="J355" t="s">
        <v>8915</v>
      </c>
      <c r="O355" t="str">
        <f t="shared" si="5"/>
        <v>Travel</v>
      </c>
    </row>
    <row r="356" spans="1:15" x14ac:dyDescent="0.35">
      <c r="A356" t="s">
        <v>370</v>
      </c>
      <c r="B356" t="s">
        <v>4583</v>
      </c>
      <c r="C356" t="s">
        <v>4590</v>
      </c>
      <c r="D356" s="4">
        <v>7498.16</v>
      </c>
      <c r="E356" s="3">
        <v>45214</v>
      </c>
      <c r="F356" t="s">
        <v>4901</v>
      </c>
      <c r="G356" t="s">
        <v>8883</v>
      </c>
      <c r="H356" t="s">
        <v>8955</v>
      </c>
      <c r="I356" t="s">
        <v>8889</v>
      </c>
      <c r="J356" t="s">
        <v>8916</v>
      </c>
      <c r="O356" t="str">
        <f t="shared" si="5"/>
        <v>Payroll</v>
      </c>
    </row>
    <row r="357" spans="1:15" x14ac:dyDescent="0.35">
      <c r="A357" t="s">
        <v>371</v>
      </c>
      <c r="B357" t="s">
        <v>4578</v>
      </c>
      <c r="C357" t="s">
        <v>4589</v>
      </c>
      <c r="D357" s="4">
        <v>7498.16</v>
      </c>
      <c r="E357" s="3">
        <v>44904</v>
      </c>
      <c r="F357" t="s">
        <v>8955</v>
      </c>
      <c r="G357" t="s">
        <v>8881</v>
      </c>
      <c r="H357" t="s">
        <v>8886</v>
      </c>
      <c r="I357" t="s">
        <v>8900</v>
      </c>
      <c r="J357" t="s">
        <v>8912</v>
      </c>
      <c r="O357" t="str">
        <f t="shared" si="5"/>
        <v>Consulting</v>
      </c>
    </row>
    <row r="358" spans="1:15" x14ac:dyDescent="0.35">
      <c r="A358" t="s">
        <v>372</v>
      </c>
      <c r="B358" t="s">
        <v>4579</v>
      </c>
      <c r="C358" t="s">
        <v>4587</v>
      </c>
      <c r="D358" s="4">
        <v>8056.37</v>
      </c>
      <c r="E358" s="3">
        <v>44609</v>
      </c>
      <c r="F358" t="s">
        <v>8955</v>
      </c>
      <c r="G358" t="s">
        <v>8955</v>
      </c>
      <c r="H358" t="s">
        <v>8955</v>
      </c>
      <c r="I358" t="s">
        <v>8891</v>
      </c>
      <c r="J358" t="s">
        <v>8955</v>
      </c>
      <c r="O358" t="str">
        <f t="shared" si="5"/>
        <v>Maintenance</v>
      </c>
    </row>
    <row r="359" spans="1:15" x14ac:dyDescent="0.35">
      <c r="A359" t="s">
        <v>373</v>
      </c>
      <c r="B359" t="s">
        <v>4580</v>
      </c>
      <c r="C359" t="s">
        <v>4591</v>
      </c>
      <c r="D359" s="4">
        <v>7498.16</v>
      </c>
      <c r="E359" s="3">
        <v>44847</v>
      </c>
      <c r="F359" t="s">
        <v>4902</v>
      </c>
      <c r="G359" t="s">
        <v>8883</v>
      </c>
      <c r="H359" t="s">
        <v>8955</v>
      </c>
      <c r="I359" t="s">
        <v>8894</v>
      </c>
      <c r="J359" t="s">
        <v>8913</v>
      </c>
      <c r="O359" t="str">
        <f t="shared" si="5"/>
        <v>Travel</v>
      </c>
    </row>
    <row r="360" spans="1:15" x14ac:dyDescent="0.35">
      <c r="A360" t="s">
        <v>374</v>
      </c>
      <c r="B360" t="s">
        <v>4584</v>
      </c>
      <c r="C360" t="s">
        <v>4591</v>
      </c>
      <c r="D360" s="4">
        <v>7498.16</v>
      </c>
      <c r="E360" s="3">
        <v>44960</v>
      </c>
      <c r="F360" t="s">
        <v>8955</v>
      </c>
      <c r="G360" t="s">
        <v>8883</v>
      </c>
      <c r="H360" t="s">
        <v>8886</v>
      </c>
      <c r="I360" t="s">
        <v>8905</v>
      </c>
      <c r="J360" t="s">
        <v>8912</v>
      </c>
      <c r="O360" t="str">
        <f t="shared" si="5"/>
        <v>Supplies</v>
      </c>
    </row>
    <row r="361" spans="1:15" x14ac:dyDescent="0.35">
      <c r="A361" t="s">
        <v>375</v>
      </c>
      <c r="B361" t="s">
        <v>4579</v>
      </c>
      <c r="C361" t="s">
        <v>4589</v>
      </c>
      <c r="D361" s="4">
        <v>7498.16</v>
      </c>
      <c r="E361" s="3">
        <v>44747</v>
      </c>
      <c r="F361" t="s">
        <v>4903</v>
      </c>
      <c r="G361" t="s">
        <v>8882</v>
      </c>
      <c r="H361" t="s">
        <v>8955</v>
      </c>
      <c r="I361" t="s">
        <v>8896</v>
      </c>
      <c r="J361" t="s">
        <v>8909</v>
      </c>
      <c r="O361" t="str">
        <f t="shared" si="5"/>
        <v>Maintenance</v>
      </c>
    </row>
    <row r="362" spans="1:15" x14ac:dyDescent="0.35">
      <c r="A362" t="s">
        <v>376</v>
      </c>
      <c r="B362" t="s">
        <v>4585</v>
      </c>
      <c r="C362" t="s">
        <v>4590</v>
      </c>
      <c r="D362" s="4">
        <v>7498.16</v>
      </c>
      <c r="E362" s="3">
        <v>45194</v>
      </c>
      <c r="F362" t="s">
        <v>4904</v>
      </c>
      <c r="G362" t="s">
        <v>8955</v>
      </c>
      <c r="H362" t="s">
        <v>8955</v>
      </c>
      <c r="I362" t="s">
        <v>8887</v>
      </c>
      <c r="J362" t="s">
        <v>8909</v>
      </c>
      <c r="O362" t="str">
        <f t="shared" si="5"/>
        <v>Legal</v>
      </c>
    </row>
    <row r="363" spans="1:15" x14ac:dyDescent="0.35">
      <c r="A363" t="s">
        <v>377</v>
      </c>
      <c r="B363" t="s">
        <v>4580</v>
      </c>
      <c r="C363" t="s">
        <v>8955</v>
      </c>
      <c r="D363" s="4">
        <v>5260.89</v>
      </c>
      <c r="E363" s="3">
        <v>44905</v>
      </c>
      <c r="F363" t="s">
        <v>4905</v>
      </c>
      <c r="G363" t="s">
        <v>8881</v>
      </c>
      <c r="H363" t="s">
        <v>8886</v>
      </c>
      <c r="I363" t="s">
        <v>8887</v>
      </c>
      <c r="J363" t="s">
        <v>8915</v>
      </c>
      <c r="O363" t="str">
        <f t="shared" si="5"/>
        <v>Travel</v>
      </c>
    </row>
    <row r="364" spans="1:15" x14ac:dyDescent="0.35">
      <c r="A364" t="s">
        <v>378</v>
      </c>
      <c r="B364" t="s">
        <v>4586</v>
      </c>
      <c r="C364" t="s">
        <v>4587</v>
      </c>
      <c r="D364" s="4">
        <v>7498.16</v>
      </c>
      <c r="E364" s="3">
        <v>44659</v>
      </c>
      <c r="F364" t="s">
        <v>4906</v>
      </c>
      <c r="G364" t="s">
        <v>8955</v>
      </c>
      <c r="H364" t="s">
        <v>8886</v>
      </c>
      <c r="I364" t="s">
        <v>8895</v>
      </c>
      <c r="J364" t="s">
        <v>8955</v>
      </c>
      <c r="O364" t="str">
        <f t="shared" si="5"/>
        <v>Marketing</v>
      </c>
    </row>
    <row r="365" spans="1:15" x14ac:dyDescent="0.35">
      <c r="A365" t="s">
        <v>160</v>
      </c>
      <c r="B365" t="s">
        <v>4579</v>
      </c>
      <c r="C365" t="s">
        <v>4587</v>
      </c>
      <c r="D365" s="4">
        <v>7498.16</v>
      </c>
      <c r="E365" s="3">
        <v>44935</v>
      </c>
      <c r="F365" t="s">
        <v>4907</v>
      </c>
      <c r="G365" t="s">
        <v>8882</v>
      </c>
      <c r="H365" t="s">
        <v>8884</v>
      </c>
      <c r="I365" t="s">
        <v>8893</v>
      </c>
      <c r="J365" t="s">
        <v>8914</v>
      </c>
      <c r="O365" t="str">
        <f t="shared" si="5"/>
        <v>Maintenance</v>
      </c>
    </row>
    <row r="366" spans="1:15" x14ac:dyDescent="0.35">
      <c r="A366" t="s">
        <v>379</v>
      </c>
      <c r="B366" t="s">
        <v>4584</v>
      </c>
      <c r="C366" t="s">
        <v>4589</v>
      </c>
      <c r="D366" s="4">
        <v>7498.16</v>
      </c>
      <c r="E366" s="3">
        <v>45116</v>
      </c>
      <c r="F366" t="s">
        <v>4908</v>
      </c>
      <c r="G366" t="s">
        <v>8882</v>
      </c>
      <c r="H366" t="s">
        <v>8886</v>
      </c>
      <c r="I366" t="s">
        <v>8898</v>
      </c>
      <c r="J366" t="s">
        <v>8913</v>
      </c>
      <c r="O366" t="str">
        <f t="shared" si="5"/>
        <v>Supplies</v>
      </c>
    </row>
    <row r="367" spans="1:15" x14ac:dyDescent="0.35">
      <c r="A367" t="s">
        <v>380</v>
      </c>
      <c r="B367" t="s">
        <v>4586</v>
      </c>
      <c r="C367" t="s">
        <v>4587</v>
      </c>
      <c r="D367" s="4">
        <v>7498.16</v>
      </c>
      <c r="E367" s="3">
        <v>45017</v>
      </c>
      <c r="F367" t="s">
        <v>4909</v>
      </c>
      <c r="G367" t="s">
        <v>8955</v>
      </c>
      <c r="H367" t="s">
        <v>8885</v>
      </c>
      <c r="I367" t="s">
        <v>8904</v>
      </c>
      <c r="J367" t="s">
        <v>8913</v>
      </c>
      <c r="O367" t="str">
        <f t="shared" si="5"/>
        <v>Marketing</v>
      </c>
    </row>
    <row r="368" spans="1:15" x14ac:dyDescent="0.35">
      <c r="A368" t="s">
        <v>381</v>
      </c>
      <c r="B368" t="s">
        <v>4585</v>
      </c>
      <c r="C368" t="s">
        <v>4588</v>
      </c>
      <c r="D368" s="4">
        <v>7498.16</v>
      </c>
      <c r="E368" s="3">
        <v>44615</v>
      </c>
      <c r="F368" t="s">
        <v>4910</v>
      </c>
      <c r="G368" t="s">
        <v>8955</v>
      </c>
      <c r="H368" t="s">
        <v>8885</v>
      </c>
      <c r="I368" t="s">
        <v>8890</v>
      </c>
      <c r="J368" t="s">
        <v>8909</v>
      </c>
      <c r="O368" t="str">
        <f t="shared" si="5"/>
        <v>Legal</v>
      </c>
    </row>
    <row r="369" spans="1:15" x14ac:dyDescent="0.35">
      <c r="A369" t="s">
        <v>382</v>
      </c>
      <c r="B369" t="s">
        <v>4578</v>
      </c>
      <c r="C369" t="s">
        <v>8955</v>
      </c>
      <c r="D369" s="4">
        <v>7498.16</v>
      </c>
      <c r="E369" s="3">
        <v>45288</v>
      </c>
      <c r="F369" t="s">
        <v>4911</v>
      </c>
      <c r="G369" t="s">
        <v>8955</v>
      </c>
      <c r="H369" t="s">
        <v>8955</v>
      </c>
      <c r="I369" t="s">
        <v>8889</v>
      </c>
      <c r="J369" t="s">
        <v>8913</v>
      </c>
      <c r="O369" t="str">
        <f t="shared" si="5"/>
        <v>Consulting</v>
      </c>
    </row>
    <row r="370" spans="1:15" x14ac:dyDescent="0.35">
      <c r="A370" t="s">
        <v>383</v>
      </c>
      <c r="B370" t="s">
        <v>4580</v>
      </c>
      <c r="C370" t="s">
        <v>4591</v>
      </c>
      <c r="D370" s="4">
        <v>7498.16</v>
      </c>
      <c r="E370" s="3">
        <v>44605</v>
      </c>
      <c r="F370" t="s">
        <v>4912</v>
      </c>
      <c r="G370" t="s">
        <v>8881</v>
      </c>
      <c r="H370" t="s">
        <v>8886</v>
      </c>
      <c r="I370" t="s">
        <v>8893</v>
      </c>
      <c r="J370" t="s">
        <v>8912</v>
      </c>
      <c r="O370" t="str">
        <f t="shared" si="5"/>
        <v>Travel</v>
      </c>
    </row>
    <row r="371" spans="1:15" x14ac:dyDescent="0.35">
      <c r="A371" t="s">
        <v>384</v>
      </c>
      <c r="B371" t="s">
        <v>4585</v>
      </c>
      <c r="C371" t="s">
        <v>4589</v>
      </c>
      <c r="D371" s="4">
        <v>7498.16</v>
      </c>
      <c r="E371" s="3">
        <v>44774</v>
      </c>
      <c r="F371" t="s">
        <v>4913</v>
      </c>
      <c r="G371" t="s">
        <v>8880</v>
      </c>
      <c r="H371" t="s">
        <v>8884</v>
      </c>
      <c r="I371" t="s">
        <v>8899</v>
      </c>
      <c r="J371" t="s">
        <v>8912</v>
      </c>
      <c r="O371" t="str">
        <f t="shared" si="5"/>
        <v>Legal</v>
      </c>
    </row>
    <row r="372" spans="1:15" x14ac:dyDescent="0.35">
      <c r="A372" t="s">
        <v>385</v>
      </c>
      <c r="B372" t="s">
        <v>4586</v>
      </c>
      <c r="C372" t="s">
        <v>8955</v>
      </c>
      <c r="D372" s="4">
        <v>7498.16</v>
      </c>
      <c r="E372" s="3">
        <v>44945</v>
      </c>
      <c r="F372" t="s">
        <v>4914</v>
      </c>
      <c r="G372" t="s">
        <v>8881</v>
      </c>
      <c r="H372" t="s">
        <v>8955</v>
      </c>
      <c r="I372" t="s">
        <v>8901</v>
      </c>
      <c r="J372" t="s">
        <v>8955</v>
      </c>
      <c r="O372" t="str">
        <f t="shared" si="5"/>
        <v>Marketing</v>
      </c>
    </row>
    <row r="373" spans="1:15" x14ac:dyDescent="0.35">
      <c r="A373" t="s">
        <v>386</v>
      </c>
      <c r="B373" t="s">
        <v>4584</v>
      </c>
      <c r="C373" t="s">
        <v>4591</v>
      </c>
      <c r="D373" s="4">
        <v>12307.62</v>
      </c>
      <c r="E373" s="3">
        <v>44671</v>
      </c>
      <c r="F373" t="s">
        <v>4915</v>
      </c>
      <c r="G373" t="s">
        <v>8880</v>
      </c>
      <c r="H373" t="s">
        <v>8955</v>
      </c>
      <c r="I373" t="s">
        <v>8901</v>
      </c>
      <c r="J373" t="s">
        <v>8908</v>
      </c>
      <c r="O373" t="str">
        <f t="shared" si="5"/>
        <v>Supplies</v>
      </c>
    </row>
    <row r="374" spans="1:15" x14ac:dyDescent="0.35">
      <c r="A374" t="s">
        <v>387</v>
      </c>
      <c r="B374" t="s">
        <v>4574</v>
      </c>
      <c r="C374" t="s">
        <v>4587</v>
      </c>
      <c r="D374" s="4">
        <v>7498.16</v>
      </c>
      <c r="E374" s="3">
        <v>44663</v>
      </c>
      <c r="F374" t="s">
        <v>4916</v>
      </c>
      <c r="G374" t="s">
        <v>8955</v>
      </c>
      <c r="H374" t="s">
        <v>8885</v>
      </c>
      <c r="I374" t="s">
        <v>8955</v>
      </c>
      <c r="J374" t="s">
        <v>8909</v>
      </c>
      <c r="O374" t="str">
        <f t="shared" si="5"/>
        <v>Utilities</v>
      </c>
    </row>
    <row r="375" spans="1:15" x14ac:dyDescent="0.35">
      <c r="A375" t="s">
        <v>58</v>
      </c>
      <c r="B375" t="s">
        <v>4579</v>
      </c>
      <c r="C375" t="s">
        <v>4587</v>
      </c>
      <c r="D375" s="4">
        <v>7498.16</v>
      </c>
      <c r="E375" s="3">
        <v>44963</v>
      </c>
      <c r="F375" t="s">
        <v>4917</v>
      </c>
      <c r="G375" t="s">
        <v>8880</v>
      </c>
      <c r="H375" t="s">
        <v>8886</v>
      </c>
      <c r="I375" t="s">
        <v>8899</v>
      </c>
      <c r="J375" t="s">
        <v>8909</v>
      </c>
      <c r="O375" t="str">
        <f t="shared" si="5"/>
        <v>Maintenance</v>
      </c>
    </row>
    <row r="376" spans="1:15" x14ac:dyDescent="0.35">
      <c r="A376" t="s">
        <v>388</v>
      </c>
      <c r="B376" t="s">
        <v>4578</v>
      </c>
      <c r="C376" t="s">
        <v>4590</v>
      </c>
      <c r="D376" s="4">
        <v>5103.57</v>
      </c>
      <c r="E376" s="3">
        <v>45155</v>
      </c>
      <c r="F376" t="s">
        <v>4918</v>
      </c>
      <c r="G376" t="s">
        <v>8883</v>
      </c>
      <c r="H376" t="s">
        <v>8885</v>
      </c>
      <c r="I376" t="s">
        <v>8889</v>
      </c>
      <c r="J376" t="s">
        <v>8916</v>
      </c>
      <c r="O376" t="str">
        <f t="shared" si="5"/>
        <v>Consulting</v>
      </c>
    </row>
    <row r="377" spans="1:15" x14ac:dyDescent="0.35">
      <c r="A377" t="s">
        <v>389</v>
      </c>
      <c r="B377" t="s">
        <v>4581</v>
      </c>
      <c r="C377" t="s">
        <v>8955</v>
      </c>
      <c r="D377" s="4">
        <v>7498.16</v>
      </c>
      <c r="E377" s="3">
        <v>44715</v>
      </c>
      <c r="F377" t="s">
        <v>4919</v>
      </c>
      <c r="G377" t="s">
        <v>8955</v>
      </c>
      <c r="H377" t="s">
        <v>8886</v>
      </c>
      <c r="I377" t="s">
        <v>8888</v>
      </c>
      <c r="J377" t="s">
        <v>8910</v>
      </c>
      <c r="O377" t="str">
        <f t="shared" si="5"/>
        <v>Rent</v>
      </c>
    </row>
    <row r="378" spans="1:15" x14ac:dyDescent="0.35">
      <c r="A378" t="s">
        <v>390</v>
      </c>
      <c r="B378" t="s">
        <v>4580</v>
      </c>
      <c r="C378" t="s">
        <v>4587</v>
      </c>
      <c r="D378" s="4">
        <v>7498.16</v>
      </c>
      <c r="E378" s="3">
        <v>44821</v>
      </c>
      <c r="F378" t="s">
        <v>4920</v>
      </c>
      <c r="G378" t="s">
        <v>8882</v>
      </c>
      <c r="H378" t="s">
        <v>8955</v>
      </c>
      <c r="I378" t="s">
        <v>8904</v>
      </c>
      <c r="J378" t="s">
        <v>8910</v>
      </c>
      <c r="O378" t="str">
        <f t="shared" si="5"/>
        <v>Travel</v>
      </c>
    </row>
    <row r="379" spans="1:15" x14ac:dyDescent="0.35">
      <c r="A379" t="s">
        <v>391</v>
      </c>
      <c r="B379" t="s">
        <v>4574</v>
      </c>
      <c r="C379" t="s">
        <v>4588</v>
      </c>
      <c r="D379" s="4">
        <v>7498.16</v>
      </c>
      <c r="E379" s="3">
        <v>44652</v>
      </c>
      <c r="F379" t="s">
        <v>4921</v>
      </c>
      <c r="G379" t="s">
        <v>8955</v>
      </c>
      <c r="H379" t="s">
        <v>8955</v>
      </c>
      <c r="I379" t="s">
        <v>8893</v>
      </c>
      <c r="J379" t="s">
        <v>8909</v>
      </c>
      <c r="O379" t="str">
        <f t="shared" si="5"/>
        <v>Utilities</v>
      </c>
    </row>
    <row r="380" spans="1:15" x14ac:dyDescent="0.35">
      <c r="A380" t="s">
        <v>392</v>
      </c>
      <c r="B380" t="s">
        <v>8955</v>
      </c>
      <c r="C380" t="s">
        <v>4590</v>
      </c>
      <c r="D380" s="4">
        <v>4457.13</v>
      </c>
      <c r="E380" s="3">
        <v>44801</v>
      </c>
      <c r="F380" t="s">
        <v>4922</v>
      </c>
      <c r="G380" t="s">
        <v>8955</v>
      </c>
      <c r="H380" t="s">
        <v>8955</v>
      </c>
      <c r="I380" t="s">
        <v>8902</v>
      </c>
      <c r="J380" t="s">
        <v>8912</v>
      </c>
      <c r="O380" t="str">
        <f t="shared" si="5"/>
        <v>NA</v>
      </c>
    </row>
    <row r="381" spans="1:15" x14ac:dyDescent="0.35">
      <c r="A381" t="s">
        <v>393</v>
      </c>
      <c r="B381" t="s">
        <v>4581</v>
      </c>
      <c r="C381" t="s">
        <v>4589</v>
      </c>
      <c r="D381" s="4">
        <v>7498.16</v>
      </c>
      <c r="E381" s="3">
        <v>45082</v>
      </c>
      <c r="F381" t="s">
        <v>4923</v>
      </c>
      <c r="G381" t="s">
        <v>8881</v>
      </c>
      <c r="H381" t="s">
        <v>8886</v>
      </c>
      <c r="I381" t="s">
        <v>8902</v>
      </c>
      <c r="J381" t="s">
        <v>8912</v>
      </c>
      <c r="O381" t="str">
        <f t="shared" si="5"/>
        <v>Rent</v>
      </c>
    </row>
    <row r="382" spans="1:15" x14ac:dyDescent="0.35">
      <c r="A382" t="s">
        <v>394</v>
      </c>
      <c r="B382" t="s">
        <v>4574</v>
      </c>
      <c r="C382" t="s">
        <v>4588</v>
      </c>
      <c r="D382" s="4">
        <v>7498.16</v>
      </c>
      <c r="E382" s="3">
        <v>45228</v>
      </c>
      <c r="F382" t="s">
        <v>8955</v>
      </c>
      <c r="G382" t="s">
        <v>8882</v>
      </c>
      <c r="H382" t="s">
        <v>8955</v>
      </c>
      <c r="I382" t="s">
        <v>8904</v>
      </c>
      <c r="J382" t="s">
        <v>8913</v>
      </c>
      <c r="O382" t="str">
        <f t="shared" si="5"/>
        <v>Utilities</v>
      </c>
    </row>
    <row r="383" spans="1:15" x14ac:dyDescent="0.35">
      <c r="A383" t="s">
        <v>395</v>
      </c>
      <c r="B383" t="s">
        <v>4580</v>
      </c>
      <c r="C383" t="s">
        <v>4587</v>
      </c>
      <c r="D383" s="4">
        <v>7498.16</v>
      </c>
      <c r="E383" s="3">
        <v>44963</v>
      </c>
      <c r="F383" t="s">
        <v>4924</v>
      </c>
      <c r="G383" t="s">
        <v>8881</v>
      </c>
      <c r="H383" t="s">
        <v>8885</v>
      </c>
      <c r="I383" t="s">
        <v>8901</v>
      </c>
      <c r="J383" t="s">
        <v>8909</v>
      </c>
      <c r="O383" t="str">
        <f t="shared" si="5"/>
        <v>Travel</v>
      </c>
    </row>
    <row r="384" spans="1:15" x14ac:dyDescent="0.35">
      <c r="A384" t="s">
        <v>396</v>
      </c>
      <c r="B384" t="s">
        <v>4579</v>
      </c>
      <c r="C384" t="s">
        <v>4589</v>
      </c>
      <c r="D384" s="4">
        <v>7498.16</v>
      </c>
      <c r="E384" s="3">
        <v>44871</v>
      </c>
      <c r="F384" t="s">
        <v>4925</v>
      </c>
      <c r="G384" t="s">
        <v>8955</v>
      </c>
      <c r="H384" t="s">
        <v>8884</v>
      </c>
      <c r="I384" t="s">
        <v>8904</v>
      </c>
      <c r="J384" t="s">
        <v>8915</v>
      </c>
      <c r="O384" t="str">
        <f t="shared" si="5"/>
        <v>Maintenance</v>
      </c>
    </row>
    <row r="385" spans="1:15" x14ac:dyDescent="0.35">
      <c r="A385" t="s">
        <v>398</v>
      </c>
      <c r="B385" t="s">
        <v>4580</v>
      </c>
      <c r="C385" t="s">
        <v>4591</v>
      </c>
      <c r="D385" s="4">
        <v>7498.16</v>
      </c>
      <c r="E385" s="3">
        <v>44731</v>
      </c>
      <c r="F385" t="s">
        <v>4927</v>
      </c>
      <c r="G385" t="s">
        <v>8881</v>
      </c>
      <c r="H385" t="s">
        <v>8885</v>
      </c>
      <c r="I385" t="s">
        <v>8891</v>
      </c>
      <c r="J385" t="s">
        <v>8910</v>
      </c>
      <c r="O385" t="str">
        <f t="shared" si="5"/>
        <v>Travel</v>
      </c>
    </row>
    <row r="386" spans="1:15" x14ac:dyDescent="0.35">
      <c r="A386" t="s">
        <v>399</v>
      </c>
      <c r="B386" t="s">
        <v>4583</v>
      </c>
      <c r="C386" t="s">
        <v>4590</v>
      </c>
      <c r="D386" s="4">
        <v>7498.16</v>
      </c>
      <c r="E386" s="3">
        <v>44711</v>
      </c>
      <c r="F386" t="s">
        <v>4928</v>
      </c>
      <c r="G386" t="s">
        <v>8881</v>
      </c>
      <c r="H386" t="s">
        <v>8885</v>
      </c>
      <c r="I386" t="s">
        <v>8905</v>
      </c>
      <c r="J386" t="s">
        <v>8915</v>
      </c>
      <c r="O386" t="str">
        <f t="shared" si="5"/>
        <v>Payroll</v>
      </c>
    </row>
    <row r="387" spans="1:15" x14ac:dyDescent="0.35">
      <c r="A387" t="s">
        <v>400</v>
      </c>
      <c r="B387" t="s">
        <v>4586</v>
      </c>
      <c r="C387" t="s">
        <v>4587</v>
      </c>
      <c r="D387" s="4">
        <v>7498.16</v>
      </c>
      <c r="E387" s="3">
        <v>44889</v>
      </c>
      <c r="F387" t="s">
        <v>4929</v>
      </c>
      <c r="G387" t="s">
        <v>8955</v>
      </c>
      <c r="H387" t="s">
        <v>8885</v>
      </c>
      <c r="I387" t="s">
        <v>8889</v>
      </c>
      <c r="J387" t="s">
        <v>8909</v>
      </c>
      <c r="O387" t="str">
        <f t="shared" ref="O387:O450" si="6">IFERROR(VLOOKUP(B387, $M$1:$N$1, 2, FALSE), B387)</f>
        <v>Marketing</v>
      </c>
    </row>
    <row r="388" spans="1:15" x14ac:dyDescent="0.35">
      <c r="A388" t="s">
        <v>401</v>
      </c>
      <c r="B388" t="s">
        <v>4574</v>
      </c>
      <c r="C388" t="s">
        <v>4587</v>
      </c>
      <c r="D388" s="4">
        <v>7498.16</v>
      </c>
      <c r="E388" s="3">
        <v>44855</v>
      </c>
      <c r="F388" t="s">
        <v>8955</v>
      </c>
      <c r="G388" t="s">
        <v>8880</v>
      </c>
      <c r="H388" t="s">
        <v>8955</v>
      </c>
      <c r="I388" t="s">
        <v>8887</v>
      </c>
      <c r="J388" t="s">
        <v>8915</v>
      </c>
      <c r="O388" t="str">
        <f t="shared" si="6"/>
        <v>Utilities</v>
      </c>
    </row>
    <row r="389" spans="1:15" x14ac:dyDescent="0.35">
      <c r="A389" t="s">
        <v>402</v>
      </c>
      <c r="B389" t="s">
        <v>8955</v>
      </c>
      <c r="C389" t="s">
        <v>4590</v>
      </c>
      <c r="D389" s="4">
        <v>7498.16</v>
      </c>
      <c r="E389" s="3">
        <v>45042</v>
      </c>
      <c r="F389" t="s">
        <v>8955</v>
      </c>
      <c r="G389" t="s">
        <v>8882</v>
      </c>
      <c r="H389" t="s">
        <v>8884</v>
      </c>
      <c r="I389" t="s">
        <v>8899</v>
      </c>
      <c r="J389" t="s">
        <v>8909</v>
      </c>
      <c r="O389" t="str">
        <f t="shared" si="6"/>
        <v>NA</v>
      </c>
    </row>
    <row r="390" spans="1:15" x14ac:dyDescent="0.35">
      <c r="A390" t="s">
        <v>403</v>
      </c>
      <c r="B390" t="s">
        <v>4584</v>
      </c>
      <c r="C390" t="s">
        <v>4589</v>
      </c>
      <c r="D390" s="4">
        <v>7498.16</v>
      </c>
      <c r="E390" s="3">
        <v>45123</v>
      </c>
      <c r="F390" t="s">
        <v>4930</v>
      </c>
      <c r="G390" t="s">
        <v>8883</v>
      </c>
      <c r="H390" t="s">
        <v>8886</v>
      </c>
      <c r="I390" t="s">
        <v>8905</v>
      </c>
      <c r="J390" t="s">
        <v>8912</v>
      </c>
      <c r="O390" t="str">
        <f t="shared" si="6"/>
        <v>Supplies</v>
      </c>
    </row>
    <row r="391" spans="1:15" x14ac:dyDescent="0.35">
      <c r="A391" t="s">
        <v>404</v>
      </c>
      <c r="B391" t="s">
        <v>4579</v>
      </c>
      <c r="C391" t="s">
        <v>4589</v>
      </c>
      <c r="D391" s="4">
        <v>7498.16</v>
      </c>
      <c r="E391" s="3">
        <v>45092</v>
      </c>
      <c r="F391" t="s">
        <v>4931</v>
      </c>
      <c r="G391" t="s">
        <v>8880</v>
      </c>
      <c r="H391" t="s">
        <v>8955</v>
      </c>
      <c r="I391" t="s">
        <v>8904</v>
      </c>
      <c r="J391" t="s">
        <v>8909</v>
      </c>
      <c r="O391" t="str">
        <f t="shared" si="6"/>
        <v>Maintenance</v>
      </c>
    </row>
    <row r="392" spans="1:15" x14ac:dyDescent="0.35">
      <c r="A392" t="s">
        <v>405</v>
      </c>
      <c r="B392" t="s">
        <v>8955</v>
      </c>
      <c r="C392" t="s">
        <v>8955</v>
      </c>
      <c r="D392" s="4">
        <v>7498.16</v>
      </c>
      <c r="E392" s="3">
        <v>44719</v>
      </c>
      <c r="F392" t="s">
        <v>8955</v>
      </c>
      <c r="G392" t="s">
        <v>8881</v>
      </c>
      <c r="H392" t="s">
        <v>8955</v>
      </c>
      <c r="I392" t="s">
        <v>8901</v>
      </c>
      <c r="J392" t="s">
        <v>8909</v>
      </c>
      <c r="O392" t="str">
        <f t="shared" si="6"/>
        <v>NA</v>
      </c>
    </row>
    <row r="393" spans="1:15" x14ac:dyDescent="0.35">
      <c r="A393" t="s">
        <v>406</v>
      </c>
      <c r="B393" t="s">
        <v>4583</v>
      </c>
      <c r="C393" t="s">
        <v>4589</v>
      </c>
      <c r="D393" s="4">
        <v>7498.16</v>
      </c>
      <c r="E393" s="3">
        <v>44643</v>
      </c>
      <c r="F393" t="s">
        <v>4932</v>
      </c>
      <c r="G393" t="s">
        <v>8882</v>
      </c>
      <c r="H393" t="s">
        <v>8886</v>
      </c>
      <c r="I393" t="s">
        <v>8902</v>
      </c>
      <c r="J393" t="s">
        <v>8955</v>
      </c>
      <c r="O393" t="str">
        <f t="shared" si="6"/>
        <v>Payroll</v>
      </c>
    </row>
    <row r="394" spans="1:15" x14ac:dyDescent="0.35">
      <c r="A394" t="s">
        <v>407</v>
      </c>
      <c r="B394" t="s">
        <v>4585</v>
      </c>
      <c r="C394" t="s">
        <v>4591</v>
      </c>
      <c r="D394" s="4">
        <v>726.12</v>
      </c>
      <c r="E394" s="3">
        <v>45167</v>
      </c>
      <c r="F394" t="s">
        <v>4933</v>
      </c>
      <c r="G394" t="s">
        <v>8880</v>
      </c>
      <c r="H394" t="s">
        <v>8884</v>
      </c>
      <c r="I394" t="s">
        <v>8889</v>
      </c>
      <c r="J394" t="s">
        <v>8909</v>
      </c>
      <c r="O394" t="str">
        <f t="shared" si="6"/>
        <v>Legal</v>
      </c>
    </row>
    <row r="395" spans="1:15" x14ac:dyDescent="0.35">
      <c r="A395" t="s">
        <v>408</v>
      </c>
      <c r="B395" t="s">
        <v>4586</v>
      </c>
      <c r="C395" t="s">
        <v>4588</v>
      </c>
      <c r="D395" s="4">
        <v>7498.16</v>
      </c>
      <c r="E395" s="3">
        <v>44734</v>
      </c>
      <c r="F395" t="s">
        <v>4934</v>
      </c>
      <c r="G395" t="s">
        <v>8883</v>
      </c>
      <c r="H395" t="s">
        <v>8885</v>
      </c>
      <c r="I395" t="s">
        <v>8897</v>
      </c>
      <c r="J395" t="s">
        <v>8909</v>
      </c>
      <c r="O395" t="str">
        <f t="shared" si="6"/>
        <v>Marketing</v>
      </c>
    </row>
    <row r="396" spans="1:15" x14ac:dyDescent="0.35">
      <c r="A396" t="s">
        <v>409</v>
      </c>
      <c r="B396" t="s">
        <v>4583</v>
      </c>
      <c r="C396" t="s">
        <v>4587</v>
      </c>
      <c r="D396" s="4">
        <v>7498.16</v>
      </c>
      <c r="E396" s="3">
        <v>44894</v>
      </c>
      <c r="F396" t="s">
        <v>8955</v>
      </c>
      <c r="G396" t="s">
        <v>8955</v>
      </c>
      <c r="H396" t="s">
        <v>8884</v>
      </c>
      <c r="I396" t="s">
        <v>8889</v>
      </c>
      <c r="J396" t="s">
        <v>8955</v>
      </c>
      <c r="O396" t="str">
        <f t="shared" si="6"/>
        <v>Payroll</v>
      </c>
    </row>
    <row r="397" spans="1:15" x14ac:dyDescent="0.35">
      <c r="A397" t="s">
        <v>410</v>
      </c>
      <c r="B397" t="s">
        <v>4584</v>
      </c>
      <c r="C397" t="s">
        <v>4587</v>
      </c>
      <c r="D397" s="4">
        <v>7498.16</v>
      </c>
      <c r="E397" s="3">
        <v>44815</v>
      </c>
      <c r="F397" t="s">
        <v>8955</v>
      </c>
      <c r="G397" t="s">
        <v>8955</v>
      </c>
      <c r="H397" t="s">
        <v>8885</v>
      </c>
      <c r="I397" t="s">
        <v>8900</v>
      </c>
      <c r="J397" t="s">
        <v>8914</v>
      </c>
      <c r="O397" t="str">
        <f t="shared" si="6"/>
        <v>Supplies</v>
      </c>
    </row>
    <row r="398" spans="1:15" x14ac:dyDescent="0.35">
      <c r="A398" t="s">
        <v>411</v>
      </c>
      <c r="B398" t="s">
        <v>8955</v>
      </c>
      <c r="C398" t="s">
        <v>4590</v>
      </c>
      <c r="D398" s="4">
        <v>7498.16</v>
      </c>
      <c r="E398" s="3">
        <v>44639</v>
      </c>
      <c r="F398" t="s">
        <v>4935</v>
      </c>
      <c r="G398" t="s">
        <v>8883</v>
      </c>
      <c r="H398" t="s">
        <v>8886</v>
      </c>
      <c r="I398" t="s">
        <v>8903</v>
      </c>
      <c r="J398" t="s">
        <v>8913</v>
      </c>
      <c r="O398" t="str">
        <f t="shared" si="6"/>
        <v>NA</v>
      </c>
    </row>
    <row r="399" spans="1:15" x14ac:dyDescent="0.35">
      <c r="A399" t="s">
        <v>412</v>
      </c>
      <c r="B399" t="s">
        <v>8955</v>
      </c>
      <c r="C399" t="s">
        <v>8955</v>
      </c>
      <c r="D399" s="4">
        <v>7498.16</v>
      </c>
      <c r="E399" s="3">
        <v>44588</v>
      </c>
      <c r="F399" t="s">
        <v>4936</v>
      </c>
      <c r="G399" t="s">
        <v>8881</v>
      </c>
      <c r="H399" t="s">
        <v>8884</v>
      </c>
      <c r="I399" t="s">
        <v>8894</v>
      </c>
      <c r="J399" t="s">
        <v>8908</v>
      </c>
      <c r="O399" t="str">
        <f t="shared" si="6"/>
        <v>NA</v>
      </c>
    </row>
    <row r="400" spans="1:15" x14ac:dyDescent="0.35">
      <c r="A400" t="s">
        <v>413</v>
      </c>
      <c r="B400" t="s">
        <v>4579</v>
      </c>
      <c r="C400" t="s">
        <v>4590</v>
      </c>
      <c r="D400" s="4">
        <v>7498.16</v>
      </c>
      <c r="E400" s="3">
        <v>45110</v>
      </c>
      <c r="F400" t="s">
        <v>4937</v>
      </c>
      <c r="G400" t="s">
        <v>8881</v>
      </c>
      <c r="H400" t="s">
        <v>8955</v>
      </c>
      <c r="I400" t="s">
        <v>8891</v>
      </c>
      <c r="J400" t="s">
        <v>8913</v>
      </c>
      <c r="O400" t="str">
        <f t="shared" si="6"/>
        <v>Maintenance</v>
      </c>
    </row>
    <row r="401" spans="1:15" x14ac:dyDescent="0.35">
      <c r="A401" t="s">
        <v>414</v>
      </c>
      <c r="B401" t="s">
        <v>4584</v>
      </c>
      <c r="C401" t="s">
        <v>4587</v>
      </c>
      <c r="D401" s="4">
        <v>3988.67</v>
      </c>
      <c r="E401" s="3">
        <v>44763</v>
      </c>
      <c r="F401" t="s">
        <v>4938</v>
      </c>
      <c r="G401" t="s">
        <v>8880</v>
      </c>
      <c r="H401" t="s">
        <v>8885</v>
      </c>
      <c r="I401" t="s">
        <v>8890</v>
      </c>
      <c r="J401" t="s">
        <v>8916</v>
      </c>
      <c r="O401" t="str">
        <f t="shared" si="6"/>
        <v>Supplies</v>
      </c>
    </row>
    <row r="402" spans="1:15" x14ac:dyDescent="0.35">
      <c r="A402" t="s">
        <v>415</v>
      </c>
      <c r="B402" t="s">
        <v>8955</v>
      </c>
      <c r="C402" t="s">
        <v>4587</v>
      </c>
      <c r="D402" s="4">
        <v>7498.16</v>
      </c>
      <c r="E402" s="3">
        <v>45200</v>
      </c>
      <c r="F402" t="s">
        <v>4939</v>
      </c>
      <c r="G402" t="s">
        <v>8881</v>
      </c>
      <c r="H402" t="s">
        <v>8886</v>
      </c>
      <c r="I402" t="s">
        <v>8895</v>
      </c>
      <c r="J402" t="s">
        <v>8909</v>
      </c>
      <c r="O402" t="str">
        <f t="shared" si="6"/>
        <v>NA</v>
      </c>
    </row>
    <row r="403" spans="1:15" x14ac:dyDescent="0.35">
      <c r="A403" t="s">
        <v>416</v>
      </c>
      <c r="B403" t="s">
        <v>4584</v>
      </c>
      <c r="C403" t="s">
        <v>8955</v>
      </c>
      <c r="D403" s="4">
        <v>7498.16</v>
      </c>
      <c r="E403" s="3">
        <v>44777</v>
      </c>
      <c r="F403" t="s">
        <v>4940</v>
      </c>
      <c r="G403" t="s">
        <v>8880</v>
      </c>
      <c r="H403" t="s">
        <v>8886</v>
      </c>
      <c r="I403" t="s">
        <v>8895</v>
      </c>
      <c r="J403" t="s">
        <v>8909</v>
      </c>
      <c r="O403" t="str">
        <f t="shared" si="6"/>
        <v>Supplies</v>
      </c>
    </row>
    <row r="404" spans="1:15" x14ac:dyDescent="0.35">
      <c r="A404" t="s">
        <v>417</v>
      </c>
      <c r="B404" t="s">
        <v>8955</v>
      </c>
      <c r="C404" t="s">
        <v>4589</v>
      </c>
      <c r="D404" s="4">
        <v>7498.16</v>
      </c>
      <c r="E404" s="3">
        <v>45264</v>
      </c>
      <c r="F404" t="s">
        <v>4941</v>
      </c>
      <c r="G404" t="s">
        <v>8883</v>
      </c>
      <c r="H404" t="s">
        <v>8885</v>
      </c>
      <c r="I404" t="s">
        <v>8901</v>
      </c>
      <c r="J404" t="s">
        <v>8916</v>
      </c>
      <c r="O404" t="str">
        <f t="shared" si="6"/>
        <v>NA</v>
      </c>
    </row>
    <row r="405" spans="1:15" x14ac:dyDescent="0.35">
      <c r="A405" t="s">
        <v>418</v>
      </c>
      <c r="B405" t="s">
        <v>4585</v>
      </c>
      <c r="C405" t="s">
        <v>4588</v>
      </c>
      <c r="D405" s="4">
        <v>2031.29</v>
      </c>
      <c r="E405" s="3">
        <v>44918</v>
      </c>
      <c r="F405" t="s">
        <v>8955</v>
      </c>
      <c r="G405" t="s">
        <v>8955</v>
      </c>
      <c r="H405" t="s">
        <v>8884</v>
      </c>
      <c r="I405" t="s">
        <v>8896</v>
      </c>
      <c r="J405" t="s">
        <v>8909</v>
      </c>
      <c r="O405" t="str">
        <f t="shared" si="6"/>
        <v>Legal</v>
      </c>
    </row>
    <row r="406" spans="1:15" x14ac:dyDescent="0.35">
      <c r="A406" t="s">
        <v>419</v>
      </c>
      <c r="B406" t="s">
        <v>4580</v>
      </c>
      <c r="C406" t="s">
        <v>8955</v>
      </c>
      <c r="D406" s="4">
        <v>7498.16</v>
      </c>
      <c r="E406" s="3">
        <v>44933</v>
      </c>
      <c r="F406" t="s">
        <v>4942</v>
      </c>
      <c r="G406" t="s">
        <v>8882</v>
      </c>
      <c r="H406" t="s">
        <v>8955</v>
      </c>
      <c r="I406" t="s">
        <v>8955</v>
      </c>
      <c r="J406" t="s">
        <v>8915</v>
      </c>
      <c r="O406" t="str">
        <f t="shared" si="6"/>
        <v>Travel</v>
      </c>
    </row>
    <row r="407" spans="1:15" x14ac:dyDescent="0.35">
      <c r="A407" t="s">
        <v>420</v>
      </c>
      <c r="B407" t="s">
        <v>4586</v>
      </c>
      <c r="C407" t="s">
        <v>4590</v>
      </c>
      <c r="D407" s="4">
        <v>7498.16</v>
      </c>
      <c r="E407" s="3">
        <v>45145</v>
      </c>
      <c r="F407" t="s">
        <v>4943</v>
      </c>
      <c r="G407" t="s">
        <v>8955</v>
      </c>
      <c r="H407" t="s">
        <v>8885</v>
      </c>
      <c r="I407" t="s">
        <v>8900</v>
      </c>
      <c r="J407" t="s">
        <v>8909</v>
      </c>
      <c r="O407" t="str">
        <f t="shared" si="6"/>
        <v>Marketing</v>
      </c>
    </row>
    <row r="408" spans="1:15" x14ac:dyDescent="0.35">
      <c r="A408" t="s">
        <v>421</v>
      </c>
      <c r="B408" t="s">
        <v>4583</v>
      </c>
      <c r="C408" t="s">
        <v>8955</v>
      </c>
      <c r="D408" s="4">
        <v>7498.16</v>
      </c>
      <c r="E408" s="3">
        <v>44615</v>
      </c>
      <c r="F408" t="s">
        <v>4944</v>
      </c>
      <c r="G408" t="s">
        <v>8955</v>
      </c>
      <c r="H408" t="s">
        <v>8884</v>
      </c>
      <c r="I408" t="s">
        <v>8955</v>
      </c>
      <c r="J408" t="s">
        <v>8909</v>
      </c>
      <c r="O408" t="str">
        <f t="shared" si="6"/>
        <v>Payroll</v>
      </c>
    </row>
    <row r="409" spans="1:15" x14ac:dyDescent="0.35">
      <c r="A409" t="s">
        <v>422</v>
      </c>
      <c r="B409" t="s">
        <v>4578</v>
      </c>
      <c r="C409" t="s">
        <v>8955</v>
      </c>
      <c r="D409" s="4">
        <v>2569.42</v>
      </c>
      <c r="E409" s="3">
        <v>44998</v>
      </c>
      <c r="F409" t="s">
        <v>4945</v>
      </c>
      <c r="G409" t="s">
        <v>8955</v>
      </c>
      <c r="H409" t="s">
        <v>8884</v>
      </c>
      <c r="I409" t="s">
        <v>8955</v>
      </c>
      <c r="J409" t="s">
        <v>8909</v>
      </c>
      <c r="O409" t="str">
        <f t="shared" si="6"/>
        <v>Consulting</v>
      </c>
    </row>
    <row r="410" spans="1:15" x14ac:dyDescent="0.35">
      <c r="A410" t="s">
        <v>423</v>
      </c>
      <c r="B410" t="s">
        <v>4581</v>
      </c>
      <c r="C410" t="s">
        <v>8955</v>
      </c>
      <c r="D410" s="4">
        <v>7498.16</v>
      </c>
      <c r="E410" s="3">
        <v>44907</v>
      </c>
      <c r="F410" t="s">
        <v>8955</v>
      </c>
      <c r="G410" t="s">
        <v>8882</v>
      </c>
      <c r="H410" t="s">
        <v>8955</v>
      </c>
      <c r="I410" t="s">
        <v>8900</v>
      </c>
      <c r="J410" t="s">
        <v>8916</v>
      </c>
      <c r="O410" t="str">
        <f t="shared" si="6"/>
        <v>Rent</v>
      </c>
    </row>
    <row r="411" spans="1:15" x14ac:dyDescent="0.35">
      <c r="A411" t="s">
        <v>424</v>
      </c>
      <c r="B411" t="s">
        <v>4585</v>
      </c>
      <c r="C411" t="s">
        <v>4591</v>
      </c>
      <c r="D411" s="4">
        <v>7498.16</v>
      </c>
      <c r="E411" s="3">
        <v>44779</v>
      </c>
      <c r="F411" t="s">
        <v>4946</v>
      </c>
      <c r="G411" t="s">
        <v>8881</v>
      </c>
      <c r="H411" t="s">
        <v>8955</v>
      </c>
      <c r="I411" t="s">
        <v>8901</v>
      </c>
      <c r="J411" t="s">
        <v>8955</v>
      </c>
      <c r="O411" t="str">
        <f t="shared" si="6"/>
        <v>Legal</v>
      </c>
    </row>
    <row r="412" spans="1:15" x14ac:dyDescent="0.35">
      <c r="A412" t="s">
        <v>425</v>
      </c>
      <c r="B412" t="s">
        <v>4583</v>
      </c>
      <c r="C412" t="s">
        <v>4589</v>
      </c>
      <c r="D412" s="4">
        <v>7968.32</v>
      </c>
      <c r="E412" s="3">
        <v>44856</v>
      </c>
      <c r="F412" t="s">
        <v>8955</v>
      </c>
      <c r="G412" t="s">
        <v>8880</v>
      </c>
      <c r="H412" t="s">
        <v>8886</v>
      </c>
      <c r="I412" t="s">
        <v>8896</v>
      </c>
      <c r="J412" t="s">
        <v>8916</v>
      </c>
      <c r="O412" t="str">
        <f t="shared" si="6"/>
        <v>Payroll</v>
      </c>
    </row>
    <row r="413" spans="1:15" x14ac:dyDescent="0.35">
      <c r="A413" t="s">
        <v>426</v>
      </c>
      <c r="B413" t="s">
        <v>4585</v>
      </c>
      <c r="C413" t="s">
        <v>8955</v>
      </c>
      <c r="D413" s="4">
        <v>7498.16</v>
      </c>
      <c r="E413" s="3">
        <v>44765</v>
      </c>
      <c r="F413" t="s">
        <v>4947</v>
      </c>
      <c r="G413" t="s">
        <v>8883</v>
      </c>
      <c r="H413" t="s">
        <v>8885</v>
      </c>
      <c r="I413" t="s">
        <v>8955</v>
      </c>
      <c r="J413" t="s">
        <v>8915</v>
      </c>
      <c r="O413" t="str">
        <f t="shared" si="6"/>
        <v>Legal</v>
      </c>
    </row>
    <row r="414" spans="1:15" x14ac:dyDescent="0.35">
      <c r="A414" t="s">
        <v>427</v>
      </c>
      <c r="B414" t="s">
        <v>4584</v>
      </c>
      <c r="C414" t="s">
        <v>4587</v>
      </c>
      <c r="D414" s="4">
        <v>9132.49</v>
      </c>
      <c r="E414" s="3">
        <v>44715</v>
      </c>
      <c r="F414" t="s">
        <v>4948</v>
      </c>
      <c r="G414" t="s">
        <v>8881</v>
      </c>
      <c r="H414" t="s">
        <v>8955</v>
      </c>
      <c r="I414" t="s">
        <v>8902</v>
      </c>
      <c r="J414" t="s">
        <v>8908</v>
      </c>
      <c r="O414" t="str">
        <f t="shared" si="6"/>
        <v>Supplies</v>
      </c>
    </row>
    <row r="415" spans="1:15" x14ac:dyDescent="0.35">
      <c r="A415" t="s">
        <v>428</v>
      </c>
      <c r="B415" t="s">
        <v>8955</v>
      </c>
      <c r="C415" t="s">
        <v>4590</v>
      </c>
      <c r="D415" s="4">
        <v>7498.16</v>
      </c>
      <c r="E415" s="3">
        <v>45289</v>
      </c>
      <c r="F415" t="s">
        <v>4949</v>
      </c>
      <c r="G415" t="s">
        <v>8880</v>
      </c>
      <c r="H415" t="s">
        <v>8955</v>
      </c>
      <c r="I415" t="s">
        <v>8892</v>
      </c>
      <c r="J415" t="s">
        <v>8915</v>
      </c>
      <c r="O415" t="str">
        <f t="shared" si="6"/>
        <v>NA</v>
      </c>
    </row>
    <row r="416" spans="1:15" x14ac:dyDescent="0.35">
      <c r="A416" t="s">
        <v>429</v>
      </c>
      <c r="B416" t="s">
        <v>8955</v>
      </c>
      <c r="C416" t="s">
        <v>8955</v>
      </c>
      <c r="D416" s="4">
        <v>891.12</v>
      </c>
      <c r="E416" s="3">
        <v>44845</v>
      </c>
      <c r="F416" t="s">
        <v>8955</v>
      </c>
      <c r="G416" t="s">
        <v>8955</v>
      </c>
      <c r="H416" t="s">
        <v>8885</v>
      </c>
      <c r="I416" t="s">
        <v>8891</v>
      </c>
      <c r="J416" t="s">
        <v>8914</v>
      </c>
      <c r="O416" t="str">
        <f t="shared" si="6"/>
        <v>NA</v>
      </c>
    </row>
    <row r="417" spans="1:15" x14ac:dyDescent="0.35">
      <c r="A417" t="s">
        <v>430</v>
      </c>
      <c r="B417" t="s">
        <v>4583</v>
      </c>
      <c r="C417" t="s">
        <v>4589</v>
      </c>
      <c r="D417" s="4">
        <v>7498.16</v>
      </c>
      <c r="E417" s="3">
        <v>44640</v>
      </c>
      <c r="F417" t="s">
        <v>4950</v>
      </c>
      <c r="G417" t="s">
        <v>8882</v>
      </c>
      <c r="H417" t="s">
        <v>8885</v>
      </c>
      <c r="I417" t="s">
        <v>8955</v>
      </c>
      <c r="J417" t="s">
        <v>8913</v>
      </c>
      <c r="O417" t="str">
        <f t="shared" si="6"/>
        <v>Payroll</v>
      </c>
    </row>
    <row r="418" spans="1:15" x14ac:dyDescent="0.35">
      <c r="A418" t="s">
        <v>431</v>
      </c>
      <c r="B418" t="s">
        <v>4585</v>
      </c>
      <c r="C418" t="s">
        <v>4587</v>
      </c>
      <c r="D418" s="4">
        <v>1194.9000000000001</v>
      </c>
      <c r="E418" s="3">
        <v>45003</v>
      </c>
      <c r="F418" t="s">
        <v>4951</v>
      </c>
      <c r="G418" t="s">
        <v>8882</v>
      </c>
      <c r="H418" t="s">
        <v>8885</v>
      </c>
      <c r="I418" t="s">
        <v>8903</v>
      </c>
      <c r="J418" t="s">
        <v>8909</v>
      </c>
      <c r="O418" t="str">
        <f t="shared" si="6"/>
        <v>Legal</v>
      </c>
    </row>
    <row r="419" spans="1:15" x14ac:dyDescent="0.35">
      <c r="A419" t="s">
        <v>432</v>
      </c>
      <c r="B419" t="s">
        <v>4579</v>
      </c>
      <c r="C419" t="s">
        <v>4589</v>
      </c>
      <c r="D419" s="4">
        <v>3138.47</v>
      </c>
      <c r="E419" s="3">
        <v>44983</v>
      </c>
      <c r="F419" t="s">
        <v>4952</v>
      </c>
      <c r="G419" t="s">
        <v>8955</v>
      </c>
      <c r="H419" t="s">
        <v>8886</v>
      </c>
      <c r="I419" t="s">
        <v>8905</v>
      </c>
      <c r="J419" t="s">
        <v>8955</v>
      </c>
      <c r="O419" t="str">
        <f t="shared" si="6"/>
        <v>Maintenance</v>
      </c>
    </row>
    <row r="420" spans="1:15" x14ac:dyDescent="0.35">
      <c r="A420" t="s">
        <v>433</v>
      </c>
      <c r="B420" t="s">
        <v>4578</v>
      </c>
      <c r="C420" t="s">
        <v>4587</v>
      </c>
      <c r="D420" s="4">
        <v>11024.92</v>
      </c>
      <c r="E420" s="3">
        <v>44598</v>
      </c>
      <c r="F420" t="s">
        <v>8955</v>
      </c>
      <c r="G420" t="s">
        <v>8882</v>
      </c>
      <c r="H420" t="s">
        <v>8884</v>
      </c>
      <c r="I420" t="s">
        <v>8896</v>
      </c>
      <c r="J420" t="s">
        <v>8955</v>
      </c>
      <c r="O420" t="str">
        <f t="shared" si="6"/>
        <v>Consulting</v>
      </c>
    </row>
    <row r="421" spans="1:15" x14ac:dyDescent="0.35">
      <c r="A421" t="s">
        <v>434</v>
      </c>
      <c r="B421" t="s">
        <v>4583</v>
      </c>
      <c r="C421" t="s">
        <v>4589</v>
      </c>
      <c r="D421" s="4">
        <v>7498.16</v>
      </c>
      <c r="E421" s="3">
        <v>44666</v>
      </c>
      <c r="F421" t="s">
        <v>4953</v>
      </c>
      <c r="G421" t="s">
        <v>8955</v>
      </c>
      <c r="H421" t="s">
        <v>8884</v>
      </c>
      <c r="I421" t="s">
        <v>8891</v>
      </c>
      <c r="J421" t="s">
        <v>8908</v>
      </c>
      <c r="O421" t="str">
        <f t="shared" si="6"/>
        <v>Payroll</v>
      </c>
    </row>
    <row r="422" spans="1:15" x14ac:dyDescent="0.35">
      <c r="A422" t="s">
        <v>435</v>
      </c>
      <c r="B422" t="s">
        <v>4580</v>
      </c>
      <c r="C422" t="s">
        <v>4587</v>
      </c>
      <c r="D422" s="4">
        <v>1723.6</v>
      </c>
      <c r="E422" s="3">
        <v>44769</v>
      </c>
      <c r="F422" t="s">
        <v>4954</v>
      </c>
      <c r="G422" t="s">
        <v>8881</v>
      </c>
      <c r="H422" t="s">
        <v>8885</v>
      </c>
      <c r="I422" t="s">
        <v>8902</v>
      </c>
      <c r="J422" t="s">
        <v>8910</v>
      </c>
      <c r="O422" t="str">
        <f t="shared" si="6"/>
        <v>Travel</v>
      </c>
    </row>
    <row r="423" spans="1:15" x14ac:dyDescent="0.35">
      <c r="A423" t="s">
        <v>436</v>
      </c>
      <c r="B423" t="s">
        <v>4579</v>
      </c>
      <c r="C423" t="s">
        <v>4591</v>
      </c>
      <c r="D423" s="4">
        <v>7498.16</v>
      </c>
      <c r="E423" s="3">
        <v>44923</v>
      </c>
      <c r="F423" t="s">
        <v>4955</v>
      </c>
      <c r="G423" t="s">
        <v>8883</v>
      </c>
      <c r="H423" t="s">
        <v>8955</v>
      </c>
      <c r="I423" t="s">
        <v>8896</v>
      </c>
      <c r="J423" t="s">
        <v>8955</v>
      </c>
      <c r="O423" t="str">
        <f t="shared" si="6"/>
        <v>Maintenance</v>
      </c>
    </row>
    <row r="424" spans="1:15" x14ac:dyDescent="0.35">
      <c r="A424" t="s">
        <v>437</v>
      </c>
      <c r="B424" t="s">
        <v>4584</v>
      </c>
      <c r="C424" t="s">
        <v>4588</v>
      </c>
      <c r="D424" s="4">
        <v>423.23</v>
      </c>
      <c r="E424" s="3">
        <v>44712</v>
      </c>
      <c r="F424" t="s">
        <v>4956</v>
      </c>
      <c r="G424" t="s">
        <v>8882</v>
      </c>
      <c r="H424" t="s">
        <v>8885</v>
      </c>
      <c r="I424" t="s">
        <v>8902</v>
      </c>
      <c r="J424" t="s">
        <v>8916</v>
      </c>
      <c r="O424" t="str">
        <f t="shared" si="6"/>
        <v>Supplies</v>
      </c>
    </row>
    <row r="425" spans="1:15" x14ac:dyDescent="0.35">
      <c r="A425" t="s">
        <v>438</v>
      </c>
      <c r="B425" t="s">
        <v>4585</v>
      </c>
      <c r="C425" t="s">
        <v>8955</v>
      </c>
      <c r="D425" s="4">
        <v>7498.16</v>
      </c>
      <c r="E425" s="3">
        <v>45018</v>
      </c>
      <c r="F425" t="s">
        <v>4957</v>
      </c>
      <c r="G425" t="s">
        <v>8881</v>
      </c>
      <c r="H425" t="s">
        <v>8886</v>
      </c>
      <c r="I425" t="s">
        <v>8955</v>
      </c>
      <c r="J425" t="s">
        <v>8955</v>
      </c>
      <c r="O425" t="str">
        <f t="shared" si="6"/>
        <v>Legal</v>
      </c>
    </row>
    <row r="426" spans="1:15" x14ac:dyDescent="0.35">
      <c r="A426" t="s">
        <v>439</v>
      </c>
      <c r="B426" t="s">
        <v>8955</v>
      </c>
      <c r="C426" t="s">
        <v>4587</v>
      </c>
      <c r="D426" s="4">
        <v>7498.16</v>
      </c>
      <c r="E426" s="3">
        <v>45261</v>
      </c>
      <c r="F426" t="s">
        <v>4958</v>
      </c>
      <c r="G426" t="s">
        <v>8883</v>
      </c>
      <c r="H426" t="s">
        <v>8885</v>
      </c>
      <c r="I426" t="s">
        <v>8905</v>
      </c>
      <c r="J426" t="s">
        <v>8915</v>
      </c>
      <c r="O426" t="str">
        <f t="shared" si="6"/>
        <v>NA</v>
      </c>
    </row>
    <row r="427" spans="1:15" x14ac:dyDescent="0.35">
      <c r="A427" t="s">
        <v>440</v>
      </c>
      <c r="B427" t="s">
        <v>4580</v>
      </c>
      <c r="C427" t="s">
        <v>4587</v>
      </c>
      <c r="D427" s="4">
        <v>7498.16</v>
      </c>
      <c r="E427" s="3">
        <v>45223</v>
      </c>
      <c r="F427" t="s">
        <v>8955</v>
      </c>
      <c r="G427" t="s">
        <v>8955</v>
      </c>
      <c r="H427" t="s">
        <v>8885</v>
      </c>
      <c r="I427" t="s">
        <v>8894</v>
      </c>
      <c r="J427" t="s">
        <v>8912</v>
      </c>
      <c r="O427" t="str">
        <f t="shared" si="6"/>
        <v>Travel</v>
      </c>
    </row>
    <row r="428" spans="1:15" x14ac:dyDescent="0.35">
      <c r="A428" t="s">
        <v>441</v>
      </c>
      <c r="B428" t="s">
        <v>4580</v>
      </c>
      <c r="C428" t="s">
        <v>8955</v>
      </c>
      <c r="D428" s="4">
        <v>7498.16</v>
      </c>
      <c r="E428" s="3">
        <v>45251</v>
      </c>
      <c r="F428" t="s">
        <v>4959</v>
      </c>
      <c r="G428" t="s">
        <v>8955</v>
      </c>
      <c r="H428" t="s">
        <v>8885</v>
      </c>
      <c r="I428" t="s">
        <v>8902</v>
      </c>
      <c r="J428" t="s">
        <v>8916</v>
      </c>
      <c r="O428" t="str">
        <f t="shared" si="6"/>
        <v>Travel</v>
      </c>
    </row>
    <row r="429" spans="1:15" x14ac:dyDescent="0.35">
      <c r="A429" t="s">
        <v>442</v>
      </c>
      <c r="B429" t="s">
        <v>4581</v>
      </c>
      <c r="C429" t="s">
        <v>4590</v>
      </c>
      <c r="D429" s="4">
        <v>7498.16</v>
      </c>
      <c r="E429" s="3">
        <v>44782</v>
      </c>
      <c r="F429" t="s">
        <v>4960</v>
      </c>
      <c r="G429" t="s">
        <v>8883</v>
      </c>
      <c r="H429" t="s">
        <v>8955</v>
      </c>
      <c r="I429" t="s">
        <v>8955</v>
      </c>
      <c r="J429" t="s">
        <v>8915</v>
      </c>
      <c r="O429" t="str">
        <f t="shared" si="6"/>
        <v>Rent</v>
      </c>
    </row>
    <row r="430" spans="1:15" x14ac:dyDescent="0.35">
      <c r="A430" t="s">
        <v>443</v>
      </c>
      <c r="B430" t="s">
        <v>4579</v>
      </c>
      <c r="C430" t="s">
        <v>4591</v>
      </c>
      <c r="D430" s="4">
        <v>7498.16</v>
      </c>
      <c r="E430" s="3">
        <v>44569</v>
      </c>
      <c r="F430" t="s">
        <v>8955</v>
      </c>
      <c r="G430" t="s">
        <v>8955</v>
      </c>
      <c r="H430" t="s">
        <v>8884</v>
      </c>
      <c r="I430" t="s">
        <v>8955</v>
      </c>
      <c r="J430" t="s">
        <v>8910</v>
      </c>
      <c r="O430" t="str">
        <f t="shared" si="6"/>
        <v>Maintenance</v>
      </c>
    </row>
    <row r="431" spans="1:15" x14ac:dyDescent="0.35">
      <c r="A431" t="s">
        <v>444</v>
      </c>
      <c r="B431" t="s">
        <v>4581</v>
      </c>
      <c r="C431" t="s">
        <v>4588</v>
      </c>
      <c r="D431" s="4">
        <v>7498.16</v>
      </c>
      <c r="E431" s="3">
        <v>45060</v>
      </c>
      <c r="F431" t="s">
        <v>4961</v>
      </c>
      <c r="G431" t="s">
        <v>8882</v>
      </c>
      <c r="H431" t="s">
        <v>8885</v>
      </c>
      <c r="I431" t="s">
        <v>8900</v>
      </c>
      <c r="J431" t="s">
        <v>8913</v>
      </c>
      <c r="O431" t="str">
        <f t="shared" si="6"/>
        <v>Rent</v>
      </c>
    </row>
    <row r="432" spans="1:15" x14ac:dyDescent="0.35">
      <c r="A432" t="s">
        <v>445</v>
      </c>
      <c r="B432" t="s">
        <v>4584</v>
      </c>
      <c r="C432" t="s">
        <v>4587</v>
      </c>
      <c r="D432" s="4">
        <v>7498.16</v>
      </c>
      <c r="E432" s="3">
        <v>44900</v>
      </c>
      <c r="F432" t="s">
        <v>4962</v>
      </c>
      <c r="G432" t="s">
        <v>8955</v>
      </c>
      <c r="H432" t="s">
        <v>8955</v>
      </c>
      <c r="I432" t="s">
        <v>8897</v>
      </c>
      <c r="J432" t="s">
        <v>8908</v>
      </c>
      <c r="O432" t="str">
        <f t="shared" si="6"/>
        <v>Supplies</v>
      </c>
    </row>
    <row r="433" spans="1:15" x14ac:dyDescent="0.35">
      <c r="A433" t="s">
        <v>446</v>
      </c>
      <c r="B433" t="s">
        <v>4584</v>
      </c>
      <c r="C433" t="s">
        <v>4590</v>
      </c>
      <c r="D433" s="4">
        <v>7498.16</v>
      </c>
      <c r="E433" s="3">
        <v>45123</v>
      </c>
      <c r="F433" t="s">
        <v>4963</v>
      </c>
      <c r="G433" t="s">
        <v>8881</v>
      </c>
      <c r="H433" t="s">
        <v>8885</v>
      </c>
      <c r="I433" t="s">
        <v>8890</v>
      </c>
      <c r="J433" t="s">
        <v>8909</v>
      </c>
      <c r="O433" t="str">
        <f t="shared" si="6"/>
        <v>Supplies</v>
      </c>
    </row>
    <row r="434" spans="1:15" x14ac:dyDescent="0.35">
      <c r="A434" t="s">
        <v>412</v>
      </c>
      <c r="B434" t="s">
        <v>4585</v>
      </c>
      <c r="C434" t="s">
        <v>4587</v>
      </c>
      <c r="D434" s="4">
        <v>7498.16</v>
      </c>
      <c r="E434" s="3">
        <v>45006</v>
      </c>
      <c r="F434" t="s">
        <v>4964</v>
      </c>
      <c r="G434" t="s">
        <v>8883</v>
      </c>
      <c r="H434" t="s">
        <v>8884</v>
      </c>
      <c r="I434" t="s">
        <v>8894</v>
      </c>
      <c r="J434" t="s">
        <v>8955</v>
      </c>
      <c r="O434" t="str">
        <f t="shared" si="6"/>
        <v>Legal</v>
      </c>
    </row>
    <row r="435" spans="1:15" x14ac:dyDescent="0.35">
      <c r="A435" t="s">
        <v>447</v>
      </c>
      <c r="B435" t="s">
        <v>4580</v>
      </c>
      <c r="C435" t="s">
        <v>4590</v>
      </c>
      <c r="D435" s="4">
        <v>7498.16</v>
      </c>
      <c r="E435" s="3">
        <v>44680</v>
      </c>
      <c r="F435" t="s">
        <v>4965</v>
      </c>
      <c r="G435" t="s">
        <v>8883</v>
      </c>
      <c r="H435" t="s">
        <v>8955</v>
      </c>
      <c r="I435" t="s">
        <v>8890</v>
      </c>
      <c r="J435" t="s">
        <v>8912</v>
      </c>
      <c r="O435" t="str">
        <f t="shared" si="6"/>
        <v>Travel</v>
      </c>
    </row>
    <row r="436" spans="1:15" x14ac:dyDescent="0.35">
      <c r="A436" t="s">
        <v>448</v>
      </c>
      <c r="B436" t="s">
        <v>4584</v>
      </c>
      <c r="C436" t="s">
        <v>4588</v>
      </c>
      <c r="D436" s="4">
        <v>7498.16</v>
      </c>
      <c r="E436" s="3">
        <v>44901</v>
      </c>
      <c r="F436" t="s">
        <v>4966</v>
      </c>
      <c r="G436" t="s">
        <v>8881</v>
      </c>
      <c r="H436" t="s">
        <v>8885</v>
      </c>
      <c r="I436" t="s">
        <v>8903</v>
      </c>
      <c r="J436" t="s">
        <v>8909</v>
      </c>
      <c r="O436" t="str">
        <f t="shared" si="6"/>
        <v>Supplies</v>
      </c>
    </row>
    <row r="437" spans="1:15" x14ac:dyDescent="0.35">
      <c r="A437" t="s">
        <v>449</v>
      </c>
      <c r="B437" t="s">
        <v>8955</v>
      </c>
      <c r="C437" t="s">
        <v>4587</v>
      </c>
      <c r="D437" s="4">
        <v>7498.16</v>
      </c>
      <c r="E437" s="3">
        <v>45124</v>
      </c>
      <c r="F437" t="s">
        <v>4967</v>
      </c>
      <c r="G437" t="s">
        <v>8955</v>
      </c>
      <c r="H437" t="s">
        <v>8955</v>
      </c>
      <c r="I437" t="s">
        <v>8896</v>
      </c>
      <c r="J437" t="s">
        <v>8914</v>
      </c>
      <c r="O437" t="str">
        <f t="shared" si="6"/>
        <v>NA</v>
      </c>
    </row>
    <row r="438" spans="1:15" x14ac:dyDescent="0.35">
      <c r="A438" t="s">
        <v>450</v>
      </c>
      <c r="B438" t="s">
        <v>4578</v>
      </c>
      <c r="C438" t="s">
        <v>4587</v>
      </c>
      <c r="D438" s="4">
        <v>1953.88</v>
      </c>
      <c r="E438" s="3">
        <v>45158</v>
      </c>
      <c r="F438" t="s">
        <v>4968</v>
      </c>
      <c r="G438" t="s">
        <v>8882</v>
      </c>
      <c r="H438" t="s">
        <v>8955</v>
      </c>
      <c r="I438" t="s">
        <v>8894</v>
      </c>
      <c r="J438" t="s">
        <v>8912</v>
      </c>
      <c r="O438" t="str">
        <f t="shared" si="6"/>
        <v>Consulting</v>
      </c>
    </row>
    <row r="439" spans="1:15" x14ac:dyDescent="0.35">
      <c r="A439" t="s">
        <v>452</v>
      </c>
      <c r="B439" t="s">
        <v>4574</v>
      </c>
      <c r="C439" t="s">
        <v>4591</v>
      </c>
      <c r="D439" s="4">
        <v>7498.16</v>
      </c>
      <c r="E439" s="3">
        <v>45035</v>
      </c>
      <c r="F439" t="s">
        <v>4970</v>
      </c>
      <c r="G439" t="s">
        <v>8882</v>
      </c>
      <c r="H439" t="s">
        <v>8884</v>
      </c>
      <c r="I439" t="s">
        <v>8894</v>
      </c>
      <c r="J439" t="s">
        <v>8910</v>
      </c>
      <c r="O439" t="str">
        <f t="shared" si="6"/>
        <v>Utilities</v>
      </c>
    </row>
    <row r="440" spans="1:15" x14ac:dyDescent="0.35">
      <c r="A440" t="s">
        <v>453</v>
      </c>
      <c r="B440" t="s">
        <v>4585</v>
      </c>
      <c r="C440" t="s">
        <v>4590</v>
      </c>
      <c r="D440" s="4">
        <v>7498.16</v>
      </c>
      <c r="E440" s="3">
        <v>45144</v>
      </c>
      <c r="F440" t="s">
        <v>4971</v>
      </c>
      <c r="G440" t="s">
        <v>8955</v>
      </c>
      <c r="H440" t="s">
        <v>8955</v>
      </c>
      <c r="I440" t="s">
        <v>8892</v>
      </c>
      <c r="J440" t="s">
        <v>8955</v>
      </c>
      <c r="O440" t="str">
        <f t="shared" si="6"/>
        <v>Legal</v>
      </c>
    </row>
    <row r="441" spans="1:15" x14ac:dyDescent="0.35">
      <c r="A441" t="s">
        <v>454</v>
      </c>
      <c r="B441" t="s">
        <v>4586</v>
      </c>
      <c r="C441" t="s">
        <v>4587</v>
      </c>
      <c r="D441" s="4">
        <v>7498.16</v>
      </c>
      <c r="E441" s="3">
        <v>44615</v>
      </c>
      <c r="F441" t="s">
        <v>4972</v>
      </c>
      <c r="G441" t="s">
        <v>8882</v>
      </c>
      <c r="H441" t="s">
        <v>8884</v>
      </c>
      <c r="I441" t="s">
        <v>8955</v>
      </c>
      <c r="J441" t="s">
        <v>8912</v>
      </c>
      <c r="O441" t="str">
        <f t="shared" si="6"/>
        <v>Marketing</v>
      </c>
    </row>
    <row r="442" spans="1:15" x14ac:dyDescent="0.35">
      <c r="A442" t="s">
        <v>455</v>
      </c>
      <c r="B442" t="s">
        <v>4581</v>
      </c>
      <c r="C442" t="s">
        <v>4591</v>
      </c>
      <c r="D442" s="4">
        <v>7498.16</v>
      </c>
      <c r="E442" s="3">
        <v>44602</v>
      </c>
      <c r="F442" t="s">
        <v>8955</v>
      </c>
      <c r="G442" t="s">
        <v>8882</v>
      </c>
      <c r="H442" t="s">
        <v>8884</v>
      </c>
      <c r="I442" t="s">
        <v>8892</v>
      </c>
      <c r="J442" t="s">
        <v>8913</v>
      </c>
      <c r="O442" t="str">
        <f t="shared" si="6"/>
        <v>Rent</v>
      </c>
    </row>
    <row r="443" spans="1:15" x14ac:dyDescent="0.35">
      <c r="A443" t="s">
        <v>73</v>
      </c>
      <c r="B443" t="s">
        <v>4586</v>
      </c>
      <c r="C443" t="s">
        <v>4589</v>
      </c>
      <c r="D443" s="4">
        <v>7498.16</v>
      </c>
      <c r="E443" s="3">
        <v>45016</v>
      </c>
      <c r="F443" t="s">
        <v>4973</v>
      </c>
      <c r="G443" t="s">
        <v>8955</v>
      </c>
      <c r="H443" t="s">
        <v>8884</v>
      </c>
      <c r="I443" t="s">
        <v>8892</v>
      </c>
      <c r="J443" t="s">
        <v>8908</v>
      </c>
      <c r="O443" t="str">
        <f t="shared" si="6"/>
        <v>Marketing</v>
      </c>
    </row>
    <row r="444" spans="1:15" x14ac:dyDescent="0.35">
      <c r="A444" t="s">
        <v>456</v>
      </c>
      <c r="B444" t="s">
        <v>8955</v>
      </c>
      <c r="C444" t="s">
        <v>4588</v>
      </c>
      <c r="D444" s="4">
        <v>7498.16</v>
      </c>
      <c r="E444" s="3">
        <v>45117</v>
      </c>
      <c r="F444" t="s">
        <v>4974</v>
      </c>
      <c r="G444" t="s">
        <v>8955</v>
      </c>
      <c r="H444" t="s">
        <v>8955</v>
      </c>
      <c r="I444" t="s">
        <v>8904</v>
      </c>
      <c r="J444" t="s">
        <v>8914</v>
      </c>
      <c r="O444" t="str">
        <f t="shared" si="6"/>
        <v>NA</v>
      </c>
    </row>
    <row r="445" spans="1:15" x14ac:dyDescent="0.35">
      <c r="A445" t="s">
        <v>457</v>
      </c>
      <c r="B445" t="s">
        <v>8955</v>
      </c>
      <c r="C445" t="s">
        <v>4589</v>
      </c>
      <c r="D445" s="4">
        <v>7498.16</v>
      </c>
      <c r="E445" s="3">
        <v>45230</v>
      </c>
      <c r="F445" t="s">
        <v>4975</v>
      </c>
      <c r="G445" t="s">
        <v>8882</v>
      </c>
      <c r="H445" t="s">
        <v>8886</v>
      </c>
      <c r="I445" t="s">
        <v>8904</v>
      </c>
      <c r="J445" t="s">
        <v>8909</v>
      </c>
      <c r="O445" t="str">
        <f t="shared" si="6"/>
        <v>NA</v>
      </c>
    </row>
    <row r="446" spans="1:15" x14ac:dyDescent="0.35">
      <c r="A446" t="s">
        <v>458</v>
      </c>
      <c r="B446" t="s">
        <v>4581</v>
      </c>
      <c r="C446" t="s">
        <v>4587</v>
      </c>
      <c r="D446" s="4">
        <v>7498.16</v>
      </c>
      <c r="E446" s="3">
        <v>44754</v>
      </c>
      <c r="F446" t="s">
        <v>4976</v>
      </c>
      <c r="G446" t="s">
        <v>8955</v>
      </c>
      <c r="H446" t="s">
        <v>8886</v>
      </c>
      <c r="I446" t="s">
        <v>8893</v>
      </c>
      <c r="J446" t="s">
        <v>8912</v>
      </c>
      <c r="O446" t="str">
        <f t="shared" si="6"/>
        <v>Rent</v>
      </c>
    </row>
    <row r="447" spans="1:15" x14ac:dyDescent="0.35">
      <c r="A447" t="s">
        <v>459</v>
      </c>
      <c r="B447" t="s">
        <v>4574</v>
      </c>
      <c r="C447" t="s">
        <v>8955</v>
      </c>
      <c r="D447" s="4">
        <v>7498.16</v>
      </c>
      <c r="E447" s="3">
        <v>44747</v>
      </c>
      <c r="F447" t="s">
        <v>4977</v>
      </c>
      <c r="G447" t="s">
        <v>8883</v>
      </c>
      <c r="H447" t="s">
        <v>8884</v>
      </c>
      <c r="I447" t="s">
        <v>8893</v>
      </c>
      <c r="J447" t="s">
        <v>8916</v>
      </c>
      <c r="O447" t="str">
        <f t="shared" si="6"/>
        <v>Utilities</v>
      </c>
    </row>
    <row r="448" spans="1:15" x14ac:dyDescent="0.35">
      <c r="A448" t="s">
        <v>460</v>
      </c>
      <c r="B448" t="s">
        <v>4585</v>
      </c>
      <c r="C448" t="s">
        <v>4591</v>
      </c>
      <c r="D448" s="4">
        <v>7498.16</v>
      </c>
      <c r="E448" s="3">
        <v>45019</v>
      </c>
      <c r="F448" t="s">
        <v>8955</v>
      </c>
      <c r="G448" t="s">
        <v>8881</v>
      </c>
      <c r="H448" t="s">
        <v>8955</v>
      </c>
      <c r="I448" t="s">
        <v>8901</v>
      </c>
      <c r="J448" t="s">
        <v>8916</v>
      </c>
      <c r="O448" t="str">
        <f t="shared" si="6"/>
        <v>Legal</v>
      </c>
    </row>
    <row r="449" spans="1:15" x14ac:dyDescent="0.35">
      <c r="A449" t="s">
        <v>461</v>
      </c>
      <c r="B449" t="s">
        <v>4585</v>
      </c>
      <c r="C449" t="s">
        <v>4588</v>
      </c>
      <c r="D449" s="4">
        <v>3497.69</v>
      </c>
      <c r="E449" s="3">
        <v>44873</v>
      </c>
      <c r="F449" t="s">
        <v>8955</v>
      </c>
      <c r="G449" t="s">
        <v>8955</v>
      </c>
      <c r="H449" t="s">
        <v>8886</v>
      </c>
      <c r="I449" t="s">
        <v>8955</v>
      </c>
      <c r="J449" t="s">
        <v>8908</v>
      </c>
      <c r="O449" t="str">
        <f t="shared" si="6"/>
        <v>Legal</v>
      </c>
    </row>
    <row r="450" spans="1:15" x14ac:dyDescent="0.35">
      <c r="A450" t="s">
        <v>462</v>
      </c>
      <c r="B450" t="s">
        <v>4584</v>
      </c>
      <c r="C450" t="s">
        <v>4588</v>
      </c>
      <c r="D450" s="4">
        <v>7498.16</v>
      </c>
      <c r="E450" s="3">
        <v>44973</v>
      </c>
      <c r="F450" t="s">
        <v>4978</v>
      </c>
      <c r="G450" t="s">
        <v>8955</v>
      </c>
      <c r="H450" t="s">
        <v>8955</v>
      </c>
      <c r="I450" t="s">
        <v>8887</v>
      </c>
      <c r="J450" t="s">
        <v>8909</v>
      </c>
      <c r="O450" t="str">
        <f t="shared" si="6"/>
        <v>Supplies</v>
      </c>
    </row>
    <row r="451" spans="1:15" x14ac:dyDescent="0.35">
      <c r="A451" t="s">
        <v>334</v>
      </c>
      <c r="B451" t="s">
        <v>4585</v>
      </c>
      <c r="C451" t="s">
        <v>4589</v>
      </c>
      <c r="D451" s="4">
        <v>7498.16</v>
      </c>
      <c r="E451" s="3">
        <v>44795</v>
      </c>
      <c r="F451" t="s">
        <v>4979</v>
      </c>
      <c r="G451" t="s">
        <v>8881</v>
      </c>
      <c r="H451" t="s">
        <v>8955</v>
      </c>
      <c r="I451" t="s">
        <v>8904</v>
      </c>
      <c r="J451" t="s">
        <v>8912</v>
      </c>
      <c r="O451" t="str">
        <f t="shared" ref="O451:O514" si="7">IFERROR(VLOOKUP(B451, $M$1:$N$1, 2, FALSE), B451)</f>
        <v>Legal</v>
      </c>
    </row>
    <row r="452" spans="1:15" x14ac:dyDescent="0.35">
      <c r="A452" t="s">
        <v>463</v>
      </c>
      <c r="B452" t="s">
        <v>4586</v>
      </c>
      <c r="C452" t="s">
        <v>4587</v>
      </c>
      <c r="D452" s="4">
        <v>7889.07</v>
      </c>
      <c r="E452" s="3">
        <v>45151</v>
      </c>
      <c r="F452" t="s">
        <v>4980</v>
      </c>
      <c r="G452" t="s">
        <v>8883</v>
      </c>
      <c r="H452" t="s">
        <v>8885</v>
      </c>
      <c r="I452" t="s">
        <v>8893</v>
      </c>
      <c r="J452" t="s">
        <v>8914</v>
      </c>
      <c r="O452" t="str">
        <f t="shared" si="7"/>
        <v>Marketing</v>
      </c>
    </row>
    <row r="453" spans="1:15" x14ac:dyDescent="0.35">
      <c r="A453" t="s">
        <v>464</v>
      </c>
      <c r="B453" t="s">
        <v>4578</v>
      </c>
      <c r="C453" t="s">
        <v>4591</v>
      </c>
      <c r="D453" s="4">
        <v>7498.16</v>
      </c>
      <c r="E453" s="3">
        <v>44568</v>
      </c>
      <c r="F453" t="s">
        <v>4981</v>
      </c>
      <c r="G453" t="s">
        <v>8883</v>
      </c>
      <c r="H453" t="s">
        <v>8885</v>
      </c>
      <c r="I453" t="s">
        <v>8955</v>
      </c>
      <c r="J453" t="s">
        <v>8910</v>
      </c>
      <c r="O453" t="str">
        <f t="shared" si="7"/>
        <v>Consulting</v>
      </c>
    </row>
    <row r="454" spans="1:15" x14ac:dyDescent="0.35">
      <c r="A454" t="s">
        <v>465</v>
      </c>
      <c r="B454" t="s">
        <v>4584</v>
      </c>
      <c r="C454" t="s">
        <v>4587</v>
      </c>
      <c r="D454" s="4">
        <v>7498.16</v>
      </c>
      <c r="E454" s="3">
        <v>44639</v>
      </c>
      <c r="F454" t="s">
        <v>4982</v>
      </c>
      <c r="G454" t="s">
        <v>8881</v>
      </c>
      <c r="H454" t="s">
        <v>8955</v>
      </c>
      <c r="I454" t="s">
        <v>8889</v>
      </c>
      <c r="J454" t="s">
        <v>8916</v>
      </c>
      <c r="O454" t="str">
        <f t="shared" si="7"/>
        <v>Supplies</v>
      </c>
    </row>
    <row r="455" spans="1:15" x14ac:dyDescent="0.35">
      <c r="A455" t="s">
        <v>466</v>
      </c>
      <c r="B455" t="s">
        <v>4581</v>
      </c>
      <c r="C455" t="s">
        <v>4591</v>
      </c>
      <c r="D455" s="4">
        <v>7498.16</v>
      </c>
      <c r="E455" s="3">
        <v>45259</v>
      </c>
      <c r="F455" t="s">
        <v>4983</v>
      </c>
      <c r="G455" t="s">
        <v>8883</v>
      </c>
      <c r="H455" t="s">
        <v>8884</v>
      </c>
      <c r="I455" t="s">
        <v>8904</v>
      </c>
      <c r="J455" t="s">
        <v>8915</v>
      </c>
      <c r="O455" t="str">
        <f t="shared" si="7"/>
        <v>Rent</v>
      </c>
    </row>
    <row r="456" spans="1:15" x14ac:dyDescent="0.35">
      <c r="A456" t="s">
        <v>467</v>
      </c>
      <c r="B456" t="s">
        <v>4574</v>
      </c>
      <c r="C456" t="s">
        <v>4588</v>
      </c>
      <c r="D456" s="4">
        <v>7498.16</v>
      </c>
      <c r="E456" s="3">
        <v>44922</v>
      </c>
      <c r="F456" t="s">
        <v>4984</v>
      </c>
      <c r="G456" t="s">
        <v>8880</v>
      </c>
      <c r="H456" t="s">
        <v>8884</v>
      </c>
      <c r="I456" t="s">
        <v>8888</v>
      </c>
      <c r="J456" t="s">
        <v>8908</v>
      </c>
      <c r="O456" t="str">
        <f t="shared" si="7"/>
        <v>Utilities</v>
      </c>
    </row>
    <row r="457" spans="1:15" x14ac:dyDescent="0.35">
      <c r="A457" t="s">
        <v>468</v>
      </c>
      <c r="B457" t="s">
        <v>4580</v>
      </c>
      <c r="C457" t="s">
        <v>4587</v>
      </c>
      <c r="D457" s="4">
        <v>7498.16</v>
      </c>
      <c r="E457" s="3">
        <v>44719</v>
      </c>
      <c r="F457" t="s">
        <v>4985</v>
      </c>
      <c r="G457" t="s">
        <v>8880</v>
      </c>
      <c r="H457" t="s">
        <v>8884</v>
      </c>
      <c r="I457" t="s">
        <v>8889</v>
      </c>
      <c r="J457" t="s">
        <v>8909</v>
      </c>
      <c r="O457" t="str">
        <f t="shared" si="7"/>
        <v>Travel</v>
      </c>
    </row>
    <row r="458" spans="1:15" x14ac:dyDescent="0.35">
      <c r="A458" t="s">
        <v>469</v>
      </c>
      <c r="B458" t="s">
        <v>4574</v>
      </c>
      <c r="C458" t="s">
        <v>4590</v>
      </c>
      <c r="D458" s="4">
        <v>7498.16</v>
      </c>
      <c r="E458" s="3">
        <v>44987</v>
      </c>
      <c r="F458" t="s">
        <v>4986</v>
      </c>
      <c r="G458" t="s">
        <v>8955</v>
      </c>
      <c r="H458" t="s">
        <v>8885</v>
      </c>
      <c r="I458" t="s">
        <v>8888</v>
      </c>
      <c r="J458" t="s">
        <v>8909</v>
      </c>
      <c r="O458" t="str">
        <f t="shared" si="7"/>
        <v>Utilities</v>
      </c>
    </row>
    <row r="459" spans="1:15" x14ac:dyDescent="0.35">
      <c r="A459" t="s">
        <v>470</v>
      </c>
      <c r="B459" t="s">
        <v>8955</v>
      </c>
      <c r="C459" t="s">
        <v>4589</v>
      </c>
      <c r="D459" s="4">
        <v>7498.16</v>
      </c>
      <c r="E459" s="3">
        <v>45208</v>
      </c>
      <c r="F459" t="s">
        <v>4987</v>
      </c>
      <c r="G459" t="s">
        <v>8881</v>
      </c>
      <c r="H459" t="s">
        <v>8955</v>
      </c>
      <c r="I459" t="s">
        <v>8901</v>
      </c>
      <c r="J459" t="s">
        <v>8912</v>
      </c>
      <c r="O459" t="str">
        <f t="shared" si="7"/>
        <v>NA</v>
      </c>
    </row>
    <row r="460" spans="1:15" x14ac:dyDescent="0.35">
      <c r="A460" t="s">
        <v>471</v>
      </c>
      <c r="B460" t="s">
        <v>4584</v>
      </c>
      <c r="C460" t="s">
        <v>4590</v>
      </c>
      <c r="D460" s="4">
        <v>9329.91</v>
      </c>
      <c r="E460" s="3">
        <v>44911</v>
      </c>
      <c r="F460" t="s">
        <v>4988</v>
      </c>
      <c r="G460" t="s">
        <v>8881</v>
      </c>
      <c r="H460" t="s">
        <v>8955</v>
      </c>
      <c r="I460" t="s">
        <v>8887</v>
      </c>
      <c r="J460" t="s">
        <v>8955</v>
      </c>
      <c r="O460" t="str">
        <f t="shared" si="7"/>
        <v>Supplies</v>
      </c>
    </row>
    <row r="461" spans="1:15" x14ac:dyDescent="0.35">
      <c r="A461" t="s">
        <v>472</v>
      </c>
      <c r="B461" t="s">
        <v>4581</v>
      </c>
      <c r="C461" t="s">
        <v>4589</v>
      </c>
      <c r="D461" s="4">
        <v>7498.16</v>
      </c>
      <c r="E461" s="3">
        <v>45284</v>
      </c>
      <c r="F461" t="s">
        <v>4989</v>
      </c>
      <c r="G461" t="s">
        <v>8880</v>
      </c>
      <c r="H461" t="s">
        <v>8885</v>
      </c>
      <c r="I461" t="s">
        <v>8902</v>
      </c>
      <c r="J461" t="s">
        <v>8912</v>
      </c>
      <c r="O461" t="str">
        <f t="shared" si="7"/>
        <v>Rent</v>
      </c>
    </row>
    <row r="462" spans="1:15" x14ac:dyDescent="0.35">
      <c r="A462" t="s">
        <v>473</v>
      </c>
      <c r="B462" t="s">
        <v>8955</v>
      </c>
      <c r="C462" t="s">
        <v>4591</v>
      </c>
      <c r="D462" s="4">
        <v>7498.16</v>
      </c>
      <c r="E462" s="3">
        <v>44862</v>
      </c>
      <c r="F462" t="s">
        <v>4990</v>
      </c>
      <c r="G462" t="s">
        <v>8881</v>
      </c>
      <c r="H462" t="s">
        <v>8884</v>
      </c>
      <c r="I462" t="s">
        <v>8894</v>
      </c>
      <c r="J462" t="s">
        <v>8912</v>
      </c>
      <c r="O462" t="str">
        <f t="shared" si="7"/>
        <v>NA</v>
      </c>
    </row>
    <row r="463" spans="1:15" x14ac:dyDescent="0.35">
      <c r="A463" t="s">
        <v>474</v>
      </c>
      <c r="B463" t="s">
        <v>4586</v>
      </c>
      <c r="C463" t="s">
        <v>4588</v>
      </c>
      <c r="D463" s="4">
        <v>12591.15</v>
      </c>
      <c r="E463" s="3">
        <v>44644</v>
      </c>
      <c r="F463" t="s">
        <v>4991</v>
      </c>
      <c r="G463" t="s">
        <v>8880</v>
      </c>
      <c r="H463" t="s">
        <v>8885</v>
      </c>
      <c r="I463" t="s">
        <v>8893</v>
      </c>
      <c r="J463" t="s">
        <v>8910</v>
      </c>
      <c r="O463" t="str">
        <f t="shared" si="7"/>
        <v>Marketing</v>
      </c>
    </row>
    <row r="464" spans="1:15" x14ac:dyDescent="0.35">
      <c r="A464" t="s">
        <v>475</v>
      </c>
      <c r="B464" t="s">
        <v>4579</v>
      </c>
      <c r="C464" t="s">
        <v>4590</v>
      </c>
      <c r="D464" s="4">
        <v>7498.16</v>
      </c>
      <c r="E464" s="3">
        <v>45131</v>
      </c>
      <c r="F464" t="s">
        <v>4992</v>
      </c>
      <c r="G464" t="s">
        <v>8881</v>
      </c>
      <c r="H464" t="s">
        <v>8955</v>
      </c>
      <c r="I464" t="s">
        <v>8902</v>
      </c>
      <c r="J464" t="s">
        <v>8916</v>
      </c>
      <c r="O464" t="str">
        <f t="shared" si="7"/>
        <v>Maintenance</v>
      </c>
    </row>
    <row r="465" spans="1:15" x14ac:dyDescent="0.35">
      <c r="A465" t="s">
        <v>476</v>
      </c>
      <c r="B465" t="s">
        <v>4584</v>
      </c>
      <c r="C465" t="s">
        <v>4588</v>
      </c>
      <c r="D465" s="4">
        <v>7498.16</v>
      </c>
      <c r="E465" s="3">
        <v>44623</v>
      </c>
      <c r="F465" t="s">
        <v>4993</v>
      </c>
      <c r="G465" t="s">
        <v>8955</v>
      </c>
      <c r="H465" t="s">
        <v>8955</v>
      </c>
      <c r="I465" t="s">
        <v>8887</v>
      </c>
      <c r="J465" t="s">
        <v>8913</v>
      </c>
      <c r="O465" t="str">
        <f t="shared" si="7"/>
        <v>Supplies</v>
      </c>
    </row>
    <row r="466" spans="1:15" x14ac:dyDescent="0.35">
      <c r="A466" t="s">
        <v>477</v>
      </c>
      <c r="B466" t="s">
        <v>4583</v>
      </c>
      <c r="C466" t="s">
        <v>4589</v>
      </c>
      <c r="D466" s="4">
        <v>7498.16</v>
      </c>
      <c r="E466" s="3">
        <v>45287</v>
      </c>
      <c r="F466" t="s">
        <v>4994</v>
      </c>
      <c r="G466" t="s">
        <v>8883</v>
      </c>
      <c r="H466" t="s">
        <v>8955</v>
      </c>
      <c r="I466" t="s">
        <v>8899</v>
      </c>
      <c r="J466" t="s">
        <v>8912</v>
      </c>
      <c r="O466" t="str">
        <f t="shared" si="7"/>
        <v>Payroll</v>
      </c>
    </row>
    <row r="467" spans="1:15" x14ac:dyDescent="0.35">
      <c r="A467" t="s">
        <v>478</v>
      </c>
      <c r="B467" t="s">
        <v>4581</v>
      </c>
      <c r="C467" t="s">
        <v>4587</v>
      </c>
      <c r="D467" s="4">
        <v>7498.16</v>
      </c>
      <c r="E467" s="3">
        <v>45081</v>
      </c>
      <c r="F467" t="s">
        <v>4995</v>
      </c>
      <c r="G467" t="s">
        <v>8955</v>
      </c>
      <c r="H467" t="s">
        <v>8884</v>
      </c>
      <c r="I467" t="s">
        <v>8897</v>
      </c>
      <c r="J467" t="s">
        <v>8909</v>
      </c>
      <c r="O467" t="str">
        <f t="shared" si="7"/>
        <v>Rent</v>
      </c>
    </row>
    <row r="468" spans="1:15" x14ac:dyDescent="0.35">
      <c r="A468" t="s">
        <v>479</v>
      </c>
      <c r="B468" t="s">
        <v>8955</v>
      </c>
      <c r="C468" t="s">
        <v>4587</v>
      </c>
      <c r="D468" s="4">
        <v>7498.16</v>
      </c>
      <c r="E468" s="3">
        <v>44674</v>
      </c>
      <c r="F468" t="s">
        <v>8955</v>
      </c>
      <c r="G468" t="s">
        <v>8882</v>
      </c>
      <c r="H468" t="s">
        <v>8955</v>
      </c>
      <c r="I468" t="s">
        <v>8891</v>
      </c>
      <c r="J468" t="s">
        <v>8909</v>
      </c>
      <c r="O468" t="str">
        <f t="shared" si="7"/>
        <v>NA</v>
      </c>
    </row>
    <row r="469" spans="1:15" x14ac:dyDescent="0.35">
      <c r="A469" t="s">
        <v>480</v>
      </c>
      <c r="B469" t="s">
        <v>4585</v>
      </c>
      <c r="C469" t="s">
        <v>4587</v>
      </c>
      <c r="D469" s="4">
        <v>7498.16</v>
      </c>
      <c r="E469" s="3">
        <v>44925</v>
      </c>
      <c r="F469" t="s">
        <v>4996</v>
      </c>
      <c r="G469" t="s">
        <v>8881</v>
      </c>
      <c r="H469" t="s">
        <v>8884</v>
      </c>
      <c r="I469" t="s">
        <v>8904</v>
      </c>
      <c r="J469" t="s">
        <v>8916</v>
      </c>
      <c r="O469" t="str">
        <f t="shared" si="7"/>
        <v>Legal</v>
      </c>
    </row>
    <row r="470" spans="1:15" x14ac:dyDescent="0.35">
      <c r="A470" t="s">
        <v>481</v>
      </c>
      <c r="B470" t="s">
        <v>4583</v>
      </c>
      <c r="C470" t="s">
        <v>4591</v>
      </c>
      <c r="D470" s="4">
        <v>11622.11</v>
      </c>
      <c r="E470" s="3">
        <v>44626</v>
      </c>
      <c r="F470" t="s">
        <v>8955</v>
      </c>
      <c r="G470" t="s">
        <v>8882</v>
      </c>
      <c r="H470" t="s">
        <v>8955</v>
      </c>
      <c r="I470" t="s">
        <v>8892</v>
      </c>
      <c r="J470" t="s">
        <v>8916</v>
      </c>
      <c r="O470" t="str">
        <f t="shared" si="7"/>
        <v>Payroll</v>
      </c>
    </row>
    <row r="471" spans="1:15" x14ac:dyDescent="0.35">
      <c r="A471" t="s">
        <v>483</v>
      </c>
      <c r="B471" t="s">
        <v>8955</v>
      </c>
      <c r="C471" t="s">
        <v>4590</v>
      </c>
      <c r="D471" s="4">
        <v>4244.6400000000003</v>
      </c>
      <c r="E471" s="3">
        <v>45218</v>
      </c>
      <c r="F471" t="s">
        <v>4998</v>
      </c>
      <c r="G471" t="s">
        <v>8881</v>
      </c>
      <c r="H471" t="s">
        <v>8885</v>
      </c>
      <c r="I471" t="s">
        <v>8897</v>
      </c>
      <c r="J471" t="s">
        <v>8955</v>
      </c>
      <c r="O471" t="str">
        <f t="shared" si="7"/>
        <v>NA</v>
      </c>
    </row>
    <row r="472" spans="1:15" x14ac:dyDescent="0.35">
      <c r="A472" t="s">
        <v>484</v>
      </c>
      <c r="B472" t="s">
        <v>4586</v>
      </c>
      <c r="C472" t="s">
        <v>4587</v>
      </c>
      <c r="D472" s="4">
        <v>5395.07</v>
      </c>
      <c r="E472" s="3">
        <v>44928</v>
      </c>
      <c r="F472" t="s">
        <v>4999</v>
      </c>
      <c r="G472" t="s">
        <v>8881</v>
      </c>
      <c r="H472" t="s">
        <v>8885</v>
      </c>
      <c r="I472" t="s">
        <v>8890</v>
      </c>
      <c r="J472" t="s">
        <v>8912</v>
      </c>
      <c r="O472" t="str">
        <f t="shared" si="7"/>
        <v>Marketing</v>
      </c>
    </row>
    <row r="473" spans="1:15" x14ac:dyDescent="0.35">
      <c r="A473" t="s">
        <v>485</v>
      </c>
      <c r="B473" t="s">
        <v>4574</v>
      </c>
      <c r="C473" t="s">
        <v>4588</v>
      </c>
      <c r="D473" s="4">
        <v>7498.16</v>
      </c>
      <c r="E473" s="3">
        <v>45221</v>
      </c>
      <c r="F473" t="s">
        <v>8955</v>
      </c>
      <c r="G473" t="s">
        <v>8881</v>
      </c>
      <c r="H473" t="s">
        <v>8886</v>
      </c>
      <c r="I473" t="s">
        <v>8891</v>
      </c>
      <c r="J473" t="s">
        <v>8908</v>
      </c>
      <c r="O473" t="str">
        <f t="shared" si="7"/>
        <v>Utilities</v>
      </c>
    </row>
    <row r="474" spans="1:15" x14ac:dyDescent="0.35">
      <c r="A474" t="s">
        <v>486</v>
      </c>
      <c r="B474" t="s">
        <v>4580</v>
      </c>
      <c r="C474" t="s">
        <v>4588</v>
      </c>
      <c r="D474" s="4">
        <v>11637.26</v>
      </c>
      <c r="E474" s="3">
        <v>44875</v>
      </c>
      <c r="F474" t="s">
        <v>5000</v>
      </c>
      <c r="G474" t="s">
        <v>8955</v>
      </c>
      <c r="H474" t="s">
        <v>8885</v>
      </c>
      <c r="I474" t="s">
        <v>8888</v>
      </c>
      <c r="J474" t="s">
        <v>8914</v>
      </c>
      <c r="O474" t="str">
        <f t="shared" si="7"/>
        <v>Travel</v>
      </c>
    </row>
    <row r="475" spans="1:15" x14ac:dyDescent="0.35">
      <c r="A475" t="s">
        <v>487</v>
      </c>
      <c r="B475" t="s">
        <v>4583</v>
      </c>
      <c r="C475" t="s">
        <v>4589</v>
      </c>
      <c r="D475" s="4">
        <v>14666.31</v>
      </c>
      <c r="E475" s="3">
        <v>45112</v>
      </c>
      <c r="F475" t="s">
        <v>5001</v>
      </c>
      <c r="G475" t="s">
        <v>8882</v>
      </c>
      <c r="H475" t="s">
        <v>8955</v>
      </c>
      <c r="I475" t="s">
        <v>8887</v>
      </c>
      <c r="J475" t="s">
        <v>8916</v>
      </c>
      <c r="O475" t="str">
        <f t="shared" si="7"/>
        <v>Payroll</v>
      </c>
    </row>
    <row r="476" spans="1:15" x14ac:dyDescent="0.35">
      <c r="A476" t="s">
        <v>488</v>
      </c>
      <c r="B476" t="s">
        <v>4574</v>
      </c>
      <c r="C476" t="s">
        <v>4587</v>
      </c>
      <c r="D476" s="4">
        <v>1385.04</v>
      </c>
      <c r="E476" s="3">
        <v>45195</v>
      </c>
      <c r="F476" t="s">
        <v>5002</v>
      </c>
      <c r="G476" t="s">
        <v>8955</v>
      </c>
      <c r="H476" t="s">
        <v>8884</v>
      </c>
      <c r="I476" t="s">
        <v>8889</v>
      </c>
      <c r="J476" t="s">
        <v>8915</v>
      </c>
      <c r="O476" t="str">
        <f t="shared" si="7"/>
        <v>Utilities</v>
      </c>
    </row>
    <row r="477" spans="1:15" x14ac:dyDescent="0.35">
      <c r="A477" t="s">
        <v>489</v>
      </c>
      <c r="B477" t="s">
        <v>8955</v>
      </c>
      <c r="C477" t="s">
        <v>4590</v>
      </c>
      <c r="D477" s="4">
        <v>7498.16</v>
      </c>
      <c r="E477" s="3">
        <v>44971</v>
      </c>
      <c r="F477" t="s">
        <v>5003</v>
      </c>
      <c r="G477" t="s">
        <v>8882</v>
      </c>
      <c r="H477" t="s">
        <v>8955</v>
      </c>
      <c r="I477" t="s">
        <v>8889</v>
      </c>
      <c r="J477" t="s">
        <v>8915</v>
      </c>
      <c r="O477" t="str">
        <f t="shared" si="7"/>
        <v>NA</v>
      </c>
    </row>
    <row r="478" spans="1:15" x14ac:dyDescent="0.35">
      <c r="A478" t="s">
        <v>490</v>
      </c>
      <c r="B478" t="s">
        <v>4574</v>
      </c>
      <c r="C478" t="s">
        <v>4587</v>
      </c>
      <c r="D478" s="4">
        <v>7498.16</v>
      </c>
      <c r="E478" s="3">
        <v>44801</v>
      </c>
      <c r="F478" t="s">
        <v>5004</v>
      </c>
      <c r="G478" t="s">
        <v>8955</v>
      </c>
      <c r="H478" t="s">
        <v>8955</v>
      </c>
      <c r="I478" t="s">
        <v>8891</v>
      </c>
      <c r="J478" t="s">
        <v>8910</v>
      </c>
      <c r="O478" t="str">
        <f t="shared" si="7"/>
        <v>Utilities</v>
      </c>
    </row>
    <row r="479" spans="1:15" x14ac:dyDescent="0.35">
      <c r="A479" t="s">
        <v>491</v>
      </c>
      <c r="B479" t="s">
        <v>4580</v>
      </c>
      <c r="C479" t="s">
        <v>8955</v>
      </c>
      <c r="D479" s="4">
        <v>10134.02</v>
      </c>
      <c r="E479" s="3">
        <v>44618</v>
      </c>
      <c r="F479" t="s">
        <v>5005</v>
      </c>
      <c r="G479" t="s">
        <v>8955</v>
      </c>
      <c r="H479" t="s">
        <v>8886</v>
      </c>
      <c r="I479" t="s">
        <v>8955</v>
      </c>
      <c r="J479" t="s">
        <v>8908</v>
      </c>
      <c r="O479" t="str">
        <f t="shared" si="7"/>
        <v>Travel</v>
      </c>
    </row>
    <row r="480" spans="1:15" x14ac:dyDescent="0.35">
      <c r="A480" t="s">
        <v>492</v>
      </c>
      <c r="B480" t="s">
        <v>8955</v>
      </c>
      <c r="C480" t="s">
        <v>4587</v>
      </c>
      <c r="D480" s="4">
        <v>14815.82</v>
      </c>
      <c r="E480" s="3">
        <v>44651</v>
      </c>
      <c r="F480" t="s">
        <v>5006</v>
      </c>
      <c r="G480" t="s">
        <v>8881</v>
      </c>
      <c r="H480" t="s">
        <v>8955</v>
      </c>
      <c r="I480" t="s">
        <v>8955</v>
      </c>
      <c r="J480" t="s">
        <v>8909</v>
      </c>
      <c r="O480" t="str">
        <f t="shared" si="7"/>
        <v>NA</v>
      </c>
    </row>
    <row r="481" spans="1:15" x14ac:dyDescent="0.35">
      <c r="A481" t="s">
        <v>493</v>
      </c>
      <c r="B481" t="s">
        <v>4579</v>
      </c>
      <c r="C481" t="s">
        <v>4589</v>
      </c>
      <c r="D481" s="4">
        <v>13841.5</v>
      </c>
      <c r="E481" s="3">
        <v>44649</v>
      </c>
      <c r="F481" t="s">
        <v>5007</v>
      </c>
      <c r="G481" t="s">
        <v>8880</v>
      </c>
      <c r="H481" t="s">
        <v>8885</v>
      </c>
      <c r="I481" t="s">
        <v>8906</v>
      </c>
      <c r="J481" t="s">
        <v>8908</v>
      </c>
      <c r="O481" t="str">
        <f t="shared" si="7"/>
        <v>Maintenance</v>
      </c>
    </row>
    <row r="482" spans="1:15" x14ac:dyDescent="0.35">
      <c r="A482" t="s">
        <v>494</v>
      </c>
      <c r="B482" t="s">
        <v>4581</v>
      </c>
      <c r="C482" t="s">
        <v>4587</v>
      </c>
      <c r="D482" s="4">
        <v>7498.16</v>
      </c>
      <c r="E482" s="3">
        <v>44859</v>
      </c>
      <c r="F482" t="s">
        <v>5008</v>
      </c>
      <c r="G482" t="s">
        <v>8955</v>
      </c>
      <c r="H482" t="s">
        <v>8884</v>
      </c>
      <c r="I482" t="s">
        <v>8894</v>
      </c>
      <c r="J482" t="s">
        <v>8910</v>
      </c>
      <c r="O482" t="str">
        <f t="shared" si="7"/>
        <v>Rent</v>
      </c>
    </row>
    <row r="483" spans="1:15" x14ac:dyDescent="0.35">
      <c r="A483" t="s">
        <v>495</v>
      </c>
      <c r="B483" t="s">
        <v>8955</v>
      </c>
      <c r="C483" t="s">
        <v>8955</v>
      </c>
      <c r="D483" s="4">
        <v>7498.16</v>
      </c>
      <c r="E483" s="3">
        <v>44605</v>
      </c>
      <c r="F483" t="s">
        <v>5009</v>
      </c>
      <c r="G483" t="s">
        <v>8881</v>
      </c>
      <c r="H483" t="s">
        <v>8955</v>
      </c>
      <c r="I483" t="s">
        <v>8898</v>
      </c>
      <c r="J483" t="s">
        <v>8912</v>
      </c>
      <c r="O483" t="str">
        <f t="shared" si="7"/>
        <v>NA</v>
      </c>
    </row>
    <row r="484" spans="1:15" x14ac:dyDescent="0.35">
      <c r="A484" t="s">
        <v>496</v>
      </c>
      <c r="B484" t="s">
        <v>4579</v>
      </c>
      <c r="C484" t="s">
        <v>4587</v>
      </c>
      <c r="D484" s="4">
        <v>7498.16</v>
      </c>
      <c r="E484" s="3">
        <v>45047</v>
      </c>
      <c r="F484" t="s">
        <v>5010</v>
      </c>
      <c r="G484" t="s">
        <v>8955</v>
      </c>
      <c r="H484" t="s">
        <v>8955</v>
      </c>
      <c r="I484" t="s">
        <v>8955</v>
      </c>
      <c r="J484" t="s">
        <v>8909</v>
      </c>
      <c r="O484" t="str">
        <f t="shared" si="7"/>
        <v>Maintenance</v>
      </c>
    </row>
    <row r="485" spans="1:15" x14ac:dyDescent="0.35">
      <c r="A485" t="s">
        <v>497</v>
      </c>
      <c r="B485" t="s">
        <v>4586</v>
      </c>
      <c r="C485" t="s">
        <v>4591</v>
      </c>
      <c r="D485" s="4">
        <v>7498.16</v>
      </c>
      <c r="E485" s="3">
        <v>45038</v>
      </c>
      <c r="F485" t="s">
        <v>5011</v>
      </c>
      <c r="G485" t="s">
        <v>8880</v>
      </c>
      <c r="H485" t="s">
        <v>8955</v>
      </c>
      <c r="I485" t="s">
        <v>8893</v>
      </c>
      <c r="J485" t="s">
        <v>8909</v>
      </c>
      <c r="O485" t="str">
        <f t="shared" si="7"/>
        <v>Marketing</v>
      </c>
    </row>
    <row r="486" spans="1:15" x14ac:dyDescent="0.35">
      <c r="A486" t="s">
        <v>498</v>
      </c>
      <c r="B486" t="s">
        <v>4583</v>
      </c>
      <c r="C486" t="s">
        <v>4588</v>
      </c>
      <c r="D486" s="4">
        <v>7498.16</v>
      </c>
      <c r="E486" s="3">
        <v>45187</v>
      </c>
      <c r="F486" t="s">
        <v>5012</v>
      </c>
      <c r="G486" t="s">
        <v>8955</v>
      </c>
      <c r="H486" t="s">
        <v>8885</v>
      </c>
      <c r="I486" t="s">
        <v>8891</v>
      </c>
      <c r="J486" t="s">
        <v>8909</v>
      </c>
      <c r="O486" t="str">
        <f t="shared" si="7"/>
        <v>Payroll</v>
      </c>
    </row>
    <row r="487" spans="1:15" x14ac:dyDescent="0.35">
      <c r="A487" t="s">
        <v>499</v>
      </c>
      <c r="B487" t="s">
        <v>4584</v>
      </c>
      <c r="C487" t="s">
        <v>4591</v>
      </c>
      <c r="D487" s="4">
        <v>7498.16</v>
      </c>
      <c r="E487" s="3">
        <v>45170</v>
      </c>
      <c r="F487" t="s">
        <v>5013</v>
      </c>
      <c r="G487" t="s">
        <v>8881</v>
      </c>
      <c r="H487" t="s">
        <v>8884</v>
      </c>
      <c r="I487" t="s">
        <v>8891</v>
      </c>
      <c r="J487" t="s">
        <v>8908</v>
      </c>
      <c r="O487" t="str">
        <f t="shared" si="7"/>
        <v>Supplies</v>
      </c>
    </row>
    <row r="488" spans="1:15" x14ac:dyDescent="0.35">
      <c r="A488" t="s">
        <v>500</v>
      </c>
      <c r="B488" t="s">
        <v>4586</v>
      </c>
      <c r="C488" t="s">
        <v>4587</v>
      </c>
      <c r="D488" s="4">
        <v>7498.16</v>
      </c>
      <c r="E488" s="3">
        <v>45164</v>
      </c>
      <c r="F488" t="s">
        <v>5014</v>
      </c>
      <c r="G488" t="s">
        <v>8955</v>
      </c>
      <c r="H488" t="s">
        <v>8955</v>
      </c>
      <c r="I488" t="s">
        <v>8890</v>
      </c>
      <c r="J488" t="s">
        <v>8915</v>
      </c>
      <c r="O488" t="str">
        <f t="shared" si="7"/>
        <v>Marketing</v>
      </c>
    </row>
    <row r="489" spans="1:15" x14ac:dyDescent="0.35">
      <c r="A489" t="s">
        <v>501</v>
      </c>
      <c r="B489" t="s">
        <v>4580</v>
      </c>
      <c r="C489" t="s">
        <v>4587</v>
      </c>
      <c r="D489" s="4">
        <v>7498.16</v>
      </c>
      <c r="E489" s="3">
        <v>45289</v>
      </c>
      <c r="F489" t="s">
        <v>5015</v>
      </c>
      <c r="G489" t="s">
        <v>8955</v>
      </c>
      <c r="H489" t="s">
        <v>8955</v>
      </c>
      <c r="I489" t="s">
        <v>8906</v>
      </c>
      <c r="J489" t="s">
        <v>8910</v>
      </c>
      <c r="O489" t="str">
        <f t="shared" si="7"/>
        <v>Travel</v>
      </c>
    </row>
    <row r="490" spans="1:15" x14ac:dyDescent="0.35">
      <c r="A490" t="s">
        <v>502</v>
      </c>
      <c r="B490" t="s">
        <v>4584</v>
      </c>
      <c r="C490" t="s">
        <v>4587</v>
      </c>
      <c r="D490" s="4">
        <v>205.83</v>
      </c>
      <c r="E490" s="3">
        <v>44704</v>
      </c>
      <c r="F490" t="s">
        <v>5016</v>
      </c>
      <c r="G490" t="s">
        <v>8955</v>
      </c>
      <c r="H490" t="s">
        <v>8955</v>
      </c>
      <c r="I490" t="s">
        <v>8906</v>
      </c>
      <c r="J490" t="s">
        <v>8916</v>
      </c>
      <c r="O490" t="str">
        <f t="shared" si="7"/>
        <v>Supplies</v>
      </c>
    </row>
    <row r="491" spans="1:15" x14ac:dyDescent="0.35">
      <c r="A491" t="s">
        <v>503</v>
      </c>
      <c r="B491" t="s">
        <v>4574</v>
      </c>
      <c r="C491" t="s">
        <v>4590</v>
      </c>
      <c r="D491" s="4">
        <v>7498.16</v>
      </c>
      <c r="E491" s="3">
        <v>44805</v>
      </c>
      <c r="F491" t="s">
        <v>5017</v>
      </c>
      <c r="G491" t="s">
        <v>8955</v>
      </c>
      <c r="H491" t="s">
        <v>8885</v>
      </c>
      <c r="I491" t="s">
        <v>8955</v>
      </c>
      <c r="J491" t="s">
        <v>8909</v>
      </c>
      <c r="O491" t="str">
        <f t="shared" si="7"/>
        <v>Utilities</v>
      </c>
    </row>
    <row r="492" spans="1:15" x14ac:dyDescent="0.35">
      <c r="A492" t="s">
        <v>504</v>
      </c>
      <c r="B492" t="s">
        <v>4580</v>
      </c>
      <c r="C492" t="s">
        <v>4587</v>
      </c>
      <c r="D492" s="4">
        <v>7498.16</v>
      </c>
      <c r="E492" s="3">
        <v>44589</v>
      </c>
      <c r="F492" t="s">
        <v>5018</v>
      </c>
      <c r="G492" t="s">
        <v>8881</v>
      </c>
      <c r="H492" t="s">
        <v>8886</v>
      </c>
      <c r="I492" t="s">
        <v>8890</v>
      </c>
      <c r="J492" t="s">
        <v>8912</v>
      </c>
      <c r="O492" t="str">
        <f t="shared" si="7"/>
        <v>Travel</v>
      </c>
    </row>
    <row r="493" spans="1:15" x14ac:dyDescent="0.35">
      <c r="A493" t="s">
        <v>505</v>
      </c>
      <c r="B493" t="s">
        <v>4586</v>
      </c>
      <c r="C493" t="s">
        <v>4587</v>
      </c>
      <c r="D493" s="4">
        <v>7498.16</v>
      </c>
      <c r="E493" s="3">
        <v>45167</v>
      </c>
      <c r="F493" t="s">
        <v>5019</v>
      </c>
      <c r="G493" t="s">
        <v>8955</v>
      </c>
      <c r="H493" t="s">
        <v>8955</v>
      </c>
      <c r="I493" t="s">
        <v>8905</v>
      </c>
      <c r="J493" t="s">
        <v>8909</v>
      </c>
      <c r="O493" t="str">
        <f t="shared" si="7"/>
        <v>Marketing</v>
      </c>
    </row>
    <row r="494" spans="1:15" x14ac:dyDescent="0.35">
      <c r="A494" t="s">
        <v>506</v>
      </c>
      <c r="B494" t="s">
        <v>4581</v>
      </c>
      <c r="C494" t="s">
        <v>4587</v>
      </c>
      <c r="D494" s="4">
        <v>14190.78</v>
      </c>
      <c r="E494" s="3">
        <v>44712</v>
      </c>
      <c r="F494" t="s">
        <v>5020</v>
      </c>
      <c r="G494" t="s">
        <v>8955</v>
      </c>
      <c r="H494" t="s">
        <v>8955</v>
      </c>
      <c r="I494" t="s">
        <v>8900</v>
      </c>
      <c r="J494" t="s">
        <v>8908</v>
      </c>
      <c r="O494" t="str">
        <f t="shared" si="7"/>
        <v>Rent</v>
      </c>
    </row>
    <row r="495" spans="1:15" x14ac:dyDescent="0.35">
      <c r="A495" t="s">
        <v>507</v>
      </c>
      <c r="B495" t="s">
        <v>4581</v>
      </c>
      <c r="C495" t="s">
        <v>4588</v>
      </c>
      <c r="D495" s="4">
        <v>7498.16</v>
      </c>
      <c r="E495" s="3">
        <v>45183</v>
      </c>
      <c r="F495" t="s">
        <v>5021</v>
      </c>
      <c r="G495" t="s">
        <v>8955</v>
      </c>
      <c r="H495" t="s">
        <v>8955</v>
      </c>
      <c r="I495" t="s">
        <v>8900</v>
      </c>
      <c r="J495" t="s">
        <v>8912</v>
      </c>
      <c r="O495" t="str">
        <f t="shared" si="7"/>
        <v>Rent</v>
      </c>
    </row>
    <row r="496" spans="1:15" x14ac:dyDescent="0.35">
      <c r="A496" t="s">
        <v>508</v>
      </c>
      <c r="B496" t="s">
        <v>4580</v>
      </c>
      <c r="C496" t="s">
        <v>4587</v>
      </c>
      <c r="D496" s="4">
        <v>7498.16</v>
      </c>
      <c r="E496" s="3">
        <v>45229</v>
      </c>
      <c r="F496" t="s">
        <v>5022</v>
      </c>
      <c r="G496" t="s">
        <v>8882</v>
      </c>
      <c r="H496" t="s">
        <v>8885</v>
      </c>
      <c r="I496" t="s">
        <v>8904</v>
      </c>
      <c r="J496" t="s">
        <v>8916</v>
      </c>
      <c r="O496" t="str">
        <f t="shared" si="7"/>
        <v>Travel</v>
      </c>
    </row>
    <row r="497" spans="1:15" x14ac:dyDescent="0.35">
      <c r="A497" t="s">
        <v>509</v>
      </c>
      <c r="B497" t="s">
        <v>4581</v>
      </c>
      <c r="C497" t="s">
        <v>4589</v>
      </c>
      <c r="D497" s="4">
        <v>7498.16</v>
      </c>
      <c r="E497" s="3">
        <v>45121</v>
      </c>
      <c r="F497" t="s">
        <v>5023</v>
      </c>
      <c r="G497" t="s">
        <v>8880</v>
      </c>
      <c r="H497" t="s">
        <v>8884</v>
      </c>
      <c r="I497" t="s">
        <v>8891</v>
      </c>
      <c r="J497" t="s">
        <v>8955</v>
      </c>
      <c r="O497" t="str">
        <f t="shared" si="7"/>
        <v>Rent</v>
      </c>
    </row>
    <row r="498" spans="1:15" x14ac:dyDescent="0.35">
      <c r="A498" t="s">
        <v>510</v>
      </c>
      <c r="B498" t="s">
        <v>4584</v>
      </c>
      <c r="C498" t="s">
        <v>8955</v>
      </c>
      <c r="D498" s="4">
        <v>7498.16</v>
      </c>
      <c r="E498" s="3">
        <v>44708</v>
      </c>
      <c r="F498" t="s">
        <v>5024</v>
      </c>
      <c r="G498" t="s">
        <v>8882</v>
      </c>
      <c r="H498" t="s">
        <v>8955</v>
      </c>
      <c r="I498" t="s">
        <v>8900</v>
      </c>
      <c r="J498" t="s">
        <v>8913</v>
      </c>
      <c r="O498" t="str">
        <f t="shared" si="7"/>
        <v>Supplies</v>
      </c>
    </row>
    <row r="499" spans="1:15" x14ac:dyDescent="0.35">
      <c r="A499" t="s">
        <v>511</v>
      </c>
      <c r="B499" t="s">
        <v>4581</v>
      </c>
      <c r="C499" t="s">
        <v>4590</v>
      </c>
      <c r="D499" s="4">
        <v>8242.16</v>
      </c>
      <c r="E499" s="3">
        <v>44657</v>
      </c>
      <c r="F499" t="s">
        <v>5025</v>
      </c>
      <c r="G499" t="s">
        <v>8881</v>
      </c>
      <c r="H499" t="s">
        <v>8955</v>
      </c>
      <c r="I499" t="s">
        <v>8897</v>
      </c>
      <c r="J499" t="s">
        <v>8910</v>
      </c>
      <c r="O499" t="str">
        <f t="shared" si="7"/>
        <v>Rent</v>
      </c>
    </row>
    <row r="500" spans="1:15" x14ac:dyDescent="0.35">
      <c r="A500" t="s">
        <v>92</v>
      </c>
      <c r="B500" t="s">
        <v>4578</v>
      </c>
      <c r="C500" t="s">
        <v>4587</v>
      </c>
      <c r="D500" s="4">
        <v>7498.16</v>
      </c>
      <c r="E500" s="3">
        <v>44752</v>
      </c>
      <c r="F500" t="s">
        <v>5026</v>
      </c>
      <c r="G500" t="s">
        <v>8955</v>
      </c>
      <c r="H500" t="s">
        <v>8955</v>
      </c>
      <c r="I500" t="s">
        <v>8893</v>
      </c>
      <c r="J500" t="s">
        <v>8955</v>
      </c>
      <c r="O500" t="str">
        <f t="shared" si="7"/>
        <v>Consulting</v>
      </c>
    </row>
    <row r="501" spans="1:15" x14ac:dyDescent="0.35">
      <c r="A501" t="s">
        <v>512</v>
      </c>
      <c r="B501" t="s">
        <v>4579</v>
      </c>
      <c r="C501" t="s">
        <v>4587</v>
      </c>
      <c r="D501" s="4">
        <v>7498.16</v>
      </c>
      <c r="E501" s="3">
        <v>45138</v>
      </c>
      <c r="F501" t="s">
        <v>8955</v>
      </c>
      <c r="G501" t="s">
        <v>8880</v>
      </c>
      <c r="H501" t="s">
        <v>8886</v>
      </c>
      <c r="I501" t="s">
        <v>8895</v>
      </c>
      <c r="J501" t="s">
        <v>8915</v>
      </c>
      <c r="O501" t="str">
        <f t="shared" si="7"/>
        <v>Maintenance</v>
      </c>
    </row>
    <row r="502" spans="1:15" x14ac:dyDescent="0.35">
      <c r="A502" t="s">
        <v>513</v>
      </c>
      <c r="B502" t="s">
        <v>4586</v>
      </c>
      <c r="C502" t="s">
        <v>4587</v>
      </c>
      <c r="D502" s="4">
        <v>7498.16</v>
      </c>
      <c r="E502" s="3">
        <v>45134</v>
      </c>
      <c r="F502" t="s">
        <v>5027</v>
      </c>
      <c r="G502" t="s">
        <v>8881</v>
      </c>
      <c r="H502" t="s">
        <v>8955</v>
      </c>
      <c r="I502" t="s">
        <v>8897</v>
      </c>
      <c r="J502" t="s">
        <v>8912</v>
      </c>
      <c r="O502" t="str">
        <f t="shared" si="7"/>
        <v>Marketing</v>
      </c>
    </row>
    <row r="503" spans="1:15" x14ac:dyDescent="0.35">
      <c r="A503" t="s">
        <v>514</v>
      </c>
      <c r="B503" t="s">
        <v>4579</v>
      </c>
      <c r="C503" t="s">
        <v>4587</v>
      </c>
      <c r="D503" s="4">
        <v>600.92999999999995</v>
      </c>
      <c r="E503" s="3">
        <v>45197</v>
      </c>
      <c r="F503" t="s">
        <v>5028</v>
      </c>
      <c r="G503" t="s">
        <v>8880</v>
      </c>
      <c r="H503" t="s">
        <v>8884</v>
      </c>
      <c r="I503" t="s">
        <v>8897</v>
      </c>
      <c r="J503" t="s">
        <v>8912</v>
      </c>
      <c r="O503" t="str">
        <f t="shared" si="7"/>
        <v>Maintenance</v>
      </c>
    </row>
    <row r="504" spans="1:15" x14ac:dyDescent="0.35">
      <c r="A504" t="s">
        <v>515</v>
      </c>
      <c r="B504" t="s">
        <v>4574</v>
      </c>
      <c r="C504" t="s">
        <v>4591</v>
      </c>
      <c r="D504" s="4">
        <v>7498.16</v>
      </c>
      <c r="E504" s="3">
        <v>44603</v>
      </c>
      <c r="F504" t="s">
        <v>8955</v>
      </c>
      <c r="G504" t="s">
        <v>8882</v>
      </c>
      <c r="H504" t="s">
        <v>8955</v>
      </c>
      <c r="I504" t="s">
        <v>8891</v>
      </c>
      <c r="J504" t="s">
        <v>8914</v>
      </c>
      <c r="O504" t="str">
        <f t="shared" si="7"/>
        <v>Utilities</v>
      </c>
    </row>
    <row r="505" spans="1:15" x14ac:dyDescent="0.35">
      <c r="A505" t="s">
        <v>516</v>
      </c>
      <c r="B505" t="s">
        <v>4583</v>
      </c>
      <c r="C505" t="s">
        <v>4591</v>
      </c>
      <c r="D505" s="4">
        <v>7498.16</v>
      </c>
      <c r="E505" s="3">
        <v>44832</v>
      </c>
      <c r="F505" t="s">
        <v>5029</v>
      </c>
      <c r="G505" t="s">
        <v>8955</v>
      </c>
      <c r="H505" t="s">
        <v>8886</v>
      </c>
      <c r="I505" t="s">
        <v>8897</v>
      </c>
      <c r="J505" t="s">
        <v>8955</v>
      </c>
      <c r="O505" t="str">
        <f t="shared" si="7"/>
        <v>Payroll</v>
      </c>
    </row>
    <row r="506" spans="1:15" x14ac:dyDescent="0.35">
      <c r="A506" t="s">
        <v>517</v>
      </c>
      <c r="B506" t="s">
        <v>4583</v>
      </c>
      <c r="C506" t="s">
        <v>4589</v>
      </c>
      <c r="D506" s="4">
        <v>7498.16</v>
      </c>
      <c r="E506" s="3">
        <v>44764</v>
      </c>
      <c r="F506" t="s">
        <v>5030</v>
      </c>
      <c r="G506" t="s">
        <v>8882</v>
      </c>
      <c r="H506" t="s">
        <v>8886</v>
      </c>
      <c r="I506" t="s">
        <v>8905</v>
      </c>
      <c r="J506" t="s">
        <v>8955</v>
      </c>
      <c r="O506" t="str">
        <f t="shared" si="7"/>
        <v>Payroll</v>
      </c>
    </row>
    <row r="507" spans="1:15" x14ac:dyDescent="0.35">
      <c r="A507" t="s">
        <v>518</v>
      </c>
      <c r="B507" t="s">
        <v>4581</v>
      </c>
      <c r="C507" t="s">
        <v>4587</v>
      </c>
      <c r="D507" s="4">
        <v>7498.16</v>
      </c>
      <c r="E507" s="3">
        <v>44721</v>
      </c>
      <c r="F507" t="s">
        <v>5031</v>
      </c>
      <c r="G507" t="s">
        <v>8881</v>
      </c>
      <c r="H507" t="s">
        <v>8886</v>
      </c>
      <c r="I507" t="s">
        <v>8894</v>
      </c>
      <c r="J507" t="s">
        <v>8914</v>
      </c>
      <c r="O507" t="str">
        <f t="shared" si="7"/>
        <v>Rent</v>
      </c>
    </row>
    <row r="508" spans="1:15" x14ac:dyDescent="0.35">
      <c r="A508" t="s">
        <v>519</v>
      </c>
      <c r="B508" t="s">
        <v>4578</v>
      </c>
      <c r="C508" t="s">
        <v>4588</v>
      </c>
      <c r="D508" s="4">
        <v>14091.78</v>
      </c>
      <c r="E508" s="3">
        <v>45227</v>
      </c>
      <c r="F508" t="s">
        <v>5032</v>
      </c>
      <c r="G508" t="s">
        <v>8880</v>
      </c>
      <c r="H508" t="s">
        <v>8955</v>
      </c>
      <c r="I508" t="s">
        <v>8906</v>
      </c>
      <c r="J508" t="s">
        <v>8910</v>
      </c>
      <c r="O508" t="str">
        <f t="shared" si="7"/>
        <v>Consulting</v>
      </c>
    </row>
    <row r="509" spans="1:15" x14ac:dyDescent="0.35">
      <c r="A509" t="s">
        <v>520</v>
      </c>
      <c r="B509" t="s">
        <v>4580</v>
      </c>
      <c r="C509" t="s">
        <v>4587</v>
      </c>
      <c r="D509" s="4">
        <v>12479.83</v>
      </c>
      <c r="E509" s="3">
        <v>45127</v>
      </c>
      <c r="F509" t="s">
        <v>5033</v>
      </c>
      <c r="G509" t="s">
        <v>8880</v>
      </c>
      <c r="H509" t="s">
        <v>8884</v>
      </c>
      <c r="I509" t="s">
        <v>8898</v>
      </c>
      <c r="J509" t="s">
        <v>8908</v>
      </c>
      <c r="O509" t="str">
        <f t="shared" si="7"/>
        <v>Travel</v>
      </c>
    </row>
    <row r="510" spans="1:15" x14ac:dyDescent="0.35">
      <c r="A510" t="s">
        <v>521</v>
      </c>
      <c r="B510" t="s">
        <v>8955</v>
      </c>
      <c r="C510" t="s">
        <v>4588</v>
      </c>
      <c r="D510" s="4">
        <v>7498.16</v>
      </c>
      <c r="E510" s="3">
        <v>45255</v>
      </c>
      <c r="F510" t="s">
        <v>5034</v>
      </c>
      <c r="G510" t="s">
        <v>8881</v>
      </c>
      <c r="H510" t="s">
        <v>8955</v>
      </c>
      <c r="I510" t="s">
        <v>8889</v>
      </c>
      <c r="J510" t="s">
        <v>8913</v>
      </c>
      <c r="O510" t="str">
        <f t="shared" si="7"/>
        <v>NA</v>
      </c>
    </row>
    <row r="511" spans="1:15" x14ac:dyDescent="0.35">
      <c r="A511" t="s">
        <v>522</v>
      </c>
      <c r="B511" t="s">
        <v>4579</v>
      </c>
      <c r="C511" t="s">
        <v>4590</v>
      </c>
      <c r="D511" s="4">
        <v>7498.16</v>
      </c>
      <c r="E511" s="3">
        <v>44668</v>
      </c>
      <c r="F511" t="s">
        <v>5035</v>
      </c>
      <c r="G511" t="s">
        <v>8882</v>
      </c>
      <c r="H511" t="s">
        <v>8885</v>
      </c>
      <c r="I511" t="s">
        <v>8906</v>
      </c>
      <c r="J511" t="s">
        <v>8913</v>
      </c>
      <c r="O511" t="str">
        <f t="shared" si="7"/>
        <v>Maintenance</v>
      </c>
    </row>
    <row r="512" spans="1:15" x14ac:dyDescent="0.35">
      <c r="A512" t="s">
        <v>523</v>
      </c>
      <c r="B512" t="s">
        <v>4584</v>
      </c>
      <c r="C512" t="s">
        <v>4589</v>
      </c>
      <c r="D512" s="4">
        <v>11586.46</v>
      </c>
      <c r="E512" s="3">
        <v>44634</v>
      </c>
      <c r="F512" t="s">
        <v>5036</v>
      </c>
      <c r="G512" t="s">
        <v>8882</v>
      </c>
      <c r="H512" t="s">
        <v>8955</v>
      </c>
      <c r="I512" t="s">
        <v>8904</v>
      </c>
      <c r="J512" t="s">
        <v>8915</v>
      </c>
      <c r="O512" t="str">
        <f t="shared" si="7"/>
        <v>Supplies</v>
      </c>
    </row>
    <row r="513" spans="1:15" x14ac:dyDescent="0.35">
      <c r="A513" t="s">
        <v>524</v>
      </c>
      <c r="B513" t="s">
        <v>4584</v>
      </c>
      <c r="C513" t="s">
        <v>4589</v>
      </c>
      <c r="D513" s="4">
        <v>7498.16</v>
      </c>
      <c r="E513" s="3">
        <v>44669</v>
      </c>
      <c r="F513" t="s">
        <v>5037</v>
      </c>
      <c r="G513" t="s">
        <v>8880</v>
      </c>
      <c r="H513" t="s">
        <v>8885</v>
      </c>
      <c r="I513" t="s">
        <v>8899</v>
      </c>
      <c r="J513" t="s">
        <v>8915</v>
      </c>
      <c r="O513" t="str">
        <f t="shared" si="7"/>
        <v>Supplies</v>
      </c>
    </row>
    <row r="514" spans="1:15" x14ac:dyDescent="0.35">
      <c r="A514" t="s">
        <v>525</v>
      </c>
      <c r="B514" t="s">
        <v>8955</v>
      </c>
      <c r="C514" t="s">
        <v>4589</v>
      </c>
      <c r="D514" s="4">
        <v>7498.16</v>
      </c>
      <c r="E514" s="3">
        <v>44876</v>
      </c>
      <c r="F514" t="s">
        <v>5038</v>
      </c>
      <c r="G514" t="s">
        <v>8883</v>
      </c>
      <c r="H514" t="s">
        <v>8885</v>
      </c>
      <c r="I514" t="s">
        <v>8892</v>
      </c>
      <c r="J514" t="s">
        <v>8955</v>
      </c>
      <c r="O514" t="str">
        <f t="shared" si="7"/>
        <v>NA</v>
      </c>
    </row>
    <row r="515" spans="1:15" x14ac:dyDescent="0.35">
      <c r="A515" t="s">
        <v>526</v>
      </c>
      <c r="B515" t="s">
        <v>4580</v>
      </c>
      <c r="C515" t="s">
        <v>4591</v>
      </c>
      <c r="D515" s="4">
        <v>7498.16</v>
      </c>
      <c r="E515" s="3">
        <v>45106</v>
      </c>
      <c r="F515" t="s">
        <v>5039</v>
      </c>
      <c r="G515" t="s">
        <v>8955</v>
      </c>
      <c r="H515" t="s">
        <v>8885</v>
      </c>
      <c r="I515" t="s">
        <v>8955</v>
      </c>
      <c r="J515" t="s">
        <v>8955</v>
      </c>
      <c r="O515" t="str">
        <f t="shared" ref="O515:O578" si="8">IFERROR(VLOOKUP(B515, $M$1:$N$1, 2, FALSE), B515)</f>
        <v>Travel</v>
      </c>
    </row>
    <row r="516" spans="1:15" x14ac:dyDescent="0.35">
      <c r="A516" t="s">
        <v>527</v>
      </c>
      <c r="B516" t="s">
        <v>8955</v>
      </c>
      <c r="C516" t="s">
        <v>4591</v>
      </c>
      <c r="D516" s="4">
        <v>14170.66</v>
      </c>
      <c r="E516" s="3">
        <v>44719</v>
      </c>
      <c r="F516" t="s">
        <v>5040</v>
      </c>
      <c r="G516" t="s">
        <v>8881</v>
      </c>
      <c r="H516" t="s">
        <v>8955</v>
      </c>
      <c r="I516" t="s">
        <v>8906</v>
      </c>
      <c r="J516" t="s">
        <v>8955</v>
      </c>
      <c r="O516" t="str">
        <f t="shared" si="8"/>
        <v>NA</v>
      </c>
    </row>
    <row r="517" spans="1:15" x14ac:dyDescent="0.35">
      <c r="A517" t="s">
        <v>528</v>
      </c>
      <c r="B517" t="s">
        <v>4584</v>
      </c>
      <c r="C517" t="s">
        <v>4587</v>
      </c>
      <c r="D517" s="4">
        <v>7498.16</v>
      </c>
      <c r="E517" s="3">
        <v>44776</v>
      </c>
      <c r="F517" t="s">
        <v>5041</v>
      </c>
      <c r="G517" t="s">
        <v>8883</v>
      </c>
      <c r="H517" t="s">
        <v>8884</v>
      </c>
      <c r="I517" t="s">
        <v>8897</v>
      </c>
      <c r="J517" t="s">
        <v>8916</v>
      </c>
      <c r="O517" t="str">
        <f t="shared" si="8"/>
        <v>Supplies</v>
      </c>
    </row>
    <row r="518" spans="1:15" x14ac:dyDescent="0.35">
      <c r="A518" t="s">
        <v>529</v>
      </c>
      <c r="B518" t="s">
        <v>8955</v>
      </c>
      <c r="C518" t="s">
        <v>4590</v>
      </c>
      <c r="D518" s="4">
        <v>7498.16</v>
      </c>
      <c r="E518" s="3">
        <v>44730</v>
      </c>
      <c r="F518" t="s">
        <v>5042</v>
      </c>
      <c r="G518" t="s">
        <v>8955</v>
      </c>
      <c r="H518" t="s">
        <v>8885</v>
      </c>
      <c r="I518" t="s">
        <v>8888</v>
      </c>
      <c r="J518" t="s">
        <v>8909</v>
      </c>
      <c r="O518" t="str">
        <f t="shared" si="8"/>
        <v>NA</v>
      </c>
    </row>
    <row r="519" spans="1:15" x14ac:dyDescent="0.35">
      <c r="A519" t="s">
        <v>530</v>
      </c>
      <c r="B519" t="s">
        <v>8955</v>
      </c>
      <c r="C519" t="s">
        <v>4587</v>
      </c>
      <c r="D519" s="4">
        <v>7498.16</v>
      </c>
      <c r="E519" s="3">
        <v>44908</v>
      </c>
      <c r="F519" t="s">
        <v>5043</v>
      </c>
      <c r="G519" t="s">
        <v>8883</v>
      </c>
      <c r="H519" t="s">
        <v>8885</v>
      </c>
      <c r="I519" t="s">
        <v>8898</v>
      </c>
      <c r="J519" t="s">
        <v>8955</v>
      </c>
      <c r="O519" t="str">
        <f t="shared" si="8"/>
        <v>NA</v>
      </c>
    </row>
    <row r="520" spans="1:15" x14ac:dyDescent="0.35">
      <c r="A520" t="s">
        <v>531</v>
      </c>
      <c r="B520" t="s">
        <v>4584</v>
      </c>
      <c r="C520" t="s">
        <v>4590</v>
      </c>
      <c r="D520" s="4">
        <v>7498.16</v>
      </c>
      <c r="E520" s="3">
        <v>44745</v>
      </c>
      <c r="F520" t="s">
        <v>5044</v>
      </c>
      <c r="G520" t="s">
        <v>8883</v>
      </c>
      <c r="H520" t="s">
        <v>8886</v>
      </c>
      <c r="I520" t="s">
        <v>8889</v>
      </c>
      <c r="J520" t="s">
        <v>8908</v>
      </c>
      <c r="O520" t="str">
        <f t="shared" si="8"/>
        <v>Supplies</v>
      </c>
    </row>
    <row r="521" spans="1:15" x14ac:dyDescent="0.35">
      <c r="A521" t="s">
        <v>532</v>
      </c>
      <c r="B521" t="s">
        <v>4585</v>
      </c>
      <c r="C521" t="s">
        <v>4591</v>
      </c>
      <c r="D521" s="4">
        <v>7498.16</v>
      </c>
      <c r="E521" s="3">
        <v>45079</v>
      </c>
      <c r="F521" t="s">
        <v>5045</v>
      </c>
      <c r="G521" t="s">
        <v>8880</v>
      </c>
      <c r="H521" t="s">
        <v>8885</v>
      </c>
      <c r="I521" t="s">
        <v>8900</v>
      </c>
      <c r="J521" t="s">
        <v>8916</v>
      </c>
      <c r="O521" t="str">
        <f t="shared" si="8"/>
        <v>Legal</v>
      </c>
    </row>
    <row r="522" spans="1:15" x14ac:dyDescent="0.35">
      <c r="A522" t="s">
        <v>533</v>
      </c>
      <c r="B522" t="s">
        <v>4581</v>
      </c>
      <c r="C522" t="s">
        <v>4587</v>
      </c>
      <c r="D522" s="4">
        <v>7498.16</v>
      </c>
      <c r="E522" s="3">
        <v>44750</v>
      </c>
      <c r="F522" t="s">
        <v>5046</v>
      </c>
      <c r="G522" t="s">
        <v>8882</v>
      </c>
      <c r="H522" t="s">
        <v>8955</v>
      </c>
      <c r="I522" t="s">
        <v>8892</v>
      </c>
      <c r="J522" t="s">
        <v>8908</v>
      </c>
      <c r="O522" t="str">
        <f t="shared" si="8"/>
        <v>Rent</v>
      </c>
    </row>
    <row r="523" spans="1:15" x14ac:dyDescent="0.35">
      <c r="A523" t="s">
        <v>312</v>
      </c>
      <c r="B523" t="s">
        <v>4585</v>
      </c>
      <c r="C523" t="s">
        <v>4590</v>
      </c>
      <c r="D523" s="4">
        <v>7498.16</v>
      </c>
      <c r="E523" s="3">
        <v>44714</v>
      </c>
      <c r="F523" t="s">
        <v>5047</v>
      </c>
      <c r="G523" t="s">
        <v>8955</v>
      </c>
      <c r="H523" t="s">
        <v>8886</v>
      </c>
      <c r="I523" t="s">
        <v>8892</v>
      </c>
      <c r="J523" t="s">
        <v>8909</v>
      </c>
      <c r="O523" t="str">
        <f t="shared" si="8"/>
        <v>Legal</v>
      </c>
    </row>
    <row r="524" spans="1:15" x14ac:dyDescent="0.35">
      <c r="A524" t="s">
        <v>534</v>
      </c>
      <c r="B524" t="s">
        <v>4583</v>
      </c>
      <c r="C524" t="s">
        <v>4590</v>
      </c>
      <c r="D524" s="4">
        <v>7498.16</v>
      </c>
      <c r="E524" s="3">
        <v>45004</v>
      </c>
      <c r="F524" t="s">
        <v>5048</v>
      </c>
      <c r="G524" t="s">
        <v>8880</v>
      </c>
      <c r="H524" t="s">
        <v>8884</v>
      </c>
      <c r="I524" t="s">
        <v>8899</v>
      </c>
      <c r="J524" t="s">
        <v>8913</v>
      </c>
      <c r="O524" t="str">
        <f t="shared" si="8"/>
        <v>Payroll</v>
      </c>
    </row>
    <row r="525" spans="1:15" x14ac:dyDescent="0.35">
      <c r="A525" t="s">
        <v>535</v>
      </c>
      <c r="B525" t="s">
        <v>4584</v>
      </c>
      <c r="C525" t="s">
        <v>4591</v>
      </c>
      <c r="D525" s="4">
        <v>7498.16</v>
      </c>
      <c r="E525" s="3">
        <v>45103</v>
      </c>
      <c r="F525" t="s">
        <v>5049</v>
      </c>
      <c r="G525" t="s">
        <v>8955</v>
      </c>
      <c r="H525" t="s">
        <v>8886</v>
      </c>
      <c r="I525" t="s">
        <v>8889</v>
      </c>
      <c r="J525" t="s">
        <v>8913</v>
      </c>
      <c r="O525" t="str">
        <f t="shared" si="8"/>
        <v>Supplies</v>
      </c>
    </row>
    <row r="526" spans="1:15" x14ac:dyDescent="0.35">
      <c r="A526" t="s">
        <v>536</v>
      </c>
      <c r="B526" t="s">
        <v>4581</v>
      </c>
      <c r="C526" t="s">
        <v>4587</v>
      </c>
      <c r="D526" s="4">
        <v>7498.16</v>
      </c>
      <c r="E526" s="3">
        <v>45080</v>
      </c>
      <c r="F526" t="s">
        <v>5050</v>
      </c>
      <c r="G526" t="s">
        <v>8955</v>
      </c>
      <c r="H526" t="s">
        <v>8955</v>
      </c>
      <c r="I526" t="s">
        <v>8903</v>
      </c>
      <c r="J526" t="s">
        <v>8955</v>
      </c>
      <c r="O526" t="str">
        <f t="shared" si="8"/>
        <v>Rent</v>
      </c>
    </row>
    <row r="527" spans="1:15" x14ac:dyDescent="0.35">
      <c r="A527" t="s">
        <v>537</v>
      </c>
      <c r="B527" t="s">
        <v>4584</v>
      </c>
      <c r="C527" t="s">
        <v>4587</v>
      </c>
      <c r="D527" s="4">
        <v>7498.16</v>
      </c>
      <c r="E527" s="3">
        <v>45163</v>
      </c>
      <c r="F527" t="s">
        <v>5051</v>
      </c>
      <c r="G527" t="s">
        <v>8955</v>
      </c>
      <c r="H527" t="s">
        <v>8885</v>
      </c>
      <c r="I527" t="s">
        <v>8887</v>
      </c>
      <c r="J527" t="s">
        <v>8908</v>
      </c>
      <c r="O527" t="str">
        <f t="shared" si="8"/>
        <v>Supplies</v>
      </c>
    </row>
    <row r="528" spans="1:15" x14ac:dyDescent="0.35">
      <c r="A528" t="s">
        <v>538</v>
      </c>
      <c r="B528" t="s">
        <v>4583</v>
      </c>
      <c r="C528" t="s">
        <v>4589</v>
      </c>
      <c r="D528" s="4">
        <v>13384.81</v>
      </c>
      <c r="E528" s="3">
        <v>45106</v>
      </c>
      <c r="F528" t="s">
        <v>5052</v>
      </c>
      <c r="G528" t="s">
        <v>8955</v>
      </c>
      <c r="H528" t="s">
        <v>8884</v>
      </c>
      <c r="I528" t="s">
        <v>8955</v>
      </c>
      <c r="J528" t="s">
        <v>8912</v>
      </c>
      <c r="O528" t="str">
        <f t="shared" si="8"/>
        <v>Payroll</v>
      </c>
    </row>
    <row r="529" spans="1:15" x14ac:dyDescent="0.35">
      <c r="A529" t="s">
        <v>539</v>
      </c>
      <c r="B529" t="s">
        <v>8955</v>
      </c>
      <c r="C529" t="s">
        <v>4589</v>
      </c>
      <c r="D529" s="4">
        <v>7498.16</v>
      </c>
      <c r="E529" s="3">
        <v>44762</v>
      </c>
      <c r="F529" t="s">
        <v>5053</v>
      </c>
      <c r="G529" t="s">
        <v>8881</v>
      </c>
      <c r="H529" t="s">
        <v>8955</v>
      </c>
      <c r="I529" t="s">
        <v>8888</v>
      </c>
      <c r="J529" t="s">
        <v>8913</v>
      </c>
      <c r="O529" t="str">
        <f t="shared" si="8"/>
        <v>NA</v>
      </c>
    </row>
    <row r="530" spans="1:15" x14ac:dyDescent="0.35">
      <c r="A530" t="s">
        <v>540</v>
      </c>
      <c r="B530" t="s">
        <v>4578</v>
      </c>
      <c r="C530" t="s">
        <v>4589</v>
      </c>
      <c r="D530" s="4">
        <v>7498.16</v>
      </c>
      <c r="E530" s="3">
        <v>44717</v>
      </c>
      <c r="F530" t="s">
        <v>5054</v>
      </c>
      <c r="G530" t="s">
        <v>8955</v>
      </c>
      <c r="H530" t="s">
        <v>8884</v>
      </c>
      <c r="I530" t="s">
        <v>8888</v>
      </c>
      <c r="J530" t="s">
        <v>8955</v>
      </c>
      <c r="O530" t="str">
        <f t="shared" si="8"/>
        <v>Consulting</v>
      </c>
    </row>
    <row r="531" spans="1:15" x14ac:dyDescent="0.35">
      <c r="A531" t="s">
        <v>541</v>
      </c>
      <c r="B531" t="s">
        <v>4581</v>
      </c>
      <c r="C531" t="s">
        <v>4591</v>
      </c>
      <c r="D531" s="4">
        <v>14176.8</v>
      </c>
      <c r="E531" s="3">
        <v>45262</v>
      </c>
      <c r="F531" t="s">
        <v>5055</v>
      </c>
      <c r="G531" t="s">
        <v>8955</v>
      </c>
      <c r="H531" t="s">
        <v>8955</v>
      </c>
      <c r="I531" t="s">
        <v>8895</v>
      </c>
      <c r="J531" t="s">
        <v>8909</v>
      </c>
      <c r="O531" t="str">
        <f t="shared" si="8"/>
        <v>Rent</v>
      </c>
    </row>
    <row r="532" spans="1:15" x14ac:dyDescent="0.35">
      <c r="A532" t="s">
        <v>542</v>
      </c>
      <c r="B532" t="s">
        <v>4580</v>
      </c>
      <c r="C532" t="s">
        <v>4587</v>
      </c>
      <c r="D532" s="4">
        <v>7498.16</v>
      </c>
      <c r="E532" s="3">
        <v>45241</v>
      </c>
      <c r="F532" t="s">
        <v>5056</v>
      </c>
      <c r="G532" t="s">
        <v>8881</v>
      </c>
      <c r="H532" t="s">
        <v>8955</v>
      </c>
      <c r="I532" t="s">
        <v>8898</v>
      </c>
      <c r="J532" t="s">
        <v>8908</v>
      </c>
      <c r="O532" t="str">
        <f t="shared" si="8"/>
        <v>Travel</v>
      </c>
    </row>
    <row r="533" spans="1:15" x14ac:dyDescent="0.35">
      <c r="A533" t="s">
        <v>543</v>
      </c>
      <c r="B533" t="s">
        <v>4586</v>
      </c>
      <c r="C533" t="s">
        <v>4591</v>
      </c>
      <c r="D533" s="4">
        <v>7498.16</v>
      </c>
      <c r="E533" s="3">
        <v>45105</v>
      </c>
      <c r="F533" t="s">
        <v>5057</v>
      </c>
      <c r="G533" t="s">
        <v>8955</v>
      </c>
      <c r="H533" t="s">
        <v>8885</v>
      </c>
      <c r="I533" t="s">
        <v>8904</v>
      </c>
      <c r="J533" t="s">
        <v>8912</v>
      </c>
      <c r="O533" t="str">
        <f t="shared" si="8"/>
        <v>Marketing</v>
      </c>
    </row>
    <row r="534" spans="1:15" x14ac:dyDescent="0.35">
      <c r="A534" t="s">
        <v>544</v>
      </c>
      <c r="B534" t="s">
        <v>4580</v>
      </c>
      <c r="C534" t="s">
        <v>4588</v>
      </c>
      <c r="D534" s="4">
        <v>7498.16</v>
      </c>
      <c r="E534" s="3">
        <v>45022</v>
      </c>
      <c r="F534" t="s">
        <v>5058</v>
      </c>
      <c r="G534" t="s">
        <v>8881</v>
      </c>
      <c r="H534" t="s">
        <v>8885</v>
      </c>
      <c r="I534" t="s">
        <v>8889</v>
      </c>
      <c r="J534" t="s">
        <v>8912</v>
      </c>
      <c r="O534" t="str">
        <f t="shared" si="8"/>
        <v>Travel</v>
      </c>
    </row>
    <row r="535" spans="1:15" x14ac:dyDescent="0.35">
      <c r="A535" t="s">
        <v>545</v>
      </c>
      <c r="B535" t="s">
        <v>4579</v>
      </c>
      <c r="C535" t="s">
        <v>4587</v>
      </c>
      <c r="D535" s="4">
        <v>7498.16</v>
      </c>
      <c r="E535" s="3">
        <v>44808</v>
      </c>
      <c r="F535" t="s">
        <v>5059</v>
      </c>
      <c r="G535" t="s">
        <v>8883</v>
      </c>
      <c r="H535" t="s">
        <v>8884</v>
      </c>
      <c r="I535" t="s">
        <v>8904</v>
      </c>
      <c r="J535" t="s">
        <v>8955</v>
      </c>
      <c r="O535" t="str">
        <f t="shared" si="8"/>
        <v>Maintenance</v>
      </c>
    </row>
    <row r="536" spans="1:15" x14ac:dyDescent="0.35">
      <c r="A536" t="s">
        <v>546</v>
      </c>
      <c r="B536" t="s">
        <v>4581</v>
      </c>
      <c r="C536" t="s">
        <v>4587</v>
      </c>
      <c r="D536" s="4">
        <v>7498.16</v>
      </c>
      <c r="E536" s="3">
        <v>45270</v>
      </c>
      <c r="F536" t="s">
        <v>5060</v>
      </c>
      <c r="G536" t="s">
        <v>8955</v>
      </c>
      <c r="H536" t="s">
        <v>8884</v>
      </c>
      <c r="I536" t="s">
        <v>8902</v>
      </c>
      <c r="J536" t="s">
        <v>8913</v>
      </c>
      <c r="O536" t="str">
        <f t="shared" si="8"/>
        <v>Rent</v>
      </c>
    </row>
    <row r="537" spans="1:15" x14ac:dyDescent="0.35">
      <c r="A537" t="s">
        <v>547</v>
      </c>
      <c r="B537" t="s">
        <v>4578</v>
      </c>
      <c r="C537" t="s">
        <v>4587</v>
      </c>
      <c r="D537" s="4">
        <v>13879.66</v>
      </c>
      <c r="E537" s="3">
        <v>44764</v>
      </c>
      <c r="F537" t="s">
        <v>5061</v>
      </c>
      <c r="G537" t="s">
        <v>8880</v>
      </c>
      <c r="H537" t="s">
        <v>8955</v>
      </c>
      <c r="I537" t="s">
        <v>8897</v>
      </c>
      <c r="J537" t="s">
        <v>8912</v>
      </c>
      <c r="O537" t="str">
        <f t="shared" si="8"/>
        <v>Consulting</v>
      </c>
    </row>
    <row r="538" spans="1:15" x14ac:dyDescent="0.35">
      <c r="A538" t="s">
        <v>548</v>
      </c>
      <c r="B538" t="s">
        <v>4580</v>
      </c>
      <c r="C538" t="s">
        <v>4587</v>
      </c>
      <c r="D538" s="4">
        <v>7498.16</v>
      </c>
      <c r="E538" s="3">
        <v>44702</v>
      </c>
      <c r="F538" t="s">
        <v>8955</v>
      </c>
      <c r="G538" t="s">
        <v>8882</v>
      </c>
      <c r="H538" t="s">
        <v>8885</v>
      </c>
      <c r="I538" t="s">
        <v>8896</v>
      </c>
      <c r="J538" t="s">
        <v>8912</v>
      </c>
      <c r="O538" t="str">
        <f t="shared" si="8"/>
        <v>Travel</v>
      </c>
    </row>
    <row r="539" spans="1:15" x14ac:dyDescent="0.35">
      <c r="A539" t="s">
        <v>549</v>
      </c>
      <c r="B539" t="s">
        <v>4574</v>
      </c>
      <c r="C539" t="s">
        <v>4587</v>
      </c>
      <c r="D539" s="4">
        <v>8971.01</v>
      </c>
      <c r="E539" s="3">
        <v>45130</v>
      </c>
      <c r="F539" t="s">
        <v>5062</v>
      </c>
      <c r="G539" t="s">
        <v>8955</v>
      </c>
      <c r="H539" t="s">
        <v>8884</v>
      </c>
      <c r="I539" t="s">
        <v>8902</v>
      </c>
      <c r="J539" t="s">
        <v>8909</v>
      </c>
      <c r="O539" t="str">
        <f t="shared" si="8"/>
        <v>Utilities</v>
      </c>
    </row>
    <row r="540" spans="1:15" x14ac:dyDescent="0.35">
      <c r="A540" t="s">
        <v>550</v>
      </c>
      <c r="B540" t="s">
        <v>4586</v>
      </c>
      <c r="C540" t="s">
        <v>4590</v>
      </c>
      <c r="D540" s="4">
        <v>7498.16</v>
      </c>
      <c r="E540" s="3">
        <v>44646</v>
      </c>
      <c r="F540" t="s">
        <v>5063</v>
      </c>
      <c r="G540" t="s">
        <v>8881</v>
      </c>
      <c r="H540" t="s">
        <v>8884</v>
      </c>
      <c r="I540" t="s">
        <v>8892</v>
      </c>
      <c r="J540" t="s">
        <v>8914</v>
      </c>
      <c r="O540" t="str">
        <f t="shared" si="8"/>
        <v>Marketing</v>
      </c>
    </row>
    <row r="541" spans="1:15" x14ac:dyDescent="0.35">
      <c r="A541" t="s">
        <v>551</v>
      </c>
      <c r="B541" t="s">
        <v>4574</v>
      </c>
      <c r="C541" t="s">
        <v>4591</v>
      </c>
      <c r="D541" s="4">
        <v>6190.74</v>
      </c>
      <c r="E541" s="3">
        <v>44724</v>
      </c>
      <c r="F541" t="s">
        <v>8955</v>
      </c>
      <c r="G541" t="s">
        <v>8955</v>
      </c>
      <c r="H541" t="s">
        <v>8884</v>
      </c>
      <c r="I541" t="s">
        <v>8891</v>
      </c>
      <c r="J541" t="s">
        <v>8908</v>
      </c>
      <c r="O541" t="str">
        <f t="shared" si="8"/>
        <v>Utilities</v>
      </c>
    </row>
    <row r="542" spans="1:15" x14ac:dyDescent="0.35">
      <c r="A542" t="s">
        <v>552</v>
      </c>
      <c r="B542" t="s">
        <v>4581</v>
      </c>
      <c r="C542" t="s">
        <v>4589</v>
      </c>
      <c r="D542" s="4">
        <v>7498.16</v>
      </c>
      <c r="E542" s="3">
        <v>44643</v>
      </c>
      <c r="F542" t="s">
        <v>5064</v>
      </c>
      <c r="G542" t="s">
        <v>8955</v>
      </c>
      <c r="H542" t="s">
        <v>8955</v>
      </c>
      <c r="I542" t="s">
        <v>8899</v>
      </c>
      <c r="J542" t="s">
        <v>8912</v>
      </c>
      <c r="O542" t="str">
        <f t="shared" si="8"/>
        <v>Rent</v>
      </c>
    </row>
    <row r="543" spans="1:15" x14ac:dyDescent="0.35">
      <c r="A543" t="s">
        <v>553</v>
      </c>
      <c r="B543" t="s">
        <v>4585</v>
      </c>
      <c r="C543" t="s">
        <v>4587</v>
      </c>
      <c r="D543" s="4">
        <v>5152.75</v>
      </c>
      <c r="E543" s="3">
        <v>44948</v>
      </c>
      <c r="F543" t="s">
        <v>5065</v>
      </c>
      <c r="G543" t="s">
        <v>8882</v>
      </c>
      <c r="H543" t="s">
        <v>8884</v>
      </c>
      <c r="I543" t="s">
        <v>8887</v>
      </c>
      <c r="J543" t="s">
        <v>8909</v>
      </c>
      <c r="O543" t="str">
        <f t="shared" si="8"/>
        <v>Legal</v>
      </c>
    </row>
    <row r="544" spans="1:15" x14ac:dyDescent="0.35">
      <c r="A544" t="s">
        <v>554</v>
      </c>
      <c r="B544" t="s">
        <v>4583</v>
      </c>
      <c r="C544" t="s">
        <v>4591</v>
      </c>
      <c r="D544" s="4">
        <v>7498.16</v>
      </c>
      <c r="E544" s="3">
        <v>44994</v>
      </c>
      <c r="F544" t="s">
        <v>5066</v>
      </c>
      <c r="G544" t="s">
        <v>8955</v>
      </c>
      <c r="H544" t="s">
        <v>8886</v>
      </c>
      <c r="I544" t="s">
        <v>8892</v>
      </c>
      <c r="J544" t="s">
        <v>8909</v>
      </c>
      <c r="O544" t="str">
        <f t="shared" si="8"/>
        <v>Payroll</v>
      </c>
    </row>
    <row r="545" spans="1:15" x14ac:dyDescent="0.35">
      <c r="A545" t="s">
        <v>555</v>
      </c>
      <c r="B545" t="s">
        <v>4583</v>
      </c>
      <c r="C545" t="s">
        <v>4590</v>
      </c>
      <c r="D545" s="4">
        <v>11352.06</v>
      </c>
      <c r="E545" s="3">
        <v>45189</v>
      </c>
      <c r="F545" t="s">
        <v>5067</v>
      </c>
      <c r="G545" t="s">
        <v>8880</v>
      </c>
      <c r="H545" t="s">
        <v>8886</v>
      </c>
      <c r="I545" t="s">
        <v>8899</v>
      </c>
      <c r="J545" t="s">
        <v>8915</v>
      </c>
      <c r="O545" t="str">
        <f t="shared" si="8"/>
        <v>Payroll</v>
      </c>
    </row>
    <row r="546" spans="1:15" x14ac:dyDescent="0.35">
      <c r="A546" t="s">
        <v>556</v>
      </c>
      <c r="B546" t="s">
        <v>4583</v>
      </c>
      <c r="C546" t="s">
        <v>8955</v>
      </c>
      <c r="D546" s="4">
        <v>7498.16</v>
      </c>
      <c r="E546" s="3">
        <v>44906</v>
      </c>
      <c r="F546" t="s">
        <v>5068</v>
      </c>
      <c r="G546" t="s">
        <v>8882</v>
      </c>
      <c r="H546" t="s">
        <v>8885</v>
      </c>
      <c r="I546" t="s">
        <v>8903</v>
      </c>
      <c r="J546" t="s">
        <v>8908</v>
      </c>
      <c r="O546" t="str">
        <f t="shared" si="8"/>
        <v>Payroll</v>
      </c>
    </row>
    <row r="547" spans="1:15" x14ac:dyDescent="0.35">
      <c r="A547" t="s">
        <v>557</v>
      </c>
      <c r="B547" t="s">
        <v>4584</v>
      </c>
      <c r="C547" t="s">
        <v>4591</v>
      </c>
      <c r="D547" s="4">
        <v>7498.16</v>
      </c>
      <c r="E547" s="3">
        <v>45173</v>
      </c>
      <c r="F547" t="s">
        <v>5069</v>
      </c>
      <c r="G547" t="s">
        <v>8883</v>
      </c>
      <c r="H547" t="s">
        <v>8886</v>
      </c>
      <c r="I547" t="s">
        <v>8890</v>
      </c>
      <c r="J547" t="s">
        <v>8955</v>
      </c>
      <c r="O547" t="str">
        <f t="shared" si="8"/>
        <v>Supplies</v>
      </c>
    </row>
    <row r="548" spans="1:15" x14ac:dyDescent="0.35">
      <c r="A548" t="s">
        <v>558</v>
      </c>
      <c r="B548" t="s">
        <v>4579</v>
      </c>
      <c r="C548" t="s">
        <v>4587</v>
      </c>
      <c r="D548" s="4">
        <v>7498.16</v>
      </c>
      <c r="E548" s="3">
        <v>45072</v>
      </c>
      <c r="F548" t="s">
        <v>8955</v>
      </c>
      <c r="G548" t="s">
        <v>8883</v>
      </c>
      <c r="H548" t="s">
        <v>8955</v>
      </c>
      <c r="I548" t="s">
        <v>8905</v>
      </c>
      <c r="J548" t="s">
        <v>8916</v>
      </c>
      <c r="O548" t="str">
        <f t="shared" si="8"/>
        <v>Maintenance</v>
      </c>
    </row>
    <row r="549" spans="1:15" x14ac:dyDescent="0.35">
      <c r="A549" t="s">
        <v>559</v>
      </c>
      <c r="B549" t="s">
        <v>4581</v>
      </c>
      <c r="C549" t="s">
        <v>4587</v>
      </c>
      <c r="D549" s="4">
        <v>7498.16</v>
      </c>
      <c r="E549" s="3">
        <v>44627</v>
      </c>
      <c r="F549" t="s">
        <v>5070</v>
      </c>
      <c r="G549" t="s">
        <v>8880</v>
      </c>
      <c r="H549" t="s">
        <v>8886</v>
      </c>
      <c r="I549" t="s">
        <v>8900</v>
      </c>
      <c r="J549" t="s">
        <v>8912</v>
      </c>
      <c r="O549" t="str">
        <f t="shared" si="8"/>
        <v>Rent</v>
      </c>
    </row>
    <row r="550" spans="1:15" x14ac:dyDescent="0.35">
      <c r="A550" t="s">
        <v>560</v>
      </c>
      <c r="B550" t="s">
        <v>4578</v>
      </c>
      <c r="C550" t="s">
        <v>4587</v>
      </c>
      <c r="D550" s="4">
        <v>14269.23</v>
      </c>
      <c r="E550" s="3">
        <v>44737</v>
      </c>
      <c r="F550" t="s">
        <v>8955</v>
      </c>
      <c r="G550" t="s">
        <v>8883</v>
      </c>
      <c r="H550" t="s">
        <v>8885</v>
      </c>
      <c r="I550" t="s">
        <v>8892</v>
      </c>
      <c r="J550" t="s">
        <v>8916</v>
      </c>
      <c r="O550" t="str">
        <f t="shared" si="8"/>
        <v>Consulting</v>
      </c>
    </row>
    <row r="551" spans="1:15" x14ac:dyDescent="0.35">
      <c r="A551" t="s">
        <v>561</v>
      </c>
      <c r="B551" t="s">
        <v>4585</v>
      </c>
      <c r="C551" t="s">
        <v>8955</v>
      </c>
      <c r="D551" s="4">
        <v>7498.16</v>
      </c>
      <c r="E551" s="3">
        <v>44802</v>
      </c>
      <c r="F551" t="s">
        <v>5071</v>
      </c>
      <c r="G551" t="s">
        <v>8880</v>
      </c>
      <c r="H551" t="s">
        <v>8884</v>
      </c>
      <c r="I551" t="s">
        <v>8890</v>
      </c>
      <c r="J551" t="s">
        <v>8909</v>
      </c>
      <c r="O551" t="str">
        <f t="shared" si="8"/>
        <v>Legal</v>
      </c>
    </row>
    <row r="552" spans="1:15" x14ac:dyDescent="0.35">
      <c r="A552" t="s">
        <v>562</v>
      </c>
      <c r="B552" t="s">
        <v>4585</v>
      </c>
      <c r="C552" t="s">
        <v>4587</v>
      </c>
      <c r="D552" s="4">
        <v>7498.16</v>
      </c>
      <c r="E552" s="3">
        <v>45126</v>
      </c>
      <c r="F552" t="s">
        <v>5072</v>
      </c>
      <c r="G552" t="s">
        <v>8955</v>
      </c>
      <c r="H552" t="s">
        <v>8884</v>
      </c>
      <c r="I552" t="s">
        <v>8955</v>
      </c>
      <c r="J552" t="s">
        <v>8910</v>
      </c>
      <c r="O552" t="str">
        <f t="shared" si="8"/>
        <v>Legal</v>
      </c>
    </row>
    <row r="553" spans="1:15" x14ac:dyDescent="0.35">
      <c r="A553" t="s">
        <v>563</v>
      </c>
      <c r="B553" t="s">
        <v>4583</v>
      </c>
      <c r="C553" t="s">
        <v>4591</v>
      </c>
      <c r="D553" s="4">
        <v>7498.16</v>
      </c>
      <c r="E553" s="3">
        <v>45113</v>
      </c>
      <c r="F553" t="s">
        <v>5073</v>
      </c>
      <c r="G553" t="s">
        <v>8955</v>
      </c>
      <c r="H553" t="s">
        <v>8955</v>
      </c>
      <c r="I553" t="s">
        <v>8893</v>
      </c>
      <c r="J553" t="s">
        <v>8912</v>
      </c>
      <c r="O553" t="str">
        <f t="shared" si="8"/>
        <v>Payroll</v>
      </c>
    </row>
    <row r="554" spans="1:15" x14ac:dyDescent="0.35">
      <c r="A554" t="s">
        <v>564</v>
      </c>
      <c r="B554" t="s">
        <v>4585</v>
      </c>
      <c r="C554" t="s">
        <v>4588</v>
      </c>
      <c r="D554" s="4">
        <v>741.26</v>
      </c>
      <c r="E554" s="3">
        <v>44665</v>
      </c>
      <c r="F554" t="s">
        <v>5074</v>
      </c>
      <c r="G554" t="s">
        <v>8882</v>
      </c>
      <c r="H554" t="s">
        <v>8955</v>
      </c>
      <c r="I554" t="s">
        <v>8901</v>
      </c>
      <c r="J554" t="s">
        <v>8955</v>
      </c>
      <c r="O554" t="str">
        <f t="shared" si="8"/>
        <v>Legal</v>
      </c>
    </row>
    <row r="555" spans="1:15" x14ac:dyDescent="0.35">
      <c r="A555" t="s">
        <v>565</v>
      </c>
      <c r="B555" t="s">
        <v>4586</v>
      </c>
      <c r="C555" t="s">
        <v>8955</v>
      </c>
      <c r="D555" s="4">
        <v>8200.99</v>
      </c>
      <c r="E555" s="3">
        <v>44675</v>
      </c>
      <c r="F555" t="s">
        <v>5075</v>
      </c>
      <c r="G555" t="s">
        <v>8881</v>
      </c>
      <c r="H555" t="s">
        <v>8886</v>
      </c>
      <c r="I555" t="s">
        <v>8955</v>
      </c>
      <c r="J555" t="s">
        <v>8916</v>
      </c>
      <c r="O555" t="str">
        <f t="shared" si="8"/>
        <v>Marketing</v>
      </c>
    </row>
    <row r="556" spans="1:15" x14ac:dyDescent="0.35">
      <c r="A556" t="s">
        <v>566</v>
      </c>
      <c r="B556" t="s">
        <v>4580</v>
      </c>
      <c r="C556" t="s">
        <v>4590</v>
      </c>
      <c r="D556" s="4">
        <v>7498.16</v>
      </c>
      <c r="E556" s="3">
        <v>44954</v>
      </c>
      <c r="F556" t="s">
        <v>5076</v>
      </c>
      <c r="G556" t="s">
        <v>8955</v>
      </c>
      <c r="H556" t="s">
        <v>8955</v>
      </c>
      <c r="I556" t="s">
        <v>8906</v>
      </c>
      <c r="J556" t="s">
        <v>8910</v>
      </c>
      <c r="O556" t="str">
        <f t="shared" si="8"/>
        <v>Travel</v>
      </c>
    </row>
    <row r="557" spans="1:15" x14ac:dyDescent="0.35">
      <c r="A557" t="s">
        <v>567</v>
      </c>
      <c r="B557" t="s">
        <v>4584</v>
      </c>
      <c r="C557" t="s">
        <v>4587</v>
      </c>
      <c r="D557" s="4">
        <v>4533.3599999999997</v>
      </c>
      <c r="E557" s="3">
        <v>45123</v>
      </c>
      <c r="F557" t="s">
        <v>5077</v>
      </c>
      <c r="G557" t="s">
        <v>8880</v>
      </c>
      <c r="H557" t="s">
        <v>8884</v>
      </c>
      <c r="I557" t="s">
        <v>8888</v>
      </c>
      <c r="J557" t="s">
        <v>8914</v>
      </c>
      <c r="O557" t="str">
        <f t="shared" si="8"/>
        <v>Supplies</v>
      </c>
    </row>
    <row r="558" spans="1:15" x14ac:dyDescent="0.35">
      <c r="A558" t="s">
        <v>568</v>
      </c>
      <c r="B558" t="s">
        <v>4580</v>
      </c>
      <c r="C558" t="s">
        <v>8955</v>
      </c>
      <c r="D558" s="4">
        <v>7498.16</v>
      </c>
      <c r="E558" s="3">
        <v>44905</v>
      </c>
      <c r="F558" t="s">
        <v>5078</v>
      </c>
      <c r="G558" t="s">
        <v>8955</v>
      </c>
      <c r="H558" t="s">
        <v>8884</v>
      </c>
      <c r="I558" t="s">
        <v>8899</v>
      </c>
      <c r="J558" t="s">
        <v>8909</v>
      </c>
      <c r="O558" t="str">
        <f t="shared" si="8"/>
        <v>Travel</v>
      </c>
    </row>
    <row r="559" spans="1:15" x14ac:dyDescent="0.35">
      <c r="A559" t="s">
        <v>569</v>
      </c>
      <c r="B559" t="s">
        <v>4584</v>
      </c>
      <c r="C559" t="s">
        <v>4587</v>
      </c>
      <c r="D559" s="4">
        <v>6110.78</v>
      </c>
      <c r="E559" s="3">
        <v>44874</v>
      </c>
      <c r="F559" t="s">
        <v>8955</v>
      </c>
      <c r="G559" t="s">
        <v>8883</v>
      </c>
      <c r="H559" t="s">
        <v>8885</v>
      </c>
      <c r="I559" t="s">
        <v>8887</v>
      </c>
      <c r="J559" t="s">
        <v>8915</v>
      </c>
      <c r="O559" t="str">
        <f t="shared" si="8"/>
        <v>Supplies</v>
      </c>
    </row>
    <row r="560" spans="1:15" x14ac:dyDescent="0.35">
      <c r="A560" t="s">
        <v>570</v>
      </c>
      <c r="B560" t="s">
        <v>4578</v>
      </c>
      <c r="C560" t="s">
        <v>4591</v>
      </c>
      <c r="D560" s="4">
        <v>2674.85</v>
      </c>
      <c r="E560" s="3">
        <v>45163</v>
      </c>
      <c r="F560" t="s">
        <v>5079</v>
      </c>
      <c r="G560" t="s">
        <v>8955</v>
      </c>
      <c r="H560" t="s">
        <v>8886</v>
      </c>
      <c r="I560" t="s">
        <v>8891</v>
      </c>
      <c r="J560" t="s">
        <v>8909</v>
      </c>
      <c r="O560" t="str">
        <f t="shared" si="8"/>
        <v>Consulting</v>
      </c>
    </row>
    <row r="561" spans="1:15" x14ac:dyDescent="0.35">
      <c r="A561" t="s">
        <v>571</v>
      </c>
      <c r="B561" t="s">
        <v>4585</v>
      </c>
      <c r="C561" t="s">
        <v>4590</v>
      </c>
      <c r="D561" s="4">
        <v>7498.16</v>
      </c>
      <c r="E561" s="3">
        <v>45148</v>
      </c>
      <c r="F561" t="s">
        <v>5080</v>
      </c>
      <c r="G561" t="s">
        <v>8883</v>
      </c>
      <c r="H561" t="s">
        <v>8955</v>
      </c>
      <c r="I561" t="s">
        <v>8887</v>
      </c>
      <c r="J561" t="s">
        <v>8909</v>
      </c>
      <c r="O561" t="str">
        <f t="shared" si="8"/>
        <v>Legal</v>
      </c>
    </row>
    <row r="562" spans="1:15" x14ac:dyDescent="0.35">
      <c r="A562" t="s">
        <v>572</v>
      </c>
      <c r="B562" t="s">
        <v>8955</v>
      </c>
      <c r="C562" t="s">
        <v>4587</v>
      </c>
      <c r="D562" s="4">
        <v>7197.79</v>
      </c>
      <c r="E562" s="3">
        <v>45238</v>
      </c>
      <c r="F562" t="s">
        <v>5081</v>
      </c>
      <c r="G562" t="s">
        <v>8880</v>
      </c>
      <c r="H562" t="s">
        <v>8886</v>
      </c>
      <c r="I562" t="s">
        <v>8955</v>
      </c>
      <c r="J562" t="s">
        <v>8912</v>
      </c>
      <c r="O562" t="str">
        <f t="shared" si="8"/>
        <v>NA</v>
      </c>
    </row>
    <row r="563" spans="1:15" x14ac:dyDescent="0.35">
      <c r="A563" t="s">
        <v>573</v>
      </c>
      <c r="B563" t="s">
        <v>4586</v>
      </c>
      <c r="C563" t="s">
        <v>8955</v>
      </c>
      <c r="D563" s="4">
        <v>7498.16</v>
      </c>
      <c r="E563" s="3">
        <v>44846</v>
      </c>
      <c r="F563" t="s">
        <v>5082</v>
      </c>
      <c r="G563" t="s">
        <v>8880</v>
      </c>
      <c r="H563" t="s">
        <v>8885</v>
      </c>
      <c r="I563" t="s">
        <v>8903</v>
      </c>
      <c r="J563" t="s">
        <v>8912</v>
      </c>
      <c r="O563" t="str">
        <f t="shared" si="8"/>
        <v>Marketing</v>
      </c>
    </row>
    <row r="564" spans="1:15" x14ac:dyDescent="0.35">
      <c r="A564" t="s">
        <v>574</v>
      </c>
      <c r="B564" t="s">
        <v>4584</v>
      </c>
      <c r="C564" t="s">
        <v>8955</v>
      </c>
      <c r="D564" s="4">
        <v>7498.16</v>
      </c>
      <c r="E564" s="3">
        <v>45152</v>
      </c>
      <c r="F564" t="s">
        <v>5083</v>
      </c>
      <c r="G564" t="s">
        <v>8955</v>
      </c>
      <c r="H564" t="s">
        <v>8885</v>
      </c>
      <c r="I564" t="s">
        <v>8896</v>
      </c>
      <c r="J564" t="s">
        <v>8910</v>
      </c>
      <c r="O564" t="str">
        <f t="shared" si="8"/>
        <v>Supplies</v>
      </c>
    </row>
    <row r="565" spans="1:15" x14ac:dyDescent="0.35">
      <c r="A565" t="s">
        <v>575</v>
      </c>
      <c r="B565" t="s">
        <v>4574</v>
      </c>
      <c r="C565" t="s">
        <v>4590</v>
      </c>
      <c r="D565" s="4">
        <v>12695.62</v>
      </c>
      <c r="E565" s="3">
        <v>45078</v>
      </c>
      <c r="F565" t="s">
        <v>5084</v>
      </c>
      <c r="G565" t="s">
        <v>8955</v>
      </c>
      <c r="H565" t="s">
        <v>8955</v>
      </c>
      <c r="I565" t="s">
        <v>8890</v>
      </c>
      <c r="J565" t="s">
        <v>8955</v>
      </c>
      <c r="O565" t="str">
        <f t="shared" si="8"/>
        <v>Utilities</v>
      </c>
    </row>
    <row r="566" spans="1:15" x14ac:dyDescent="0.35">
      <c r="A566" t="s">
        <v>577</v>
      </c>
      <c r="B566" t="s">
        <v>4584</v>
      </c>
      <c r="C566" t="s">
        <v>4587</v>
      </c>
      <c r="D566" s="4">
        <v>7498.16</v>
      </c>
      <c r="E566" s="3">
        <v>44830</v>
      </c>
      <c r="F566" t="s">
        <v>5086</v>
      </c>
      <c r="G566" t="s">
        <v>8882</v>
      </c>
      <c r="H566" t="s">
        <v>8884</v>
      </c>
      <c r="I566" t="s">
        <v>8902</v>
      </c>
      <c r="J566" t="s">
        <v>8910</v>
      </c>
      <c r="O566" t="str">
        <f t="shared" si="8"/>
        <v>Supplies</v>
      </c>
    </row>
    <row r="567" spans="1:15" x14ac:dyDescent="0.35">
      <c r="A567" t="s">
        <v>578</v>
      </c>
      <c r="B567" t="s">
        <v>4584</v>
      </c>
      <c r="C567" t="s">
        <v>4587</v>
      </c>
      <c r="D567" s="4">
        <v>7498.16</v>
      </c>
      <c r="E567" s="3">
        <v>45229</v>
      </c>
      <c r="F567" t="s">
        <v>5087</v>
      </c>
      <c r="G567" t="s">
        <v>8881</v>
      </c>
      <c r="H567" t="s">
        <v>8885</v>
      </c>
      <c r="I567" t="s">
        <v>8893</v>
      </c>
      <c r="J567" t="s">
        <v>8915</v>
      </c>
      <c r="O567" t="str">
        <f t="shared" si="8"/>
        <v>Supplies</v>
      </c>
    </row>
    <row r="568" spans="1:15" x14ac:dyDescent="0.35">
      <c r="A568" t="s">
        <v>579</v>
      </c>
      <c r="B568" t="s">
        <v>4586</v>
      </c>
      <c r="C568" t="s">
        <v>4589</v>
      </c>
      <c r="D568" s="4">
        <v>7498.16</v>
      </c>
      <c r="E568" s="3">
        <v>44756</v>
      </c>
      <c r="F568" t="s">
        <v>5088</v>
      </c>
      <c r="G568" t="s">
        <v>8881</v>
      </c>
      <c r="H568" t="s">
        <v>8886</v>
      </c>
      <c r="I568" t="s">
        <v>8955</v>
      </c>
      <c r="J568" t="s">
        <v>8916</v>
      </c>
      <c r="O568" t="str">
        <f t="shared" si="8"/>
        <v>Marketing</v>
      </c>
    </row>
    <row r="569" spans="1:15" x14ac:dyDescent="0.35">
      <c r="A569" t="s">
        <v>580</v>
      </c>
      <c r="B569" t="s">
        <v>4586</v>
      </c>
      <c r="C569" t="s">
        <v>4589</v>
      </c>
      <c r="D569" s="4">
        <v>7498.16</v>
      </c>
      <c r="E569" s="3">
        <v>44826</v>
      </c>
      <c r="F569" t="s">
        <v>5089</v>
      </c>
      <c r="G569" t="s">
        <v>8881</v>
      </c>
      <c r="H569" t="s">
        <v>8955</v>
      </c>
      <c r="I569" t="s">
        <v>8888</v>
      </c>
      <c r="J569" t="s">
        <v>8916</v>
      </c>
      <c r="O569" t="str">
        <f t="shared" si="8"/>
        <v>Marketing</v>
      </c>
    </row>
    <row r="570" spans="1:15" x14ac:dyDescent="0.35">
      <c r="A570" t="s">
        <v>581</v>
      </c>
      <c r="B570" t="s">
        <v>4586</v>
      </c>
      <c r="C570" t="s">
        <v>8955</v>
      </c>
      <c r="D570" s="4">
        <v>14401.83</v>
      </c>
      <c r="E570" s="3">
        <v>45055</v>
      </c>
      <c r="F570" t="s">
        <v>8955</v>
      </c>
      <c r="G570" t="s">
        <v>8882</v>
      </c>
      <c r="H570" t="s">
        <v>8955</v>
      </c>
      <c r="I570" t="s">
        <v>8955</v>
      </c>
      <c r="J570" t="s">
        <v>8915</v>
      </c>
      <c r="O570" t="str">
        <f t="shared" si="8"/>
        <v>Marketing</v>
      </c>
    </row>
    <row r="571" spans="1:15" x14ac:dyDescent="0.35">
      <c r="A571" t="s">
        <v>582</v>
      </c>
      <c r="B571" t="s">
        <v>4584</v>
      </c>
      <c r="C571" t="s">
        <v>4587</v>
      </c>
      <c r="D571" s="4">
        <v>7498.16</v>
      </c>
      <c r="E571" s="3">
        <v>45092</v>
      </c>
      <c r="F571" t="s">
        <v>5090</v>
      </c>
      <c r="G571" t="s">
        <v>8880</v>
      </c>
      <c r="H571" t="s">
        <v>8886</v>
      </c>
      <c r="I571" t="s">
        <v>8899</v>
      </c>
      <c r="J571" t="s">
        <v>8916</v>
      </c>
      <c r="O571" t="str">
        <f t="shared" si="8"/>
        <v>Supplies</v>
      </c>
    </row>
    <row r="572" spans="1:15" x14ac:dyDescent="0.35">
      <c r="A572" t="s">
        <v>583</v>
      </c>
      <c r="B572" t="s">
        <v>4586</v>
      </c>
      <c r="C572" t="s">
        <v>4590</v>
      </c>
      <c r="D572" s="4">
        <v>2351.0100000000002</v>
      </c>
      <c r="E572" s="3">
        <v>44597</v>
      </c>
      <c r="F572" t="s">
        <v>5091</v>
      </c>
      <c r="G572" t="s">
        <v>8881</v>
      </c>
      <c r="H572" t="s">
        <v>8884</v>
      </c>
      <c r="I572" t="s">
        <v>8892</v>
      </c>
      <c r="J572" t="s">
        <v>8915</v>
      </c>
      <c r="O572" t="str">
        <f t="shared" si="8"/>
        <v>Marketing</v>
      </c>
    </row>
    <row r="573" spans="1:15" x14ac:dyDescent="0.35">
      <c r="A573" t="s">
        <v>584</v>
      </c>
      <c r="B573" t="s">
        <v>4584</v>
      </c>
      <c r="C573" t="s">
        <v>4589</v>
      </c>
      <c r="D573" s="4">
        <v>7498.16</v>
      </c>
      <c r="E573" s="3">
        <v>44589</v>
      </c>
      <c r="F573" t="s">
        <v>5092</v>
      </c>
      <c r="G573" t="s">
        <v>8880</v>
      </c>
      <c r="H573" t="s">
        <v>8955</v>
      </c>
      <c r="I573" t="s">
        <v>8892</v>
      </c>
      <c r="J573" t="s">
        <v>8910</v>
      </c>
      <c r="O573" t="str">
        <f t="shared" si="8"/>
        <v>Supplies</v>
      </c>
    </row>
    <row r="574" spans="1:15" x14ac:dyDescent="0.35">
      <c r="A574" t="s">
        <v>585</v>
      </c>
      <c r="B574" t="s">
        <v>4584</v>
      </c>
      <c r="C574" t="s">
        <v>4591</v>
      </c>
      <c r="D574" s="4">
        <v>7498.16</v>
      </c>
      <c r="E574" s="3">
        <v>45211</v>
      </c>
      <c r="F574" t="s">
        <v>5093</v>
      </c>
      <c r="G574" t="s">
        <v>8882</v>
      </c>
      <c r="H574" t="s">
        <v>8885</v>
      </c>
      <c r="I574" t="s">
        <v>8889</v>
      </c>
      <c r="J574" t="s">
        <v>8914</v>
      </c>
      <c r="O574" t="str">
        <f t="shared" si="8"/>
        <v>Supplies</v>
      </c>
    </row>
    <row r="575" spans="1:15" x14ac:dyDescent="0.35">
      <c r="A575" t="s">
        <v>586</v>
      </c>
      <c r="B575" t="s">
        <v>8955</v>
      </c>
      <c r="C575" t="s">
        <v>4590</v>
      </c>
      <c r="D575" s="4">
        <v>1926.99</v>
      </c>
      <c r="E575" s="3">
        <v>44790</v>
      </c>
      <c r="F575" t="s">
        <v>5094</v>
      </c>
      <c r="G575" t="s">
        <v>8881</v>
      </c>
      <c r="H575" t="s">
        <v>8955</v>
      </c>
      <c r="I575" t="s">
        <v>8899</v>
      </c>
      <c r="J575" t="s">
        <v>8912</v>
      </c>
      <c r="O575" t="str">
        <f t="shared" si="8"/>
        <v>NA</v>
      </c>
    </row>
    <row r="576" spans="1:15" x14ac:dyDescent="0.35">
      <c r="A576" t="s">
        <v>587</v>
      </c>
      <c r="B576" t="s">
        <v>4584</v>
      </c>
      <c r="C576" t="s">
        <v>4588</v>
      </c>
      <c r="D576" s="4">
        <v>7498.16</v>
      </c>
      <c r="E576" s="3">
        <v>45275</v>
      </c>
      <c r="F576" t="s">
        <v>5095</v>
      </c>
      <c r="G576" t="s">
        <v>8955</v>
      </c>
      <c r="H576" t="s">
        <v>8955</v>
      </c>
      <c r="I576" t="s">
        <v>8903</v>
      </c>
      <c r="J576" t="s">
        <v>8908</v>
      </c>
      <c r="O576" t="str">
        <f t="shared" si="8"/>
        <v>Supplies</v>
      </c>
    </row>
    <row r="577" spans="1:15" x14ac:dyDescent="0.35">
      <c r="A577" t="s">
        <v>588</v>
      </c>
      <c r="B577" t="s">
        <v>4580</v>
      </c>
      <c r="C577" t="s">
        <v>4591</v>
      </c>
      <c r="D577" s="4">
        <v>3294.08</v>
      </c>
      <c r="E577" s="3">
        <v>44704</v>
      </c>
      <c r="F577" t="s">
        <v>5096</v>
      </c>
      <c r="G577" t="s">
        <v>8882</v>
      </c>
      <c r="H577" t="s">
        <v>8955</v>
      </c>
      <c r="I577" t="s">
        <v>8893</v>
      </c>
      <c r="J577" t="s">
        <v>8916</v>
      </c>
      <c r="O577" t="str">
        <f t="shared" si="8"/>
        <v>Travel</v>
      </c>
    </row>
    <row r="578" spans="1:15" x14ac:dyDescent="0.35">
      <c r="A578" t="s">
        <v>589</v>
      </c>
      <c r="B578" t="s">
        <v>4581</v>
      </c>
      <c r="C578" t="s">
        <v>8955</v>
      </c>
      <c r="D578" s="4">
        <v>7498.16</v>
      </c>
      <c r="E578" s="3">
        <v>44673</v>
      </c>
      <c r="F578" t="s">
        <v>5097</v>
      </c>
      <c r="G578" t="s">
        <v>8883</v>
      </c>
      <c r="H578" t="s">
        <v>8955</v>
      </c>
      <c r="I578" t="s">
        <v>8903</v>
      </c>
      <c r="J578" t="s">
        <v>8915</v>
      </c>
      <c r="O578" t="str">
        <f t="shared" si="8"/>
        <v>Rent</v>
      </c>
    </row>
    <row r="579" spans="1:15" x14ac:dyDescent="0.35">
      <c r="A579" t="s">
        <v>590</v>
      </c>
      <c r="B579" t="s">
        <v>4583</v>
      </c>
      <c r="C579" t="s">
        <v>8955</v>
      </c>
      <c r="D579" s="4">
        <v>7498.16</v>
      </c>
      <c r="E579" s="3">
        <v>44710</v>
      </c>
      <c r="F579" t="s">
        <v>5098</v>
      </c>
      <c r="G579" t="s">
        <v>8880</v>
      </c>
      <c r="H579" t="s">
        <v>8955</v>
      </c>
      <c r="I579" t="s">
        <v>8955</v>
      </c>
      <c r="J579" t="s">
        <v>8912</v>
      </c>
      <c r="O579" t="str">
        <f t="shared" ref="O579:O642" si="9">IFERROR(VLOOKUP(B579, $M$1:$N$1, 2, FALSE), B579)</f>
        <v>Payroll</v>
      </c>
    </row>
    <row r="580" spans="1:15" x14ac:dyDescent="0.35">
      <c r="A580" t="s">
        <v>591</v>
      </c>
      <c r="B580" t="s">
        <v>4586</v>
      </c>
      <c r="C580" t="s">
        <v>4590</v>
      </c>
      <c r="D580" s="4">
        <v>7498.16</v>
      </c>
      <c r="E580" s="3">
        <v>44837</v>
      </c>
      <c r="F580" t="s">
        <v>5099</v>
      </c>
      <c r="G580" t="s">
        <v>8883</v>
      </c>
      <c r="H580" t="s">
        <v>8886</v>
      </c>
      <c r="I580" t="s">
        <v>8901</v>
      </c>
      <c r="J580" t="s">
        <v>8913</v>
      </c>
      <c r="O580" t="str">
        <f t="shared" si="9"/>
        <v>Marketing</v>
      </c>
    </row>
    <row r="581" spans="1:15" x14ac:dyDescent="0.35">
      <c r="A581" t="s">
        <v>592</v>
      </c>
      <c r="B581" t="s">
        <v>4584</v>
      </c>
      <c r="C581" t="s">
        <v>4590</v>
      </c>
      <c r="D581" s="4">
        <v>7498.16</v>
      </c>
      <c r="E581" s="3">
        <v>45248</v>
      </c>
      <c r="F581" t="s">
        <v>5100</v>
      </c>
      <c r="G581" t="s">
        <v>8880</v>
      </c>
      <c r="H581" t="s">
        <v>8955</v>
      </c>
      <c r="I581" t="s">
        <v>8901</v>
      </c>
      <c r="J581" t="s">
        <v>8909</v>
      </c>
      <c r="O581" t="str">
        <f t="shared" si="9"/>
        <v>Supplies</v>
      </c>
    </row>
    <row r="582" spans="1:15" x14ac:dyDescent="0.35">
      <c r="A582" t="s">
        <v>593</v>
      </c>
      <c r="B582" t="s">
        <v>8955</v>
      </c>
      <c r="C582" t="s">
        <v>4588</v>
      </c>
      <c r="D582" s="4">
        <v>7498.16</v>
      </c>
      <c r="E582" s="3">
        <v>45129</v>
      </c>
      <c r="F582" t="s">
        <v>5101</v>
      </c>
      <c r="G582" t="s">
        <v>8882</v>
      </c>
      <c r="H582" t="s">
        <v>8885</v>
      </c>
      <c r="I582" t="s">
        <v>8900</v>
      </c>
      <c r="J582" t="s">
        <v>8912</v>
      </c>
      <c r="O582" t="str">
        <f t="shared" si="9"/>
        <v>NA</v>
      </c>
    </row>
    <row r="583" spans="1:15" x14ac:dyDescent="0.35">
      <c r="A583" t="s">
        <v>594</v>
      </c>
      <c r="B583" t="s">
        <v>8955</v>
      </c>
      <c r="C583" t="s">
        <v>4587</v>
      </c>
      <c r="D583" s="4">
        <v>7498.16</v>
      </c>
      <c r="E583" s="3">
        <v>44957</v>
      </c>
      <c r="F583" t="s">
        <v>5102</v>
      </c>
      <c r="G583" t="s">
        <v>8883</v>
      </c>
      <c r="H583" t="s">
        <v>8886</v>
      </c>
      <c r="I583" t="s">
        <v>8897</v>
      </c>
      <c r="J583" t="s">
        <v>8912</v>
      </c>
      <c r="O583" t="str">
        <f t="shared" si="9"/>
        <v>NA</v>
      </c>
    </row>
    <row r="584" spans="1:15" x14ac:dyDescent="0.35">
      <c r="A584" t="s">
        <v>595</v>
      </c>
      <c r="B584" t="s">
        <v>4584</v>
      </c>
      <c r="C584" t="s">
        <v>4587</v>
      </c>
      <c r="D584" s="4">
        <v>7498.16</v>
      </c>
      <c r="E584" s="3">
        <v>45235</v>
      </c>
      <c r="F584" t="s">
        <v>5103</v>
      </c>
      <c r="G584" t="s">
        <v>8880</v>
      </c>
      <c r="H584" t="s">
        <v>8885</v>
      </c>
      <c r="I584" t="s">
        <v>8899</v>
      </c>
      <c r="J584" t="s">
        <v>8955</v>
      </c>
      <c r="O584" t="str">
        <f t="shared" si="9"/>
        <v>Supplies</v>
      </c>
    </row>
    <row r="585" spans="1:15" x14ac:dyDescent="0.35">
      <c r="A585" t="s">
        <v>596</v>
      </c>
      <c r="B585" t="s">
        <v>4580</v>
      </c>
      <c r="C585" t="s">
        <v>4588</v>
      </c>
      <c r="D585" s="4">
        <v>7498.16</v>
      </c>
      <c r="E585" s="3">
        <v>44745</v>
      </c>
      <c r="F585" t="s">
        <v>5104</v>
      </c>
      <c r="G585" t="s">
        <v>8955</v>
      </c>
      <c r="H585" t="s">
        <v>8885</v>
      </c>
      <c r="I585" t="s">
        <v>8889</v>
      </c>
      <c r="J585" t="s">
        <v>8909</v>
      </c>
      <c r="O585" t="str">
        <f t="shared" si="9"/>
        <v>Travel</v>
      </c>
    </row>
    <row r="586" spans="1:15" x14ac:dyDescent="0.35">
      <c r="A586" t="s">
        <v>597</v>
      </c>
      <c r="B586" t="s">
        <v>8955</v>
      </c>
      <c r="C586" t="s">
        <v>4587</v>
      </c>
      <c r="D586" s="4">
        <v>7498.16</v>
      </c>
      <c r="E586" s="3">
        <v>44983</v>
      </c>
      <c r="F586" t="s">
        <v>5105</v>
      </c>
      <c r="G586" t="s">
        <v>8955</v>
      </c>
      <c r="H586" t="s">
        <v>8955</v>
      </c>
      <c r="I586" t="s">
        <v>8895</v>
      </c>
      <c r="J586" t="s">
        <v>8912</v>
      </c>
      <c r="O586" t="str">
        <f t="shared" si="9"/>
        <v>NA</v>
      </c>
    </row>
    <row r="587" spans="1:15" x14ac:dyDescent="0.35">
      <c r="A587" t="s">
        <v>598</v>
      </c>
      <c r="B587" t="s">
        <v>4578</v>
      </c>
      <c r="C587" t="s">
        <v>4590</v>
      </c>
      <c r="D587" s="4">
        <v>7498.16</v>
      </c>
      <c r="E587" s="3">
        <v>45024</v>
      </c>
      <c r="F587" t="s">
        <v>8955</v>
      </c>
      <c r="G587" t="s">
        <v>8955</v>
      </c>
      <c r="H587" t="s">
        <v>8885</v>
      </c>
      <c r="I587" t="s">
        <v>8893</v>
      </c>
      <c r="J587" t="s">
        <v>8955</v>
      </c>
      <c r="O587" t="str">
        <f t="shared" si="9"/>
        <v>Consulting</v>
      </c>
    </row>
    <row r="588" spans="1:15" x14ac:dyDescent="0.35">
      <c r="A588" t="s">
        <v>599</v>
      </c>
      <c r="B588" t="s">
        <v>8955</v>
      </c>
      <c r="C588" t="s">
        <v>4588</v>
      </c>
      <c r="D588" s="4">
        <v>7498.16</v>
      </c>
      <c r="E588" s="3">
        <v>44630</v>
      </c>
      <c r="F588" t="s">
        <v>5106</v>
      </c>
      <c r="G588" t="s">
        <v>8955</v>
      </c>
      <c r="H588" t="s">
        <v>8955</v>
      </c>
      <c r="I588" t="s">
        <v>8901</v>
      </c>
      <c r="J588" t="s">
        <v>8909</v>
      </c>
      <c r="O588" t="str">
        <f t="shared" si="9"/>
        <v>NA</v>
      </c>
    </row>
    <row r="589" spans="1:15" x14ac:dyDescent="0.35">
      <c r="A589" t="s">
        <v>600</v>
      </c>
      <c r="B589" t="s">
        <v>8955</v>
      </c>
      <c r="C589" t="s">
        <v>4591</v>
      </c>
      <c r="D589" s="4">
        <v>5992.63</v>
      </c>
      <c r="E589" s="3">
        <v>45285</v>
      </c>
      <c r="F589" t="s">
        <v>5107</v>
      </c>
      <c r="G589" t="s">
        <v>8880</v>
      </c>
      <c r="H589" t="s">
        <v>8955</v>
      </c>
      <c r="I589" t="s">
        <v>8955</v>
      </c>
      <c r="J589" t="s">
        <v>8908</v>
      </c>
      <c r="O589" t="str">
        <f t="shared" si="9"/>
        <v>NA</v>
      </c>
    </row>
    <row r="590" spans="1:15" x14ac:dyDescent="0.35">
      <c r="A590" t="s">
        <v>601</v>
      </c>
      <c r="B590" t="s">
        <v>8955</v>
      </c>
      <c r="C590" t="s">
        <v>4590</v>
      </c>
      <c r="D590" s="4">
        <v>7498.16</v>
      </c>
      <c r="E590" s="3">
        <v>45196</v>
      </c>
      <c r="F590" t="s">
        <v>5108</v>
      </c>
      <c r="G590" t="s">
        <v>8882</v>
      </c>
      <c r="H590" t="s">
        <v>8955</v>
      </c>
      <c r="I590" t="s">
        <v>8904</v>
      </c>
      <c r="J590" t="s">
        <v>8912</v>
      </c>
      <c r="O590" t="str">
        <f t="shared" si="9"/>
        <v>NA</v>
      </c>
    </row>
    <row r="591" spans="1:15" x14ac:dyDescent="0.35">
      <c r="A591" t="s">
        <v>602</v>
      </c>
      <c r="B591" t="s">
        <v>4583</v>
      </c>
      <c r="C591" t="s">
        <v>4590</v>
      </c>
      <c r="D591" s="4">
        <v>7498.16</v>
      </c>
      <c r="E591" s="3">
        <v>44745</v>
      </c>
      <c r="F591" t="s">
        <v>5109</v>
      </c>
      <c r="G591" t="s">
        <v>8955</v>
      </c>
      <c r="H591" t="s">
        <v>8955</v>
      </c>
      <c r="I591" t="s">
        <v>8901</v>
      </c>
      <c r="J591" t="s">
        <v>8909</v>
      </c>
      <c r="O591" t="str">
        <f t="shared" si="9"/>
        <v>Payroll</v>
      </c>
    </row>
    <row r="592" spans="1:15" x14ac:dyDescent="0.35">
      <c r="A592" t="s">
        <v>603</v>
      </c>
      <c r="B592" t="s">
        <v>4583</v>
      </c>
      <c r="C592" t="s">
        <v>4590</v>
      </c>
      <c r="D592" s="4">
        <v>7498.16</v>
      </c>
      <c r="E592" s="3">
        <v>44638</v>
      </c>
      <c r="F592" t="s">
        <v>5110</v>
      </c>
      <c r="G592" t="s">
        <v>8955</v>
      </c>
      <c r="H592" t="s">
        <v>8885</v>
      </c>
      <c r="I592" t="s">
        <v>8890</v>
      </c>
      <c r="J592" t="s">
        <v>8914</v>
      </c>
      <c r="O592" t="str">
        <f t="shared" si="9"/>
        <v>Payroll</v>
      </c>
    </row>
    <row r="593" spans="1:15" x14ac:dyDescent="0.35">
      <c r="A593" t="s">
        <v>604</v>
      </c>
      <c r="B593" t="s">
        <v>4579</v>
      </c>
      <c r="C593" t="s">
        <v>4588</v>
      </c>
      <c r="D593" s="4">
        <v>7498.16</v>
      </c>
      <c r="E593" s="3">
        <v>45268</v>
      </c>
      <c r="F593" t="s">
        <v>5111</v>
      </c>
      <c r="G593" t="s">
        <v>8883</v>
      </c>
      <c r="H593" t="s">
        <v>8885</v>
      </c>
      <c r="I593" t="s">
        <v>8955</v>
      </c>
      <c r="J593" t="s">
        <v>8909</v>
      </c>
      <c r="O593" t="str">
        <f t="shared" si="9"/>
        <v>Maintenance</v>
      </c>
    </row>
    <row r="594" spans="1:15" x14ac:dyDescent="0.35">
      <c r="A594" t="s">
        <v>605</v>
      </c>
      <c r="B594" t="s">
        <v>4584</v>
      </c>
      <c r="C594" t="s">
        <v>4588</v>
      </c>
      <c r="D594" s="4">
        <v>7498.16</v>
      </c>
      <c r="E594" s="3">
        <v>44880</v>
      </c>
      <c r="F594" t="s">
        <v>5112</v>
      </c>
      <c r="G594" t="s">
        <v>8955</v>
      </c>
      <c r="H594" t="s">
        <v>8886</v>
      </c>
      <c r="I594" t="s">
        <v>8890</v>
      </c>
      <c r="J594" t="s">
        <v>8909</v>
      </c>
      <c r="O594" t="str">
        <f t="shared" si="9"/>
        <v>Supplies</v>
      </c>
    </row>
    <row r="595" spans="1:15" x14ac:dyDescent="0.35">
      <c r="A595" t="s">
        <v>606</v>
      </c>
      <c r="B595" t="s">
        <v>4579</v>
      </c>
      <c r="C595" t="s">
        <v>4587</v>
      </c>
      <c r="D595" s="4">
        <v>7498.16</v>
      </c>
      <c r="E595" s="3">
        <v>44581</v>
      </c>
      <c r="F595" t="s">
        <v>5113</v>
      </c>
      <c r="G595" t="s">
        <v>8881</v>
      </c>
      <c r="H595" t="s">
        <v>8955</v>
      </c>
      <c r="I595" t="s">
        <v>8887</v>
      </c>
      <c r="J595" t="s">
        <v>8955</v>
      </c>
      <c r="O595" t="str">
        <f t="shared" si="9"/>
        <v>Maintenance</v>
      </c>
    </row>
    <row r="596" spans="1:15" x14ac:dyDescent="0.35">
      <c r="A596" t="s">
        <v>607</v>
      </c>
      <c r="B596" t="s">
        <v>8955</v>
      </c>
      <c r="C596" t="s">
        <v>4588</v>
      </c>
      <c r="D596" s="4">
        <v>7498.16</v>
      </c>
      <c r="E596" s="3">
        <v>45247</v>
      </c>
      <c r="F596" t="s">
        <v>5114</v>
      </c>
      <c r="G596" t="s">
        <v>8955</v>
      </c>
      <c r="H596" t="s">
        <v>8955</v>
      </c>
      <c r="I596" t="s">
        <v>8894</v>
      </c>
      <c r="J596" t="s">
        <v>8916</v>
      </c>
      <c r="O596" t="str">
        <f t="shared" si="9"/>
        <v>NA</v>
      </c>
    </row>
    <row r="597" spans="1:15" x14ac:dyDescent="0.35">
      <c r="A597" t="s">
        <v>608</v>
      </c>
      <c r="B597" t="s">
        <v>4580</v>
      </c>
      <c r="C597" t="s">
        <v>8955</v>
      </c>
      <c r="D597" s="4">
        <v>7498.16</v>
      </c>
      <c r="E597" s="3">
        <v>44705</v>
      </c>
      <c r="F597" t="s">
        <v>8955</v>
      </c>
      <c r="G597" t="s">
        <v>8880</v>
      </c>
      <c r="H597" t="s">
        <v>8884</v>
      </c>
      <c r="I597" t="s">
        <v>8887</v>
      </c>
      <c r="J597" t="s">
        <v>8912</v>
      </c>
      <c r="O597" t="str">
        <f t="shared" si="9"/>
        <v>Travel</v>
      </c>
    </row>
    <row r="598" spans="1:15" x14ac:dyDescent="0.35">
      <c r="A598" t="s">
        <v>68</v>
      </c>
      <c r="B598" t="s">
        <v>4579</v>
      </c>
      <c r="C598" t="s">
        <v>4591</v>
      </c>
      <c r="D598" s="4">
        <v>7645.81</v>
      </c>
      <c r="E598" s="3">
        <v>44790</v>
      </c>
      <c r="F598" t="s">
        <v>5115</v>
      </c>
      <c r="G598" t="s">
        <v>8882</v>
      </c>
      <c r="H598" t="s">
        <v>8884</v>
      </c>
      <c r="I598" t="s">
        <v>8898</v>
      </c>
      <c r="J598" t="s">
        <v>8912</v>
      </c>
      <c r="O598" t="str">
        <f t="shared" si="9"/>
        <v>Maintenance</v>
      </c>
    </row>
    <row r="599" spans="1:15" x14ac:dyDescent="0.35">
      <c r="A599" t="s">
        <v>609</v>
      </c>
      <c r="B599" t="s">
        <v>4579</v>
      </c>
      <c r="C599" t="s">
        <v>4587</v>
      </c>
      <c r="D599" s="4">
        <v>7498.16</v>
      </c>
      <c r="E599" s="3">
        <v>44615</v>
      </c>
      <c r="F599" t="s">
        <v>8955</v>
      </c>
      <c r="G599" t="s">
        <v>8955</v>
      </c>
      <c r="H599" t="s">
        <v>8955</v>
      </c>
      <c r="I599" t="s">
        <v>8890</v>
      </c>
      <c r="J599" t="s">
        <v>8913</v>
      </c>
      <c r="O599" t="str">
        <f t="shared" si="9"/>
        <v>Maintenance</v>
      </c>
    </row>
    <row r="600" spans="1:15" x14ac:dyDescent="0.35">
      <c r="A600" t="s">
        <v>292</v>
      </c>
      <c r="B600" t="s">
        <v>4578</v>
      </c>
      <c r="C600" t="s">
        <v>4588</v>
      </c>
      <c r="D600" s="4">
        <v>11015.06</v>
      </c>
      <c r="E600" s="3">
        <v>44968</v>
      </c>
      <c r="F600" t="s">
        <v>5116</v>
      </c>
      <c r="G600" t="s">
        <v>8881</v>
      </c>
      <c r="H600" t="s">
        <v>8955</v>
      </c>
      <c r="I600" t="s">
        <v>8896</v>
      </c>
      <c r="J600" t="s">
        <v>8914</v>
      </c>
      <c r="O600" t="str">
        <f t="shared" si="9"/>
        <v>Consulting</v>
      </c>
    </row>
    <row r="601" spans="1:15" x14ac:dyDescent="0.35">
      <c r="A601" t="s">
        <v>610</v>
      </c>
      <c r="B601" t="s">
        <v>8955</v>
      </c>
      <c r="C601" t="s">
        <v>4587</v>
      </c>
      <c r="D601" s="4">
        <v>7498.16</v>
      </c>
      <c r="E601" s="3">
        <v>45165</v>
      </c>
      <c r="F601" t="s">
        <v>5117</v>
      </c>
      <c r="G601" t="s">
        <v>8882</v>
      </c>
      <c r="H601" t="s">
        <v>8955</v>
      </c>
      <c r="I601" t="s">
        <v>8895</v>
      </c>
      <c r="J601" t="s">
        <v>8912</v>
      </c>
      <c r="O601" t="str">
        <f t="shared" si="9"/>
        <v>NA</v>
      </c>
    </row>
    <row r="602" spans="1:15" x14ac:dyDescent="0.35">
      <c r="A602" t="s">
        <v>611</v>
      </c>
      <c r="B602" t="s">
        <v>4578</v>
      </c>
      <c r="C602" t="s">
        <v>8955</v>
      </c>
      <c r="D602" s="4">
        <v>7498.16</v>
      </c>
      <c r="E602" s="3">
        <v>45244</v>
      </c>
      <c r="F602" t="s">
        <v>5118</v>
      </c>
      <c r="G602" t="s">
        <v>8955</v>
      </c>
      <c r="H602" t="s">
        <v>8955</v>
      </c>
      <c r="I602" t="s">
        <v>8905</v>
      </c>
      <c r="J602" t="s">
        <v>8914</v>
      </c>
      <c r="O602" t="str">
        <f t="shared" si="9"/>
        <v>Consulting</v>
      </c>
    </row>
    <row r="603" spans="1:15" x14ac:dyDescent="0.35">
      <c r="A603" t="s">
        <v>612</v>
      </c>
      <c r="B603" t="s">
        <v>8955</v>
      </c>
      <c r="C603" t="s">
        <v>4591</v>
      </c>
      <c r="D603" s="4">
        <v>7498.16</v>
      </c>
      <c r="E603" s="3">
        <v>44734</v>
      </c>
      <c r="F603" t="s">
        <v>5119</v>
      </c>
      <c r="G603" t="s">
        <v>8882</v>
      </c>
      <c r="H603" t="s">
        <v>8885</v>
      </c>
      <c r="I603" t="s">
        <v>8955</v>
      </c>
      <c r="J603" t="s">
        <v>8909</v>
      </c>
      <c r="O603" t="str">
        <f t="shared" si="9"/>
        <v>NA</v>
      </c>
    </row>
    <row r="604" spans="1:15" x14ac:dyDescent="0.35">
      <c r="A604" t="s">
        <v>613</v>
      </c>
      <c r="B604" t="s">
        <v>4583</v>
      </c>
      <c r="C604" t="s">
        <v>4587</v>
      </c>
      <c r="D604" s="4">
        <v>7498.16</v>
      </c>
      <c r="E604" s="3">
        <v>44828</v>
      </c>
      <c r="F604" t="s">
        <v>8955</v>
      </c>
      <c r="G604" t="s">
        <v>8880</v>
      </c>
      <c r="H604" t="s">
        <v>8955</v>
      </c>
      <c r="I604" t="s">
        <v>8903</v>
      </c>
      <c r="J604" t="s">
        <v>8916</v>
      </c>
      <c r="O604" t="str">
        <f t="shared" si="9"/>
        <v>Payroll</v>
      </c>
    </row>
    <row r="605" spans="1:15" x14ac:dyDescent="0.35">
      <c r="A605" t="s">
        <v>614</v>
      </c>
      <c r="B605" t="s">
        <v>4580</v>
      </c>
      <c r="C605" t="s">
        <v>4589</v>
      </c>
      <c r="D605" s="4">
        <v>7498.16</v>
      </c>
      <c r="E605" s="3">
        <v>44934</v>
      </c>
      <c r="F605" t="s">
        <v>5120</v>
      </c>
      <c r="G605" t="s">
        <v>8882</v>
      </c>
      <c r="H605" t="s">
        <v>8884</v>
      </c>
      <c r="I605" t="s">
        <v>8889</v>
      </c>
      <c r="J605" t="s">
        <v>8955</v>
      </c>
      <c r="O605" t="str">
        <f t="shared" si="9"/>
        <v>Travel</v>
      </c>
    </row>
    <row r="606" spans="1:15" x14ac:dyDescent="0.35">
      <c r="A606" t="s">
        <v>615</v>
      </c>
      <c r="B606" t="s">
        <v>8955</v>
      </c>
      <c r="C606" t="s">
        <v>8955</v>
      </c>
      <c r="D606" s="4">
        <v>7498.16</v>
      </c>
      <c r="E606" s="3">
        <v>45135</v>
      </c>
      <c r="F606" t="s">
        <v>5121</v>
      </c>
      <c r="G606" t="s">
        <v>8955</v>
      </c>
      <c r="H606" t="s">
        <v>8955</v>
      </c>
      <c r="I606" t="s">
        <v>8892</v>
      </c>
      <c r="J606" t="s">
        <v>8908</v>
      </c>
      <c r="O606" t="str">
        <f t="shared" si="9"/>
        <v>NA</v>
      </c>
    </row>
    <row r="607" spans="1:15" x14ac:dyDescent="0.35">
      <c r="A607" t="s">
        <v>616</v>
      </c>
      <c r="B607" t="s">
        <v>4578</v>
      </c>
      <c r="C607" t="s">
        <v>4588</v>
      </c>
      <c r="D607" s="4">
        <v>14389.8</v>
      </c>
      <c r="E607" s="3">
        <v>44590</v>
      </c>
      <c r="F607" t="s">
        <v>5122</v>
      </c>
      <c r="G607" t="s">
        <v>8881</v>
      </c>
      <c r="H607" t="s">
        <v>8885</v>
      </c>
      <c r="I607" t="s">
        <v>8895</v>
      </c>
      <c r="J607" t="s">
        <v>8912</v>
      </c>
      <c r="O607" t="str">
        <f t="shared" si="9"/>
        <v>Consulting</v>
      </c>
    </row>
    <row r="608" spans="1:15" x14ac:dyDescent="0.35">
      <c r="A608" t="s">
        <v>617</v>
      </c>
      <c r="B608" t="s">
        <v>4584</v>
      </c>
      <c r="C608" t="s">
        <v>4587</v>
      </c>
      <c r="D608" s="4">
        <v>7498.16</v>
      </c>
      <c r="E608" s="3">
        <v>45155</v>
      </c>
      <c r="F608" t="s">
        <v>5123</v>
      </c>
      <c r="G608" t="s">
        <v>8880</v>
      </c>
      <c r="H608" t="s">
        <v>8885</v>
      </c>
      <c r="I608" t="s">
        <v>8904</v>
      </c>
      <c r="J608" t="s">
        <v>8912</v>
      </c>
      <c r="O608" t="str">
        <f t="shared" si="9"/>
        <v>Supplies</v>
      </c>
    </row>
    <row r="609" spans="1:15" x14ac:dyDescent="0.35">
      <c r="A609" t="s">
        <v>618</v>
      </c>
      <c r="B609" t="s">
        <v>4574</v>
      </c>
      <c r="C609" t="s">
        <v>4589</v>
      </c>
      <c r="D609" s="4">
        <v>7498.16</v>
      </c>
      <c r="E609" s="3">
        <v>44719</v>
      </c>
      <c r="F609" t="s">
        <v>5124</v>
      </c>
      <c r="G609" t="s">
        <v>8883</v>
      </c>
      <c r="H609" t="s">
        <v>8955</v>
      </c>
      <c r="I609" t="s">
        <v>8890</v>
      </c>
      <c r="J609" t="s">
        <v>8955</v>
      </c>
      <c r="O609" t="str">
        <f t="shared" si="9"/>
        <v>Utilities</v>
      </c>
    </row>
    <row r="610" spans="1:15" x14ac:dyDescent="0.35">
      <c r="A610" t="s">
        <v>619</v>
      </c>
      <c r="B610" t="s">
        <v>8955</v>
      </c>
      <c r="C610" t="s">
        <v>4587</v>
      </c>
      <c r="D610" s="4">
        <v>9282.3700000000008</v>
      </c>
      <c r="E610" s="3">
        <v>44724</v>
      </c>
      <c r="F610" t="s">
        <v>5125</v>
      </c>
      <c r="G610" t="s">
        <v>8880</v>
      </c>
      <c r="H610" t="s">
        <v>8886</v>
      </c>
      <c r="I610" t="s">
        <v>8892</v>
      </c>
      <c r="J610" t="s">
        <v>8955</v>
      </c>
      <c r="O610" t="str">
        <f t="shared" si="9"/>
        <v>NA</v>
      </c>
    </row>
    <row r="611" spans="1:15" x14ac:dyDescent="0.35">
      <c r="A611" t="s">
        <v>620</v>
      </c>
      <c r="B611" t="s">
        <v>4580</v>
      </c>
      <c r="C611" t="s">
        <v>4587</v>
      </c>
      <c r="D611" s="4">
        <v>7498.16</v>
      </c>
      <c r="E611" s="3">
        <v>45146</v>
      </c>
      <c r="F611" t="s">
        <v>5126</v>
      </c>
      <c r="G611" t="s">
        <v>8955</v>
      </c>
      <c r="H611" t="s">
        <v>8885</v>
      </c>
      <c r="I611" t="s">
        <v>8896</v>
      </c>
      <c r="J611" t="s">
        <v>8916</v>
      </c>
      <c r="O611" t="str">
        <f t="shared" si="9"/>
        <v>Travel</v>
      </c>
    </row>
    <row r="612" spans="1:15" x14ac:dyDescent="0.35">
      <c r="A612" t="s">
        <v>621</v>
      </c>
      <c r="B612" t="s">
        <v>4583</v>
      </c>
      <c r="C612" t="s">
        <v>4589</v>
      </c>
      <c r="D612" s="4">
        <v>7498.16</v>
      </c>
      <c r="E612" s="3">
        <v>44711</v>
      </c>
      <c r="F612" t="s">
        <v>5127</v>
      </c>
      <c r="G612" t="s">
        <v>8880</v>
      </c>
      <c r="H612" t="s">
        <v>8955</v>
      </c>
      <c r="I612" t="s">
        <v>8955</v>
      </c>
      <c r="J612" t="s">
        <v>8909</v>
      </c>
      <c r="O612" t="str">
        <f t="shared" si="9"/>
        <v>Payroll</v>
      </c>
    </row>
    <row r="613" spans="1:15" x14ac:dyDescent="0.35">
      <c r="A613" t="s">
        <v>622</v>
      </c>
      <c r="B613" t="s">
        <v>4584</v>
      </c>
      <c r="C613" t="s">
        <v>4588</v>
      </c>
      <c r="D613" s="4">
        <v>7498.16</v>
      </c>
      <c r="E613" s="3">
        <v>44699</v>
      </c>
      <c r="F613" t="s">
        <v>5128</v>
      </c>
      <c r="G613" t="s">
        <v>8955</v>
      </c>
      <c r="H613" t="s">
        <v>8885</v>
      </c>
      <c r="I613" t="s">
        <v>8889</v>
      </c>
      <c r="J613" t="s">
        <v>8955</v>
      </c>
      <c r="O613" t="str">
        <f t="shared" si="9"/>
        <v>Supplies</v>
      </c>
    </row>
    <row r="614" spans="1:15" x14ac:dyDescent="0.35">
      <c r="A614" t="s">
        <v>623</v>
      </c>
      <c r="B614" t="s">
        <v>4581</v>
      </c>
      <c r="C614" t="s">
        <v>4587</v>
      </c>
      <c r="D614" s="4">
        <v>7498.16</v>
      </c>
      <c r="E614" s="3">
        <v>44828</v>
      </c>
      <c r="F614" t="s">
        <v>8955</v>
      </c>
      <c r="G614" t="s">
        <v>8883</v>
      </c>
      <c r="H614" t="s">
        <v>8886</v>
      </c>
      <c r="I614" t="s">
        <v>8890</v>
      </c>
      <c r="J614" t="s">
        <v>8908</v>
      </c>
      <c r="O614" t="str">
        <f t="shared" si="9"/>
        <v>Rent</v>
      </c>
    </row>
    <row r="615" spans="1:15" x14ac:dyDescent="0.35">
      <c r="A615" t="s">
        <v>624</v>
      </c>
      <c r="B615" t="s">
        <v>4583</v>
      </c>
      <c r="C615" t="s">
        <v>4588</v>
      </c>
      <c r="D615" s="4">
        <v>7498.16</v>
      </c>
      <c r="E615" s="3">
        <v>44760</v>
      </c>
      <c r="F615" t="s">
        <v>5129</v>
      </c>
      <c r="G615" t="s">
        <v>8880</v>
      </c>
      <c r="H615" t="s">
        <v>8955</v>
      </c>
      <c r="I615" t="s">
        <v>8894</v>
      </c>
      <c r="J615" t="s">
        <v>8908</v>
      </c>
      <c r="O615" t="str">
        <f t="shared" si="9"/>
        <v>Payroll</v>
      </c>
    </row>
    <row r="616" spans="1:15" x14ac:dyDescent="0.35">
      <c r="A616" t="s">
        <v>625</v>
      </c>
      <c r="B616" t="s">
        <v>4585</v>
      </c>
      <c r="C616" t="s">
        <v>4589</v>
      </c>
      <c r="D616" s="4">
        <v>7498.16</v>
      </c>
      <c r="E616" s="3">
        <v>44615</v>
      </c>
      <c r="F616" t="s">
        <v>5130</v>
      </c>
      <c r="G616" t="s">
        <v>8883</v>
      </c>
      <c r="H616" t="s">
        <v>8885</v>
      </c>
      <c r="I616" t="s">
        <v>8890</v>
      </c>
      <c r="J616" t="s">
        <v>8908</v>
      </c>
      <c r="O616" t="str">
        <f t="shared" si="9"/>
        <v>Legal</v>
      </c>
    </row>
    <row r="617" spans="1:15" x14ac:dyDescent="0.35">
      <c r="A617" t="s">
        <v>626</v>
      </c>
      <c r="B617" t="s">
        <v>4585</v>
      </c>
      <c r="C617" t="s">
        <v>4590</v>
      </c>
      <c r="D617" s="4">
        <v>13059.11</v>
      </c>
      <c r="E617" s="3">
        <v>44938</v>
      </c>
      <c r="F617" t="s">
        <v>8955</v>
      </c>
      <c r="G617" t="s">
        <v>8955</v>
      </c>
      <c r="H617" t="s">
        <v>8955</v>
      </c>
      <c r="I617" t="s">
        <v>8897</v>
      </c>
      <c r="J617" t="s">
        <v>8916</v>
      </c>
      <c r="O617" t="str">
        <f t="shared" si="9"/>
        <v>Legal</v>
      </c>
    </row>
    <row r="618" spans="1:15" x14ac:dyDescent="0.35">
      <c r="A618" t="s">
        <v>627</v>
      </c>
      <c r="B618" t="s">
        <v>4579</v>
      </c>
      <c r="C618" t="s">
        <v>4587</v>
      </c>
      <c r="D618" s="4">
        <v>7498.16</v>
      </c>
      <c r="E618" s="3">
        <v>44756</v>
      </c>
      <c r="F618" t="s">
        <v>5131</v>
      </c>
      <c r="G618" t="s">
        <v>8880</v>
      </c>
      <c r="H618" t="s">
        <v>8955</v>
      </c>
      <c r="I618" t="s">
        <v>8898</v>
      </c>
      <c r="J618" t="s">
        <v>8912</v>
      </c>
      <c r="O618" t="str">
        <f t="shared" si="9"/>
        <v>Maintenance</v>
      </c>
    </row>
    <row r="619" spans="1:15" x14ac:dyDescent="0.35">
      <c r="A619" t="s">
        <v>628</v>
      </c>
      <c r="B619" t="s">
        <v>4584</v>
      </c>
      <c r="C619" t="s">
        <v>4590</v>
      </c>
      <c r="D619" s="4">
        <v>7498.16</v>
      </c>
      <c r="E619" s="3">
        <v>44771</v>
      </c>
      <c r="F619" t="s">
        <v>5132</v>
      </c>
      <c r="G619" t="s">
        <v>8955</v>
      </c>
      <c r="H619" t="s">
        <v>8955</v>
      </c>
      <c r="I619" t="s">
        <v>8892</v>
      </c>
      <c r="J619" t="s">
        <v>8912</v>
      </c>
      <c r="O619" t="str">
        <f t="shared" si="9"/>
        <v>Supplies</v>
      </c>
    </row>
    <row r="620" spans="1:15" x14ac:dyDescent="0.35">
      <c r="A620" t="s">
        <v>629</v>
      </c>
      <c r="B620" t="s">
        <v>4584</v>
      </c>
      <c r="C620" t="s">
        <v>4589</v>
      </c>
      <c r="D620" s="4">
        <v>7358.24</v>
      </c>
      <c r="E620" s="3">
        <v>45157</v>
      </c>
      <c r="F620" t="s">
        <v>5133</v>
      </c>
      <c r="G620" t="s">
        <v>8880</v>
      </c>
      <c r="H620" t="s">
        <v>8884</v>
      </c>
      <c r="I620" t="s">
        <v>8955</v>
      </c>
      <c r="J620" t="s">
        <v>8912</v>
      </c>
      <c r="O620" t="str">
        <f t="shared" si="9"/>
        <v>Supplies</v>
      </c>
    </row>
    <row r="621" spans="1:15" x14ac:dyDescent="0.35">
      <c r="A621" t="s">
        <v>630</v>
      </c>
      <c r="B621" t="s">
        <v>4586</v>
      </c>
      <c r="C621" t="s">
        <v>4587</v>
      </c>
      <c r="D621" s="4">
        <v>7498.16</v>
      </c>
      <c r="E621" s="3">
        <v>44674</v>
      </c>
      <c r="F621" t="s">
        <v>5134</v>
      </c>
      <c r="G621" t="s">
        <v>8955</v>
      </c>
      <c r="H621" t="s">
        <v>8955</v>
      </c>
      <c r="I621" t="s">
        <v>8890</v>
      </c>
      <c r="J621" t="s">
        <v>8915</v>
      </c>
      <c r="O621" t="str">
        <f t="shared" si="9"/>
        <v>Marketing</v>
      </c>
    </row>
    <row r="622" spans="1:15" x14ac:dyDescent="0.35">
      <c r="A622" t="s">
        <v>631</v>
      </c>
      <c r="B622" t="s">
        <v>8955</v>
      </c>
      <c r="C622" t="s">
        <v>4589</v>
      </c>
      <c r="D622" s="4">
        <v>3651.53</v>
      </c>
      <c r="E622" s="3">
        <v>45145</v>
      </c>
      <c r="F622" t="s">
        <v>5135</v>
      </c>
      <c r="G622" t="s">
        <v>8882</v>
      </c>
      <c r="H622" t="s">
        <v>8885</v>
      </c>
      <c r="I622" t="s">
        <v>8892</v>
      </c>
      <c r="J622" t="s">
        <v>8913</v>
      </c>
      <c r="O622" t="str">
        <f t="shared" si="9"/>
        <v>NA</v>
      </c>
    </row>
    <row r="623" spans="1:15" x14ac:dyDescent="0.35">
      <c r="A623" t="s">
        <v>632</v>
      </c>
      <c r="B623" t="s">
        <v>4580</v>
      </c>
      <c r="C623" t="s">
        <v>4587</v>
      </c>
      <c r="D623" s="4">
        <v>13996.67</v>
      </c>
      <c r="E623" s="3">
        <v>45236</v>
      </c>
      <c r="F623" t="s">
        <v>5136</v>
      </c>
      <c r="G623" t="s">
        <v>8880</v>
      </c>
      <c r="H623" t="s">
        <v>8886</v>
      </c>
      <c r="I623" t="s">
        <v>8901</v>
      </c>
      <c r="J623" t="s">
        <v>8916</v>
      </c>
      <c r="O623" t="str">
        <f t="shared" si="9"/>
        <v>Travel</v>
      </c>
    </row>
    <row r="624" spans="1:15" x14ac:dyDescent="0.35">
      <c r="A624" t="s">
        <v>633</v>
      </c>
      <c r="B624" t="s">
        <v>4578</v>
      </c>
      <c r="C624" t="s">
        <v>4590</v>
      </c>
      <c r="D624" s="4">
        <v>7498.16</v>
      </c>
      <c r="E624" s="3">
        <v>45273</v>
      </c>
      <c r="F624" t="s">
        <v>8955</v>
      </c>
      <c r="G624" t="s">
        <v>8883</v>
      </c>
      <c r="H624" t="s">
        <v>8884</v>
      </c>
      <c r="I624" t="s">
        <v>8893</v>
      </c>
      <c r="J624" t="s">
        <v>8916</v>
      </c>
      <c r="O624" t="str">
        <f t="shared" si="9"/>
        <v>Consulting</v>
      </c>
    </row>
    <row r="625" spans="1:15" x14ac:dyDescent="0.35">
      <c r="A625" t="s">
        <v>634</v>
      </c>
      <c r="B625" t="s">
        <v>8955</v>
      </c>
      <c r="C625" t="s">
        <v>4589</v>
      </c>
      <c r="D625" s="4">
        <v>7498.16</v>
      </c>
      <c r="E625" s="3">
        <v>44760</v>
      </c>
      <c r="F625" t="s">
        <v>5137</v>
      </c>
      <c r="G625" t="s">
        <v>8883</v>
      </c>
      <c r="H625" t="s">
        <v>8955</v>
      </c>
      <c r="I625" t="s">
        <v>8899</v>
      </c>
      <c r="J625" t="s">
        <v>8908</v>
      </c>
      <c r="O625" t="str">
        <f t="shared" si="9"/>
        <v>NA</v>
      </c>
    </row>
    <row r="626" spans="1:15" x14ac:dyDescent="0.35">
      <c r="A626" t="s">
        <v>635</v>
      </c>
      <c r="B626" t="s">
        <v>8955</v>
      </c>
      <c r="C626" t="s">
        <v>4589</v>
      </c>
      <c r="D626" s="4">
        <v>7498.16</v>
      </c>
      <c r="E626" s="3">
        <v>44628</v>
      </c>
      <c r="F626" t="s">
        <v>5138</v>
      </c>
      <c r="G626" t="s">
        <v>8955</v>
      </c>
      <c r="H626" t="s">
        <v>8884</v>
      </c>
      <c r="I626" t="s">
        <v>8904</v>
      </c>
      <c r="J626" t="s">
        <v>8955</v>
      </c>
      <c r="O626" t="str">
        <f t="shared" si="9"/>
        <v>NA</v>
      </c>
    </row>
    <row r="627" spans="1:15" x14ac:dyDescent="0.35">
      <c r="A627" t="s">
        <v>636</v>
      </c>
      <c r="B627" t="s">
        <v>4581</v>
      </c>
      <c r="C627" t="s">
        <v>8955</v>
      </c>
      <c r="D627" s="4">
        <v>7498.16</v>
      </c>
      <c r="E627" s="3">
        <v>44799</v>
      </c>
      <c r="F627" t="s">
        <v>5139</v>
      </c>
      <c r="G627" t="s">
        <v>8955</v>
      </c>
      <c r="H627" t="s">
        <v>8886</v>
      </c>
      <c r="I627" t="s">
        <v>8899</v>
      </c>
      <c r="J627" t="s">
        <v>8914</v>
      </c>
      <c r="O627" t="str">
        <f t="shared" si="9"/>
        <v>Rent</v>
      </c>
    </row>
    <row r="628" spans="1:15" x14ac:dyDescent="0.35">
      <c r="A628" t="s">
        <v>637</v>
      </c>
      <c r="B628" t="s">
        <v>4574</v>
      </c>
      <c r="C628" t="s">
        <v>4587</v>
      </c>
      <c r="D628" s="4">
        <v>7498.16</v>
      </c>
      <c r="E628" s="3">
        <v>45087</v>
      </c>
      <c r="F628" t="s">
        <v>5140</v>
      </c>
      <c r="G628" t="s">
        <v>8880</v>
      </c>
      <c r="H628" t="s">
        <v>8955</v>
      </c>
      <c r="I628" t="s">
        <v>8890</v>
      </c>
      <c r="J628" t="s">
        <v>8912</v>
      </c>
      <c r="O628" t="str">
        <f t="shared" si="9"/>
        <v>Utilities</v>
      </c>
    </row>
    <row r="629" spans="1:15" x14ac:dyDescent="0.35">
      <c r="A629" t="s">
        <v>638</v>
      </c>
      <c r="B629" t="s">
        <v>4585</v>
      </c>
      <c r="C629" t="s">
        <v>4588</v>
      </c>
      <c r="D629" s="4">
        <v>7498.16</v>
      </c>
      <c r="E629" s="3">
        <v>45158</v>
      </c>
      <c r="F629" t="s">
        <v>5141</v>
      </c>
      <c r="G629" t="s">
        <v>8955</v>
      </c>
      <c r="H629" t="s">
        <v>8955</v>
      </c>
      <c r="I629" t="s">
        <v>8904</v>
      </c>
      <c r="J629" t="s">
        <v>8955</v>
      </c>
      <c r="O629" t="str">
        <f t="shared" si="9"/>
        <v>Legal</v>
      </c>
    </row>
    <row r="630" spans="1:15" x14ac:dyDescent="0.35">
      <c r="A630" t="s">
        <v>639</v>
      </c>
      <c r="B630" t="s">
        <v>4585</v>
      </c>
      <c r="C630" t="s">
        <v>4589</v>
      </c>
      <c r="D630" s="4">
        <v>3465.9</v>
      </c>
      <c r="E630" s="3">
        <v>44937</v>
      </c>
      <c r="F630" t="s">
        <v>5142</v>
      </c>
      <c r="G630" t="s">
        <v>8955</v>
      </c>
      <c r="H630" t="s">
        <v>8885</v>
      </c>
      <c r="I630" t="s">
        <v>8888</v>
      </c>
      <c r="J630" t="s">
        <v>8914</v>
      </c>
      <c r="O630" t="str">
        <f t="shared" si="9"/>
        <v>Legal</v>
      </c>
    </row>
    <row r="631" spans="1:15" x14ac:dyDescent="0.35">
      <c r="A631" t="s">
        <v>640</v>
      </c>
      <c r="B631" t="s">
        <v>4586</v>
      </c>
      <c r="C631" t="s">
        <v>8955</v>
      </c>
      <c r="D631" s="4">
        <v>11438.03</v>
      </c>
      <c r="E631" s="3">
        <v>45280</v>
      </c>
      <c r="F631" t="s">
        <v>5143</v>
      </c>
      <c r="G631" t="s">
        <v>8883</v>
      </c>
      <c r="H631" t="s">
        <v>8955</v>
      </c>
      <c r="I631" t="s">
        <v>8955</v>
      </c>
      <c r="J631" t="s">
        <v>8916</v>
      </c>
      <c r="O631" t="str">
        <f t="shared" si="9"/>
        <v>Marketing</v>
      </c>
    </row>
    <row r="632" spans="1:15" x14ac:dyDescent="0.35">
      <c r="A632" t="s">
        <v>641</v>
      </c>
      <c r="B632" t="s">
        <v>4585</v>
      </c>
      <c r="C632" t="s">
        <v>4589</v>
      </c>
      <c r="D632" s="4">
        <v>7498.16</v>
      </c>
      <c r="E632" s="3">
        <v>44617</v>
      </c>
      <c r="F632" t="s">
        <v>5144</v>
      </c>
      <c r="G632" t="s">
        <v>8881</v>
      </c>
      <c r="H632" t="s">
        <v>8884</v>
      </c>
      <c r="I632" t="s">
        <v>8889</v>
      </c>
      <c r="J632" t="s">
        <v>8912</v>
      </c>
      <c r="O632" t="str">
        <f t="shared" si="9"/>
        <v>Legal</v>
      </c>
    </row>
    <row r="633" spans="1:15" x14ac:dyDescent="0.35">
      <c r="A633" t="s">
        <v>642</v>
      </c>
      <c r="B633" t="s">
        <v>4586</v>
      </c>
      <c r="C633" t="s">
        <v>4591</v>
      </c>
      <c r="D633" s="4">
        <v>7498.16</v>
      </c>
      <c r="E633" s="3">
        <v>44804</v>
      </c>
      <c r="F633" t="s">
        <v>5145</v>
      </c>
      <c r="G633" t="s">
        <v>8882</v>
      </c>
      <c r="H633" t="s">
        <v>8885</v>
      </c>
      <c r="I633" t="s">
        <v>8900</v>
      </c>
      <c r="J633" t="s">
        <v>8914</v>
      </c>
      <c r="O633" t="str">
        <f t="shared" si="9"/>
        <v>Marketing</v>
      </c>
    </row>
    <row r="634" spans="1:15" x14ac:dyDescent="0.35">
      <c r="A634" t="s">
        <v>643</v>
      </c>
      <c r="B634" t="s">
        <v>4585</v>
      </c>
      <c r="C634" t="s">
        <v>4587</v>
      </c>
      <c r="D634" s="4">
        <v>7498.16</v>
      </c>
      <c r="E634" s="3">
        <v>44964</v>
      </c>
      <c r="F634" t="s">
        <v>5146</v>
      </c>
      <c r="G634" t="s">
        <v>8881</v>
      </c>
      <c r="H634" t="s">
        <v>8886</v>
      </c>
      <c r="I634" t="s">
        <v>8898</v>
      </c>
      <c r="J634" t="s">
        <v>8910</v>
      </c>
      <c r="O634" t="str">
        <f t="shared" si="9"/>
        <v>Legal</v>
      </c>
    </row>
    <row r="635" spans="1:15" x14ac:dyDescent="0.35">
      <c r="A635" t="s">
        <v>644</v>
      </c>
      <c r="B635" t="s">
        <v>4581</v>
      </c>
      <c r="C635" t="s">
        <v>4587</v>
      </c>
      <c r="D635" s="4">
        <v>7498.16</v>
      </c>
      <c r="E635" s="3">
        <v>45070</v>
      </c>
      <c r="F635" t="s">
        <v>5147</v>
      </c>
      <c r="G635" t="s">
        <v>8955</v>
      </c>
      <c r="H635" t="s">
        <v>8884</v>
      </c>
      <c r="I635" t="s">
        <v>8887</v>
      </c>
      <c r="J635" t="s">
        <v>8909</v>
      </c>
      <c r="O635" t="str">
        <f t="shared" si="9"/>
        <v>Rent</v>
      </c>
    </row>
    <row r="636" spans="1:15" x14ac:dyDescent="0.35">
      <c r="A636" t="s">
        <v>645</v>
      </c>
      <c r="B636" t="s">
        <v>4586</v>
      </c>
      <c r="C636" t="s">
        <v>4587</v>
      </c>
      <c r="D636" s="4">
        <v>7498.16</v>
      </c>
      <c r="E636" s="3">
        <v>44617</v>
      </c>
      <c r="F636" t="s">
        <v>5148</v>
      </c>
      <c r="G636" t="s">
        <v>8881</v>
      </c>
      <c r="H636" t="s">
        <v>8955</v>
      </c>
      <c r="I636" t="s">
        <v>8889</v>
      </c>
      <c r="J636" t="s">
        <v>8913</v>
      </c>
      <c r="O636" t="str">
        <f t="shared" si="9"/>
        <v>Marketing</v>
      </c>
    </row>
    <row r="637" spans="1:15" x14ac:dyDescent="0.35">
      <c r="A637" t="s">
        <v>646</v>
      </c>
      <c r="B637" t="s">
        <v>4584</v>
      </c>
      <c r="C637" t="s">
        <v>4590</v>
      </c>
      <c r="D637" s="4">
        <v>7498.16</v>
      </c>
      <c r="E637" s="3">
        <v>45242</v>
      </c>
      <c r="F637" t="s">
        <v>5149</v>
      </c>
      <c r="G637" t="s">
        <v>8880</v>
      </c>
      <c r="H637" t="s">
        <v>8884</v>
      </c>
      <c r="I637" t="s">
        <v>8892</v>
      </c>
      <c r="J637" t="s">
        <v>8916</v>
      </c>
      <c r="O637" t="str">
        <f t="shared" si="9"/>
        <v>Supplies</v>
      </c>
    </row>
    <row r="638" spans="1:15" x14ac:dyDescent="0.35">
      <c r="A638" t="s">
        <v>647</v>
      </c>
      <c r="B638" t="s">
        <v>4574</v>
      </c>
      <c r="C638" t="s">
        <v>8955</v>
      </c>
      <c r="D638" s="4">
        <v>7498.16</v>
      </c>
      <c r="E638" s="3">
        <v>45252</v>
      </c>
      <c r="F638" t="s">
        <v>5150</v>
      </c>
      <c r="G638" t="s">
        <v>8880</v>
      </c>
      <c r="H638" t="s">
        <v>8884</v>
      </c>
      <c r="I638" t="s">
        <v>8955</v>
      </c>
      <c r="J638" t="s">
        <v>8915</v>
      </c>
      <c r="O638" t="str">
        <f t="shared" si="9"/>
        <v>Utilities</v>
      </c>
    </row>
    <row r="639" spans="1:15" x14ac:dyDescent="0.35">
      <c r="A639" t="s">
        <v>648</v>
      </c>
      <c r="B639" t="s">
        <v>4586</v>
      </c>
      <c r="C639" t="s">
        <v>4587</v>
      </c>
      <c r="D639" s="4">
        <v>7498.16</v>
      </c>
      <c r="E639" s="3">
        <v>45156</v>
      </c>
      <c r="F639" t="s">
        <v>5151</v>
      </c>
      <c r="G639" t="s">
        <v>8955</v>
      </c>
      <c r="H639" t="s">
        <v>8955</v>
      </c>
      <c r="I639" t="s">
        <v>8906</v>
      </c>
      <c r="J639" t="s">
        <v>8910</v>
      </c>
      <c r="O639" t="str">
        <f t="shared" si="9"/>
        <v>Marketing</v>
      </c>
    </row>
    <row r="640" spans="1:15" x14ac:dyDescent="0.35">
      <c r="A640" t="s">
        <v>650</v>
      </c>
      <c r="B640" t="s">
        <v>4586</v>
      </c>
      <c r="C640" t="s">
        <v>4591</v>
      </c>
      <c r="D640" s="4">
        <v>7498.16</v>
      </c>
      <c r="E640" s="3">
        <v>44710</v>
      </c>
      <c r="F640" t="s">
        <v>5153</v>
      </c>
      <c r="G640" t="s">
        <v>8955</v>
      </c>
      <c r="H640" t="s">
        <v>8955</v>
      </c>
      <c r="I640" t="s">
        <v>8898</v>
      </c>
      <c r="J640" t="s">
        <v>8908</v>
      </c>
      <c r="O640" t="str">
        <f t="shared" si="9"/>
        <v>Marketing</v>
      </c>
    </row>
    <row r="641" spans="1:15" x14ac:dyDescent="0.35">
      <c r="A641" t="s">
        <v>651</v>
      </c>
      <c r="B641" t="s">
        <v>4583</v>
      </c>
      <c r="C641" t="s">
        <v>4587</v>
      </c>
      <c r="D641" s="4">
        <v>9358.2199999999993</v>
      </c>
      <c r="E641" s="3">
        <v>45025</v>
      </c>
      <c r="F641" t="s">
        <v>5154</v>
      </c>
      <c r="G641" t="s">
        <v>8955</v>
      </c>
      <c r="H641" t="s">
        <v>8886</v>
      </c>
      <c r="I641" t="s">
        <v>8898</v>
      </c>
      <c r="J641" t="s">
        <v>8909</v>
      </c>
      <c r="O641" t="str">
        <f t="shared" si="9"/>
        <v>Payroll</v>
      </c>
    </row>
    <row r="642" spans="1:15" x14ac:dyDescent="0.35">
      <c r="A642" t="s">
        <v>652</v>
      </c>
      <c r="B642" t="s">
        <v>4580</v>
      </c>
      <c r="C642" t="s">
        <v>4588</v>
      </c>
      <c r="D642" s="4">
        <v>7498.16</v>
      </c>
      <c r="E642" s="3">
        <v>45046</v>
      </c>
      <c r="F642" t="s">
        <v>5155</v>
      </c>
      <c r="G642" t="s">
        <v>8880</v>
      </c>
      <c r="H642" t="s">
        <v>8884</v>
      </c>
      <c r="I642" t="s">
        <v>8899</v>
      </c>
      <c r="J642" t="s">
        <v>8909</v>
      </c>
      <c r="O642" t="str">
        <f t="shared" si="9"/>
        <v>Travel</v>
      </c>
    </row>
    <row r="643" spans="1:15" x14ac:dyDescent="0.35">
      <c r="A643" t="s">
        <v>131</v>
      </c>
      <c r="B643" t="s">
        <v>4580</v>
      </c>
      <c r="C643" t="s">
        <v>8955</v>
      </c>
      <c r="D643" s="4">
        <v>7498.16</v>
      </c>
      <c r="E643" s="3">
        <v>44970</v>
      </c>
      <c r="F643" t="s">
        <v>5156</v>
      </c>
      <c r="G643" t="s">
        <v>8882</v>
      </c>
      <c r="H643" t="s">
        <v>8884</v>
      </c>
      <c r="I643" t="s">
        <v>8895</v>
      </c>
      <c r="J643" t="s">
        <v>8912</v>
      </c>
      <c r="O643" t="str">
        <f t="shared" ref="O643:O706" si="10">IFERROR(VLOOKUP(B643, $M$1:$N$1, 2, FALSE), B643)</f>
        <v>Travel</v>
      </c>
    </row>
    <row r="644" spans="1:15" x14ac:dyDescent="0.35">
      <c r="A644" t="s">
        <v>653</v>
      </c>
      <c r="B644" t="s">
        <v>4580</v>
      </c>
      <c r="C644" t="s">
        <v>8955</v>
      </c>
      <c r="D644" s="4">
        <v>4753.66</v>
      </c>
      <c r="E644" s="3">
        <v>45206</v>
      </c>
      <c r="F644" t="s">
        <v>8955</v>
      </c>
      <c r="G644" t="s">
        <v>8880</v>
      </c>
      <c r="H644" t="s">
        <v>8955</v>
      </c>
      <c r="I644" t="s">
        <v>8892</v>
      </c>
      <c r="J644" t="s">
        <v>8914</v>
      </c>
      <c r="O644" t="str">
        <f t="shared" si="10"/>
        <v>Travel</v>
      </c>
    </row>
    <row r="645" spans="1:15" x14ac:dyDescent="0.35">
      <c r="A645" t="s">
        <v>654</v>
      </c>
      <c r="B645" t="s">
        <v>4581</v>
      </c>
      <c r="C645" t="s">
        <v>8955</v>
      </c>
      <c r="D645" s="4">
        <v>7498.16</v>
      </c>
      <c r="E645" s="3">
        <v>45099</v>
      </c>
      <c r="F645" t="s">
        <v>5157</v>
      </c>
      <c r="G645" t="s">
        <v>8883</v>
      </c>
      <c r="H645" t="s">
        <v>8955</v>
      </c>
      <c r="I645" t="s">
        <v>8895</v>
      </c>
      <c r="J645" t="s">
        <v>8913</v>
      </c>
      <c r="O645" t="str">
        <f t="shared" si="10"/>
        <v>Rent</v>
      </c>
    </row>
    <row r="646" spans="1:15" x14ac:dyDescent="0.35">
      <c r="A646" t="s">
        <v>655</v>
      </c>
      <c r="B646" t="s">
        <v>4580</v>
      </c>
      <c r="C646" t="s">
        <v>4587</v>
      </c>
      <c r="D646" s="4">
        <v>7498.16</v>
      </c>
      <c r="E646" s="3">
        <v>44912</v>
      </c>
      <c r="F646" t="s">
        <v>8955</v>
      </c>
      <c r="G646" t="s">
        <v>8955</v>
      </c>
      <c r="H646" t="s">
        <v>8884</v>
      </c>
      <c r="I646" t="s">
        <v>8905</v>
      </c>
      <c r="J646" t="s">
        <v>8915</v>
      </c>
      <c r="O646" t="str">
        <f t="shared" si="10"/>
        <v>Travel</v>
      </c>
    </row>
    <row r="647" spans="1:15" x14ac:dyDescent="0.35">
      <c r="A647" t="s">
        <v>271</v>
      </c>
      <c r="B647" t="s">
        <v>4584</v>
      </c>
      <c r="C647" t="s">
        <v>4587</v>
      </c>
      <c r="D647" s="4">
        <v>7498.16</v>
      </c>
      <c r="E647" s="3">
        <v>44810</v>
      </c>
      <c r="F647" t="s">
        <v>5158</v>
      </c>
      <c r="G647" t="s">
        <v>8881</v>
      </c>
      <c r="H647" t="s">
        <v>8955</v>
      </c>
      <c r="I647" t="s">
        <v>8889</v>
      </c>
      <c r="J647" t="s">
        <v>8955</v>
      </c>
      <c r="O647" t="str">
        <f t="shared" si="10"/>
        <v>Supplies</v>
      </c>
    </row>
    <row r="648" spans="1:15" x14ac:dyDescent="0.35">
      <c r="A648" t="s">
        <v>656</v>
      </c>
      <c r="B648" t="s">
        <v>4586</v>
      </c>
      <c r="C648" t="s">
        <v>4587</v>
      </c>
      <c r="D648" s="4">
        <v>7498.16</v>
      </c>
      <c r="E648" s="3">
        <v>44776</v>
      </c>
      <c r="F648" t="s">
        <v>5159</v>
      </c>
      <c r="G648" t="s">
        <v>8881</v>
      </c>
      <c r="H648" t="s">
        <v>8955</v>
      </c>
      <c r="I648" t="s">
        <v>8900</v>
      </c>
      <c r="J648" t="s">
        <v>8912</v>
      </c>
      <c r="O648" t="str">
        <f t="shared" si="10"/>
        <v>Marketing</v>
      </c>
    </row>
    <row r="649" spans="1:15" x14ac:dyDescent="0.35">
      <c r="A649" t="s">
        <v>657</v>
      </c>
      <c r="B649" t="s">
        <v>8955</v>
      </c>
      <c r="C649" t="s">
        <v>4589</v>
      </c>
      <c r="D649" s="4">
        <v>2311.67</v>
      </c>
      <c r="E649" s="3">
        <v>44792</v>
      </c>
      <c r="F649" t="s">
        <v>5160</v>
      </c>
      <c r="G649" t="s">
        <v>8882</v>
      </c>
      <c r="H649" t="s">
        <v>8884</v>
      </c>
      <c r="I649" t="s">
        <v>8891</v>
      </c>
      <c r="J649" t="s">
        <v>8955</v>
      </c>
      <c r="O649" t="str">
        <f t="shared" si="10"/>
        <v>NA</v>
      </c>
    </row>
    <row r="650" spans="1:15" x14ac:dyDescent="0.35">
      <c r="A650" t="s">
        <v>658</v>
      </c>
      <c r="B650" t="s">
        <v>4583</v>
      </c>
      <c r="C650" t="s">
        <v>4590</v>
      </c>
      <c r="D650" s="4">
        <v>811.14</v>
      </c>
      <c r="E650" s="3">
        <v>45243</v>
      </c>
      <c r="F650" t="s">
        <v>5161</v>
      </c>
      <c r="G650" t="s">
        <v>8955</v>
      </c>
      <c r="H650" t="s">
        <v>8884</v>
      </c>
      <c r="I650" t="s">
        <v>8955</v>
      </c>
      <c r="J650" t="s">
        <v>8909</v>
      </c>
      <c r="O650" t="str">
        <f t="shared" si="10"/>
        <v>Payroll</v>
      </c>
    </row>
    <row r="651" spans="1:15" x14ac:dyDescent="0.35">
      <c r="A651" t="s">
        <v>659</v>
      </c>
      <c r="B651" t="s">
        <v>4580</v>
      </c>
      <c r="C651" t="s">
        <v>8955</v>
      </c>
      <c r="D651" s="4">
        <v>7498.16</v>
      </c>
      <c r="E651" s="3">
        <v>44823</v>
      </c>
      <c r="F651" t="s">
        <v>5162</v>
      </c>
      <c r="G651" t="s">
        <v>8880</v>
      </c>
      <c r="H651" t="s">
        <v>8955</v>
      </c>
      <c r="I651" t="s">
        <v>8888</v>
      </c>
      <c r="J651" t="s">
        <v>8910</v>
      </c>
      <c r="O651" t="str">
        <f t="shared" si="10"/>
        <v>Travel</v>
      </c>
    </row>
    <row r="652" spans="1:15" x14ac:dyDescent="0.35">
      <c r="A652" t="s">
        <v>660</v>
      </c>
      <c r="B652" t="s">
        <v>4581</v>
      </c>
      <c r="C652" t="s">
        <v>8955</v>
      </c>
      <c r="D652" s="4">
        <v>7498.16</v>
      </c>
      <c r="E652" s="3">
        <v>44855</v>
      </c>
      <c r="F652" t="s">
        <v>5163</v>
      </c>
      <c r="G652" t="s">
        <v>8883</v>
      </c>
      <c r="H652" t="s">
        <v>8885</v>
      </c>
      <c r="I652" t="s">
        <v>8895</v>
      </c>
      <c r="J652" t="s">
        <v>8955</v>
      </c>
      <c r="O652" t="str">
        <f t="shared" si="10"/>
        <v>Rent</v>
      </c>
    </row>
    <row r="653" spans="1:15" x14ac:dyDescent="0.35">
      <c r="A653" t="s">
        <v>661</v>
      </c>
      <c r="B653" t="s">
        <v>4584</v>
      </c>
      <c r="C653" t="s">
        <v>4591</v>
      </c>
      <c r="D653" s="4">
        <v>7498.16</v>
      </c>
      <c r="E653" s="3">
        <v>44974</v>
      </c>
      <c r="F653" t="s">
        <v>8955</v>
      </c>
      <c r="G653" t="s">
        <v>8881</v>
      </c>
      <c r="H653" t="s">
        <v>8955</v>
      </c>
      <c r="I653" t="s">
        <v>8888</v>
      </c>
      <c r="J653" t="s">
        <v>8912</v>
      </c>
      <c r="O653" t="str">
        <f t="shared" si="10"/>
        <v>Supplies</v>
      </c>
    </row>
    <row r="654" spans="1:15" x14ac:dyDescent="0.35">
      <c r="A654" t="s">
        <v>552</v>
      </c>
      <c r="B654" t="s">
        <v>4580</v>
      </c>
      <c r="C654" t="s">
        <v>4588</v>
      </c>
      <c r="D654" s="4">
        <v>7498.16</v>
      </c>
      <c r="E654" s="3">
        <v>44777</v>
      </c>
      <c r="F654" t="s">
        <v>5164</v>
      </c>
      <c r="G654" t="s">
        <v>8955</v>
      </c>
      <c r="H654" t="s">
        <v>8885</v>
      </c>
      <c r="I654" t="s">
        <v>8887</v>
      </c>
      <c r="J654" t="s">
        <v>8908</v>
      </c>
      <c r="O654" t="str">
        <f t="shared" si="10"/>
        <v>Travel</v>
      </c>
    </row>
    <row r="655" spans="1:15" x14ac:dyDescent="0.35">
      <c r="A655" t="s">
        <v>92</v>
      </c>
      <c r="B655" t="s">
        <v>4579</v>
      </c>
      <c r="C655" t="s">
        <v>4587</v>
      </c>
      <c r="D655" s="4">
        <v>7498.16</v>
      </c>
      <c r="E655" s="3">
        <v>45070</v>
      </c>
      <c r="F655" t="s">
        <v>5166</v>
      </c>
      <c r="G655" t="s">
        <v>8955</v>
      </c>
      <c r="H655" t="s">
        <v>8884</v>
      </c>
      <c r="I655" t="s">
        <v>8955</v>
      </c>
      <c r="J655" t="s">
        <v>8909</v>
      </c>
      <c r="O655" t="str">
        <f t="shared" si="10"/>
        <v>Maintenance</v>
      </c>
    </row>
    <row r="656" spans="1:15" x14ac:dyDescent="0.35">
      <c r="A656" t="s">
        <v>663</v>
      </c>
      <c r="B656" t="s">
        <v>4579</v>
      </c>
      <c r="C656" t="s">
        <v>4587</v>
      </c>
      <c r="D656" s="4">
        <v>7498.16</v>
      </c>
      <c r="E656" s="3">
        <v>45064</v>
      </c>
      <c r="F656" t="s">
        <v>5167</v>
      </c>
      <c r="G656" t="s">
        <v>8880</v>
      </c>
      <c r="H656" t="s">
        <v>8955</v>
      </c>
      <c r="I656" t="s">
        <v>8893</v>
      </c>
      <c r="J656" t="s">
        <v>8916</v>
      </c>
      <c r="O656" t="str">
        <f t="shared" si="10"/>
        <v>Maintenance</v>
      </c>
    </row>
    <row r="657" spans="1:15" x14ac:dyDescent="0.35">
      <c r="A657" t="s">
        <v>664</v>
      </c>
      <c r="B657" t="s">
        <v>8955</v>
      </c>
      <c r="C657" t="s">
        <v>4591</v>
      </c>
      <c r="D657" s="4">
        <v>7498.16</v>
      </c>
      <c r="E657" s="3">
        <v>45228</v>
      </c>
      <c r="F657" t="s">
        <v>5168</v>
      </c>
      <c r="G657" t="s">
        <v>8880</v>
      </c>
      <c r="H657" t="s">
        <v>8886</v>
      </c>
      <c r="I657" t="s">
        <v>8895</v>
      </c>
      <c r="J657" t="s">
        <v>8909</v>
      </c>
      <c r="O657" t="str">
        <f t="shared" si="10"/>
        <v>NA</v>
      </c>
    </row>
    <row r="658" spans="1:15" x14ac:dyDescent="0.35">
      <c r="A658" t="s">
        <v>665</v>
      </c>
      <c r="B658" t="s">
        <v>4574</v>
      </c>
      <c r="C658" t="s">
        <v>4588</v>
      </c>
      <c r="D658" s="4">
        <v>7498.16</v>
      </c>
      <c r="E658" s="3">
        <v>45223</v>
      </c>
      <c r="F658" t="s">
        <v>5169</v>
      </c>
      <c r="G658" t="s">
        <v>8880</v>
      </c>
      <c r="H658" t="s">
        <v>8955</v>
      </c>
      <c r="I658" t="s">
        <v>8890</v>
      </c>
      <c r="J658" t="s">
        <v>8955</v>
      </c>
      <c r="O658" t="str">
        <f t="shared" si="10"/>
        <v>Utilities</v>
      </c>
    </row>
    <row r="659" spans="1:15" x14ac:dyDescent="0.35">
      <c r="A659" t="s">
        <v>666</v>
      </c>
      <c r="B659" t="s">
        <v>4583</v>
      </c>
      <c r="C659" t="s">
        <v>4590</v>
      </c>
      <c r="D659" s="4">
        <v>6561.46</v>
      </c>
      <c r="E659" s="3">
        <v>44645</v>
      </c>
      <c r="F659" t="s">
        <v>5170</v>
      </c>
      <c r="G659" t="s">
        <v>8880</v>
      </c>
      <c r="H659" t="s">
        <v>8885</v>
      </c>
      <c r="I659" t="s">
        <v>8905</v>
      </c>
      <c r="J659" t="s">
        <v>8913</v>
      </c>
      <c r="O659" t="str">
        <f t="shared" si="10"/>
        <v>Payroll</v>
      </c>
    </row>
    <row r="660" spans="1:15" x14ac:dyDescent="0.35">
      <c r="A660" t="s">
        <v>320</v>
      </c>
      <c r="B660" t="s">
        <v>4583</v>
      </c>
      <c r="C660" t="s">
        <v>4587</v>
      </c>
      <c r="D660" s="4">
        <v>7498.16</v>
      </c>
      <c r="E660" s="3">
        <v>44997</v>
      </c>
      <c r="F660" t="s">
        <v>8955</v>
      </c>
      <c r="G660" t="s">
        <v>8955</v>
      </c>
      <c r="H660" t="s">
        <v>8886</v>
      </c>
      <c r="I660" t="s">
        <v>8955</v>
      </c>
      <c r="J660" t="s">
        <v>8915</v>
      </c>
      <c r="O660" t="str">
        <f t="shared" si="10"/>
        <v>Payroll</v>
      </c>
    </row>
    <row r="661" spans="1:15" x14ac:dyDescent="0.35">
      <c r="A661" t="s">
        <v>667</v>
      </c>
      <c r="B661" t="s">
        <v>4583</v>
      </c>
      <c r="C661" t="s">
        <v>8955</v>
      </c>
      <c r="D661" s="4">
        <v>7498.16</v>
      </c>
      <c r="E661" s="3">
        <v>44726</v>
      </c>
      <c r="F661" t="s">
        <v>5171</v>
      </c>
      <c r="G661" t="s">
        <v>8955</v>
      </c>
      <c r="H661" t="s">
        <v>8885</v>
      </c>
      <c r="I661" t="s">
        <v>8905</v>
      </c>
      <c r="J661" t="s">
        <v>8913</v>
      </c>
      <c r="O661" t="str">
        <f t="shared" si="10"/>
        <v>Payroll</v>
      </c>
    </row>
    <row r="662" spans="1:15" x14ac:dyDescent="0.35">
      <c r="A662" t="s">
        <v>668</v>
      </c>
      <c r="B662" t="s">
        <v>4581</v>
      </c>
      <c r="C662" t="s">
        <v>4588</v>
      </c>
      <c r="D662" s="4">
        <v>14529.96</v>
      </c>
      <c r="E662" s="3">
        <v>45120</v>
      </c>
      <c r="F662" t="s">
        <v>5172</v>
      </c>
      <c r="G662" t="s">
        <v>8883</v>
      </c>
      <c r="H662" t="s">
        <v>8884</v>
      </c>
      <c r="I662" t="s">
        <v>8904</v>
      </c>
      <c r="J662" t="s">
        <v>8955</v>
      </c>
      <c r="O662" t="str">
        <f t="shared" si="10"/>
        <v>Rent</v>
      </c>
    </row>
    <row r="663" spans="1:15" x14ac:dyDescent="0.35">
      <c r="A663" t="s">
        <v>669</v>
      </c>
      <c r="B663" t="s">
        <v>4586</v>
      </c>
      <c r="C663" t="s">
        <v>8955</v>
      </c>
      <c r="D663" s="4">
        <v>7498.16</v>
      </c>
      <c r="E663" s="3">
        <v>44842</v>
      </c>
      <c r="F663" t="s">
        <v>5173</v>
      </c>
      <c r="G663" t="s">
        <v>8882</v>
      </c>
      <c r="H663" t="s">
        <v>8885</v>
      </c>
      <c r="I663" t="s">
        <v>8901</v>
      </c>
      <c r="J663" t="s">
        <v>8916</v>
      </c>
      <c r="O663" t="str">
        <f t="shared" si="10"/>
        <v>Marketing</v>
      </c>
    </row>
    <row r="664" spans="1:15" x14ac:dyDescent="0.35">
      <c r="A664" t="s">
        <v>670</v>
      </c>
      <c r="B664" t="s">
        <v>8955</v>
      </c>
      <c r="C664" t="s">
        <v>8955</v>
      </c>
      <c r="D664" s="4">
        <v>7498.16</v>
      </c>
      <c r="E664" s="3">
        <v>44760</v>
      </c>
      <c r="F664" t="s">
        <v>5174</v>
      </c>
      <c r="G664" t="s">
        <v>8955</v>
      </c>
      <c r="H664" t="s">
        <v>8886</v>
      </c>
      <c r="I664" t="s">
        <v>8955</v>
      </c>
      <c r="J664" t="s">
        <v>8910</v>
      </c>
      <c r="O664" t="str">
        <f t="shared" si="10"/>
        <v>NA</v>
      </c>
    </row>
    <row r="665" spans="1:15" x14ac:dyDescent="0.35">
      <c r="A665" t="s">
        <v>671</v>
      </c>
      <c r="B665" t="s">
        <v>4574</v>
      </c>
      <c r="C665" t="s">
        <v>4588</v>
      </c>
      <c r="D665" s="4">
        <v>7770.07</v>
      </c>
      <c r="E665" s="3">
        <v>44968</v>
      </c>
      <c r="F665" t="s">
        <v>5175</v>
      </c>
      <c r="G665" t="s">
        <v>8883</v>
      </c>
      <c r="H665" t="s">
        <v>8885</v>
      </c>
      <c r="I665" t="s">
        <v>8887</v>
      </c>
      <c r="J665" t="s">
        <v>8908</v>
      </c>
      <c r="O665" t="str">
        <f t="shared" si="10"/>
        <v>Utilities</v>
      </c>
    </row>
    <row r="666" spans="1:15" x14ac:dyDescent="0.35">
      <c r="A666" t="s">
        <v>672</v>
      </c>
      <c r="B666" t="s">
        <v>4583</v>
      </c>
      <c r="C666" t="s">
        <v>4591</v>
      </c>
      <c r="D666" s="4">
        <v>7498.16</v>
      </c>
      <c r="E666" s="3">
        <v>44845</v>
      </c>
      <c r="F666" t="s">
        <v>5176</v>
      </c>
      <c r="G666" t="s">
        <v>8883</v>
      </c>
      <c r="H666" t="s">
        <v>8955</v>
      </c>
      <c r="I666" t="s">
        <v>8898</v>
      </c>
      <c r="J666" t="s">
        <v>8913</v>
      </c>
      <c r="O666" t="str">
        <f t="shared" si="10"/>
        <v>Payroll</v>
      </c>
    </row>
    <row r="667" spans="1:15" x14ac:dyDescent="0.35">
      <c r="A667" t="s">
        <v>673</v>
      </c>
      <c r="B667" t="s">
        <v>4586</v>
      </c>
      <c r="C667" t="s">
        <v>8955</v>
      </c>
      <c r="D667" s="4">
        <v>7498.16</v>
      </c>
      <c r="E667" s="3">
        <v>44800</v>
      </c>
      <c r="F667" t="s">
        <v>8955</v>
      </c>
      <c r="G667" t="s">
        <v>8882</v>
      </c>
      <c r="H667" t="s">
        <v>8955</v>
      </c>
      <c r="I667" t="s">
        <v>8887</v>
      </c>
      <c r="J667" t="s">
        <v>8915</v>
      </c>
      <c r="O667" t="str">
        <f t="shared" si="10"/>
        <v>Marketing</v>
      </c>
    </row>
    <row r="668" spans="1:15" x14ac:dyDescent="0.35">
      <c r="A668" t="s">
        <v>675</v>
      </c>
      <c r="B668" t="s">
        <v>4574</v>
      </c>
      <c r="C668" t="s">
        <v>4587</v>
      </c>
      <c r="D668" s="4">
        <v>7498.16</v>
      </c>
      <c r="E668" s="3">
        <v>44782</v>
      </c>
      <c r="F668" t="s">
        <v>5178</v>
      </c>
      <c r="G668" t="s">
        <v>8882</v>
      </c>
      <c r="H668" t="s">
        <v>8955</v>
      </c>
      <c r="I668" t="s">
        <v>8892</v>
      </c>
      <c r="J668" t="s">
        <v>8910</v>
      </c>
      <c r="O668" t="str">
        <f t="shared" si="10"/>
        <v>Utilities</v>
      </c>
    </row>
    <row r="669" spans="1:15" x14ac:dyDescent="0.35">
      <c r="A669" t="s">
        <v>676</v>
      </c>
      <c r="B669" t="s">
        <v>4581</v>
      </c>
      <c r="C669" t="s">
        <v>4590</v>
      </c>
      <c r="D669" s="4">
        <v>7498.16</v>
      </c>
      <c r="E669" s="3">
        <v>44569</v>
      </c>
      <c r="F669" t="s">
        <v>5179</v>
      </c>
      <c r="G669" t="s">
        <v>8955</v>
      </c>
      <c r="H669" t="s">
        <v>8955</v>
      </c>
      <c r="I669" t="s">
        <v>8902</v>
      </c>
      <c r="J669" t="s">
        <v>8909</v>
      </c>
      <c r="O669" t="str">
        <f t="shared" si="10"/>
        <v>Rent</v>
      </c>
    </row>
    <row r="670" spans="1:15" x14ac:dyDescent="0.35">
      <c r="A670" t="s">
        <v>677</v>
      </c>
      <c r="B670" t="s">
        <v>4583</v>
      </c>
      <c r="C670" t="s">
        <v>4588</v>
      </c>
      <c r="D670" s="4">
        <v>7498.16</v>
      </c>
      <c r="E670" s="3">
        <v>44724</v>
      </c>
      <c r="F670" t="s">
        <v>8955</v>
      </c>
      <c r="G670" t="s">
        <v>8955</v>
      </c>
      <c r="H670" t="s">
        <v>8955</v>
      </c>
      <c r="I670" t="s">
        <v>8899</v>
      </c>
      <c r="J670" t="s">
        <v>8909</v>
      </c>
      <c r="O670" t="str">
        <f t="shared" si="10"/>
        <v>Payroll</v>
      </c>
    </row>
    <row r="671" spans="1:15" x14ac:dyDescent="0.35">
      <c r="A671" t="s">
        <v>113</v>
      </c>
      <c r="B671" t="s">
        <v>4579</v>
      </c>
      <c r="C671" t="s">
        <v>4587</v>
      </c>
      <c r="D671" s="4">
        <v>7498.16</v>
      </c>
      <c r="E671" s="3">
        <v>44855</v>
      </c>
      <c r="F671" t="s">
        <v>8955</v>
      </c>
      <c r="G671" t="s">
        <v>8883</v>
      </c>
      <c r="H671" t="s">
        <v>8884</v>
      </c>
      <c r="I671" t="s">
        <v>8903</v>
      </c>
      <c r="J671" t="s">
        <v>8909</v>
      </c>
      <c r="O671" t="str">
        <f t="shared" si="10"/>
        <v>Maintenance</v>
      </c>
    </row>
    <row r="672" spans="1:15" x14ac:dyDescent="0.35">
      <c r="A672" t="s">
        <v>678</v>
      </c>
      <c r="B672" t="s">
        <v>4580</v>
      </c>
      <c r="C672" t="s">
        <v>4587</v>
      </c>
      <c r="D672" s="4">
        <v>7498.16</v>
      </c>
      <c r="E672" s="3">
        <v>45095</v>
      </c>
      <c r="F672" t="s">
        <v>5180</v>
      </c>
      <c r="G672" t="s">
        <v>8955</v>
      </c>
      <c r="H672" t="s">
        <v>8955</v>
      </c>
      <c r="I672" t="s">
        <v>8901</v>
      </c>
      <c r="J672" t="s">
        <v>8955</v>
      </c>
      <c r="O672" t="str">
        <f t="shared" si="10"/>
        <v>Travel</v>
      </c>
    </row>
    <row r="673" spans="1:15" x14ac:dyDescent="0.35">
      <c r="A673" t="s">
        <v>680</v>
      </c>
      <c r="B673" t="s">
        <v>4583</v>
      </c>
      <c r="C673" t="s">
        <v>8955</v>
      </c>
      <c r="D673" s="4">
        <v>7498.16</v>
      </c>
      <c r="E673" s="3">
        <v>44836</v>
      </c>
      <c r="F673" t="s">
        <v>8955</v>
      </c>
      <c r="G673" t="s">
        <v>8881</v>
      </c>
      <c r="H673" t="s">
        <v>8884</v>
      </c>
      <c r="I673" t="s">
        <v>8890</v>
      </c>
      <c r="J673" t="s">
        <v>8915</v>
      </c>
      <c r="O673" t="str">
        <f t="shared" si="10"/>
        <v>Payroll</v>
      </c>
    </row>
    <row r="674" spans="1:15" x14ac:dyDescent="0.35">
      <c r="A674" t="s">
        <v>681</v>
      </c>
      <c r="B674" t="s">
        <v>4581</v>
      </c>
      <c r="C674" t="s">
        <v>4589</v>
      </c>
      <c r="D674" s="4">
        <v>7498.16</v>
      </c>
      <c r="E674" s="3">
        <v>44796</v>
      </c>
      <c r="F674" t="s">
        <v>5182</v>
      </c>
      <c r="G674" t="s">
        <v>8955</v>
      </c>
      <c r="H674" t="s">
        <v>8955</v>
      </c>
      <c r="I674" t="s">
        <v>8892</v>
      </c>
      <c r="J674" t="s">
        <v>8908</v>
      </c>
      <c r="O674" t="str">
        <f t="shared" si="10"/>
        <v>Rent</v>
      </c>
    </row>
    <row r="675" spans="1:15" x14ac:dyDescent="0.35">
      <c r="A675" t="s">
        <v>682</v>
      </c>
      <c r="B675" t="s">
        <v>4584</v>
      </c>
      <c r="C675" t="s">
        <v>4589</v>
      </c>
      <c r="D675" s="4">
        <v>7498.16</v>
      </c>
      <c r="E675" s="3">
        <v>44727</v>
      </c>
      <c r="F675" t="s">
        <v>5183</v>
      </c>
      <c r="G675" t="s">
        <v>8882</v>
      </c>
      <c r="H675" t="s">
        <v>8885</v>
      </c>
      <c r="I675" t="s">
        <v>8889</v>
      </c>
      <c r="J675" t="s">
        <v>8916</v>
      </c>
      <c r="O675" t="str">
        <f t="shared" si="10"/>
        <v>Supplies</v>
      </c>
    </row>
    <row r="676" spans="1:15" x14ac:dyDescent="0.35">
      <c r="A676" t="s">
        <v>683</v>
      </c>
      <c r="B676" t="s">
        <v>4585</v>
      </c>
      <c r="C676" t="s">
        <v>4591</v>
      </c>
      <c r="D676" s="4">
        <v>7498.16</v>
      </c>
      <c r="E676" s="3">
        <v>44993</v>
      </c>
      <c r="F676" t="s">
        <v>5184</v>
      </c>
      <c r="G676" t="s">
        <v>8880</v>
      </c>
      <c r="H676" t="s">
        <v>8885</v>
      </c>
      <c r="I676" t="s">
        <v>8900</v>
      </c>
      <c r="J676" t="s">
        <v>8912</v>
      </c>
      <c r="O676" t="str">
        <f t="shared" si="10"/>
        <v>Legal</v>
      </c>
    </row>
    <row r="677" spans="1:15" x14ac:dyDescent="0.35">
      <c r="A677" t="s">
        <v>684</v>
      </c>
      <c r="B677" t="s">
        <v>4580</v>
      </c>
      <c r="C677" t="s">
        <v>4587</v>
      </c>
      <c r="D677" s="4">
        <v>13714.18</v>
      </c>
      <c r="E677" s="3">
        <v>44580</v>
      </c>
      <c r="F677" t="s">
        <v>5185</v>
      </c>
      <c r="G677" t="s">
        <v>8881</v>
      </c>
      <c r="H677" t="s">
        <v>8955</v>
      </c>
      <c r="I677" t="s">
        <v>8888</v>
      </c>
      <c r="J677" t="s">
        <v>8908</v>
      </c>
      <c r="O677" t="str">
        <f t="shared" si="10"/>
        <v>Travel</v>
      </c>
    </row>
    <row r="678" spans="1:15" x14ac:dyDescent="0.35">
      <c r="A678" t="s">
        <v>685</v>
      </c>
      <c r="B678" t="s">
        <v>4584</v>
      </c>
      <c r="C678" t="s">
        <v>4590</v>
      </c>
      <c r="D678" s="4">
        <v>7498.16</v>
      </c>
      <c r="E678" s="3">
        <v>45105</v>
      </c>
      <c r="F678" t="s">
        <v>5186</v>
      </c>
      <c r="G678" t="s">
        <v>8881</v>
      </c>
      <c r="H678" t="s">
        <v>8955</v>
      </c>
      <c r="I678" t="s">
        <v>8898</v>
      </c>
      <c r="J678" t="s">
        <v>8916</v>
      </c>
      <c r="O678" t="str">
        <f t="shared" si="10"/>
        <v>Supplies</v>
      </c>
    </row>
    <row r="679" spans="1:15" x14ac:dyDescent="0.35">
      <c r="A679" t="s">
        <v>686</v>
      </c>
      <c r="B679" t="s">
        <v>4574</v>
      </c>
      <c r="C679" t="s">
        <v>4587</v>
      </c>
      <c r="D679" s="4">
        <v>7498.16</v>
      </c>
      <c r="E679" s="3">
        <v>45260</v>
      </c>
      <c r="F679" t="s">
        <v>5187</v>
      </c>
      <c r="G679" t="s">
        <v>8883</v>
      </c>
      <c r="H679" t="s">
        <v>8884</v>
      </c>
      <c r="I679" t="s">
        <v>8891</v>
      </c>
      <c r="J679" t="s">
        <v>8909</v>
      </c>
      <c r="O679" t="str">
        <f t="shared" si="10"/>
        <v>Utilities</v>
      </c>
    </row>
    <row r="680" spans="1:15" x14ac:dyDescent="0.35">
      <c r="A680" t="s">
        <v>687</v>
      </c>
      <c r="B680" t="s">
        <v>4578</v>
      </c>
      <c r="C680" t="s">
        <v>4588</v>
      </c>
      <c r="D680" s="4">
        <v>6414.78</v>
      </c>
      <c r="E680" s="3">
        <v>44795</v>
      </c>
      <c r="F680" t="s">
        <v>5188</v>
      </c>
      <c r="G680" t="s">
        <v>8880</v>
      </c>
      <c r="H680" t="s">
        <v>8955</v>
      </c>
      <c r="I680" t="s">
        <v>8891</v>
      </c>
      <c r="J680" t="s">
        <v>8916</v>
      </c>
      <c r="O680" t="str">
        <f t="shared" si="10"/>
        <v>Consulting</v>
      </c>
    </row>
    <row r="681" spans="1:15" x14ac:dyDescent="0.35">
      <c r="A681" t="s">
        <v>688</v>
      </c>
      <c r="B681" t="s">
        <v>4586</v>
      </c>
      <c r="C681" t="s">
        <v>4587</v>
      </c>
      <c r="D681" s="4">
        <v>7498.16</v>
      </c>
      <c r="E681" s="3">
        <v>45077</v>
      </c>
      <c r="F681" t="s">
        <v>8955</v>
      </c>
      <c r="G681" t="s">
        <v>8882</v>
      </c>
      <c r="H681" t="s">
        <v>8884</v>
      </c>
      <c r="I681" t="s">
        <v>8895</v>
      </c>
      <c r="J681" t="s">
        <v>8912</v>
      </c>
      <c r="O681" t="str">
        <f t="shared" si="10"/>
        <v>Marketing</v>
      </c>
    </row>
    <row r="682" spans="1:15" x14ac:dyDescent="0.35">
      <c r="A682" t="s">
        <v>689</v>
      </c>
      <c r="B682" t="s">
        <v>4580</v>
      </c>
      <c r="C682" t="s">
        <v>4588</v>
      </c>
      <c r="D682" s="4">
        <v>7498.16</v>
      </c>
      <c r="E682" s="3">
        <v>44764</v>
      </c>
      <c r="F682" t="s">
        <v>8955</v>
      </c>
      <c r="G682" t="s">
        <v>8881</v>
      </c>
      <c r="H682" t="s">
        <v>8885</v>
      </c>
      <c r="I682" t="s">
        <v>8893</v>
      </c>
      <c r="J682" t="s">
        <v>8909</v>
      </c>
      <c r="O682" t="str">
        <f t="shared" si="10"/>
        <v>Travel</v>
      </c>
    </row>
    <row r="683" spans="1:15" x14ac:dyDescent="0.35">
      <c r="A683" t="s">
        <v>690</v>
      </c>
      <c r="B683" t="s">
        <v>4586</v>
      </c>
      <c r="C683" t="s">
        <v>4589</v>
      </c>
      <c r="D683" s="4">
        <v>7498.16</v>
      </c>
      <c r="E683" s="3">
        <v>44649</v>
      </c>
      <c r="F683" t="s">
        <v>8955</v>
      </c>
      <c r="G683" t="s">
        <v>8881</v>
      </c>
      <c r="H683" t="s">
        <v>8886</v>
      </c>
      <c r="I683" t="s">
        <v>8903</v>
      </c>
      <c r="J683" t="s">
        <v>8910</v>
      </c>
      <c r="O683" t="str">
        <f t="shared" si="10"/>
        <v>Marketing</v>
      </c>
    </row>
    <row r="684" spans="1:15" x14ac:dyDescent="0.35">
      <c r="A684" t="s">
        <v>691</v>
      </c>
      <c r="B684" t="s">
        <v>4580</v>
      </c>
      <c r="C684" t="s">
        <v>4590</v>
      </c>
      <c r="D684" s="4">
        <v>7498.16</v>
      </c>
      <c r="E684" s="3">
        <v>44630</v>
      </c>
      <c r="F684" t="s">
        <v>8955</v>
      </c>
      <c r="G684" t="s">
        <v>8881</v>
      </c>
      <c r="H684" t="s">
        <v>8885</v>
      </c>
      <c r="I684" t="s">
        <v>8955</v>
      </c>
      <c r="J684" t="s">
        <v>8910</v>
      </c>
      <c r="O684" t="str">
        <f t="shared" si="10"/>
        <v>Travel</v>
      </c>
    </row>
    <row r="685" spans="1:15" x14ac:dyDescent="0.35">
      <c r="A685" t="s">
        <v>692</v>
      </c>
      <c r="B685" t="s">
        <v>4581</v>
      </c>
      <c r="C685" t="s">
        <v>4589</v>
      </c>
      <c r="D685" s="4">
        <v>5164.5</v>
      </c>
      <c r="E685" s="3">
        <v>44762</v>
      </c>
      <c r="F685" t="s">
        <v>5189</v>
      </c>
      <c r="G685" t="s">
        <v>8881</v>
      </c>
      <c r="H685" t="s">
        <v>8886</v>
      </c>
      <c r="I685" t="s">
        <v>8955</v>
      </c>
      <c r="J685" t="s">
        <v>8908</v>
      </c>
      <c r="O685" t="str">
        <f t="shared" si="10"/>
        <v>Rent</v>
      </c>
    </row>
    <row r="686" spans="1:15" x14ac:dyDescent="0.35">
      <c r="A686" t="s">
        <v>693</v>
      </c>
      <c r="B686" t="s">
        <v>4580</v>
      </c>
      <c r="C686" t="s">
        <v>4587</v>
      </c>
      <c r="D686" s="4">
        <v>3308.68</v>
      </c>
      <c r="E686" s="3">
        <v>44765</v>
      </c>
      <c r="F686" t="s">
        <v>5190</v>
      </c>
      <c r="G686" t="s">
        <v>8882</v>
      </c>
      <c r="H686" t="s">
        <v>8955</v>
      </c>
      <c r="I686" t="s">
        <v>8955</v>
      </c>
      <c r="J686" t="s">
        <v>8914</v>
      </c>
      <c r="O686" t="str">
        <f t="shared" si="10"/>
        <v>Travel</v>
      </c>
    </row>
    <row r="687" spans="1:15" x14ac:dyDescent="0.35">
      <c r="A687" t="s">
        <v>694</v>
      </c>
      <c r="B687" t="s">
        <v>4584</v>
      </c>
      <c r="C687" t="s">
        <v>8955</v>
      </c>
      <c r="D687" s="4">
        <v>7498.16</v>
      </c>
      <c r="E687" s="3">
        <v>45202</v>
      </c>
      <c r="F687" t="s">
        <v>5191</v>
      </c>
      <c r="G687" t="s">
        <v>8880</v>
      </c>
      <c r="H687" t="s">
        <v>8885</v>
      </c>
      <c r="I687" t="s">
        <v>8898</v>
      </c>
      <c r="J687" t="s">
        <v>8955</v>
      </c>
      <c r="O687" t="str">
        <f t="shared" si="10"/>
        <v>Supplies</v>
      </c>
    </row>
    <row r="688" spans="1:15" x14ac:dyDescent="0.35">
      <c r="A688" t="s">
        <v>695</v>
      </c>
      <c r="B688" t="s">
        <v>4586</v>
      </c>
      <c r="C688" t="s">
        <v>8955</v>
      </c>
      <c r="D688" s="4">
        <v>11619.72</v>
      </c>
      <c r="E688" s="3">
        <v>44700</v>
      </c>
      <c r="F688" t="s">
        <v>5192</v>
      </c>
      <c r="G688" t="s">
        <v>8881</v>
      </c>
      <c r="H688" t="s">
        <v>8955</v>
      </c>
      <c r="I688" t="s">
        <v>8888</v>
      </c>
      <c r="J688" t="s">
        <v>8955</v>
      </c>
      <c r="O688" t="str">
        <f t="shared" si="10"/>
        <v>Marketing</v>
      </c>
    </row>
    <row r="689" spans="1:15" x14ac:dyDescent="0.35">
      <c r="A689" t="s">
        <v>696</v>
      </c>
      <c r="B689" t="s">
        <v>4574</v>
      </c>
      <c r="C689" t="s">
        <v>4587</v>
      </c>
      <c r="D689" s="4">
        <v>8711.81</v>
      </c>
      <c r="E689" s="3">
        <v>45005</v>
      </c>
      <c r="F689" t="s">
        <v>5193</v>
      </c>
      <c r="G689" t="s">
        <v>8882</v>
      </c>
      <c r="H689" t="s">
        <v>8955</v>
      </c>
      <c r="I689" t="s">
        <v>8898</v>
      </c>
      <c r="J689" t="s">
        <v>8910</v>
      </c>
      <c r="O689" t="str">
        <f t="shared" si="10"/>
        <v>Utilities</v>
      </c>
    </row>
    <row r="690" spans="1:15" x14ac:dyDescent="0.35">
      <c r="A690" t="s">
        <v>697</v>
      </c>
      <c r="B690" t="s">
        <v>4579</v>
      </c>
      <c r="C690" t="s">
        <v>8955</v>
      </c>
      <c r="D690" s="4">
        <v>7498.16</v>
      </c>
      <c r="E690" s="3">
        <v>44738</v>
      </c>
      <c r="F690" t="s">
        <v>5194</v>
      </c>
      <c r="G690" t="s">
        <v>8955</v>
      </c>
      <c r="H690" t="s">
        <v>8885</v>
      </c>
      <c r="I690" t="s">
        <v>8888</v>
      </c>
      <c r="J690" t="s">
        <v>8908</v>
      </c>
      <c r="O690" t="str">
        <f t="shared" si="10"/>
        <v>Maintenance</v>
      </c>
    </row>
    <row r="691" spans="1:15" x14ac:dyDescent="0.35">
      <c r="A691" t="s">
        <v>698</v>
      </c>
      <c r="B691" t="s">
        <v>8955</v>
      </c>
      <c r="C691" t="s">
        <v>4587</v>
      </c>
      <c r="D691" s="4">
        <v>2912.89</v>
      </c>
      <c r="E691" s="3">
        <v>44577</v>
      </c>
      <c r="F691" t="s">
        <v>5195</v>
      </c>
      <c r="G691" t="s">
        <v>8881</v>
      </c>
      <c r="H691" t="s">
        <v>8955</v>
      </c>
      <c r="I691" t="s">
        <v>8889</v>
      </c>
      <c r="J691" t="s">
        <v>8910</v>
      </c>
      <c r="O691" t="str">
        <f t="shared" si="10"/>
        <v>NA</v>
      </c>
    </row>
    <row r="692" spans="1:15" x14ac:dyDescent="0.35">
      <c r="A692" t="s">
        <v>699</v>
      </c>
      <c r="B692" t="s">
        <v>4586</v>
      </c>
      <c r="C692" t="s">
        <v>8955</v>
      </c>
      <c r="D692" s="4">
        <v>7498.16</v>
      </c>
      <c r="E692" s="3">
        <v>44949</v>
      </c>
      <c r="F692" t="s">
        <v>5196</v>
      </c>
      <c r="G692" t="s">
        <v>8955</v>
      </c>
      <c r="H692" t="s">
        <v>8955</v>
      </c>
      <c r="I692" t="s">
        <v>8890</v>
      </c>
      <c r="J692" t="s">
        <v>8915</v>
      </c>
      <c r="O692" t="str">
        <f t="shared" si="10"/>
        <v>Marketing</v>
      </c>
    </row>
    <row r="693" spans="1:15" x14ac:dyDescent="0.35">
      <c r="A693" t="s">
        <v>700</v>
      </c>
      <c r="B693" t="s">
        <v>4580</v>
      </c>
      <c r="C693" t="s">
        <v>4590</v>
      </c>
      <c r="D693" s="4">
        <v>1589.23</v>
      </c>
      <c r="E693" s="3">
        <v>45260</v>
      </c>
      <c r="F693" t="s">
        <v>5197</v>
      </c>
      <c r="G693" t="s">
        <v>8955</v>
      </c>
      <c r="H693" t="s">
        <v>8955</v>
      </c>
      <c r="I693" t="s">
        <v>8891</v>
      </c>
      <c r="J693" t="s">
        <v>8912</v>
      </c>
      <c r="O693" t="str">
        <f t="shared" si="10"/>
        <v>Travel</v>
      </c>
    </row>
    <row r="694" spans="1:15" x14ac:dyDescent="0.35">
      <c r="A694" t="s">
        <v>701</v>
      </c>
      <c r="B694" t="s">
        <v>4578</v>
      </c>
      <c r="C694" t="s">
        <v>4587</v>
      </c>
      <c r="D694" s="4">
        <v>7498.16</v>
      </c>
      <c r="E694" s="3">
        <v>45199</v>
      </c>
      <c r="F694" t="s">
        <v>5198</v>
      </c>
      <c r="G694" t="s">
        <v>8955</v>
      </c>
      <c r="H694" t="s">
        <v>8955</v>
      </c>
      <c r="I694" t="s">
        <v>8888</v>
      </c>
      <c r="J694" t="s">
        <v>8955</v>
      </c>
      <c r="O694" t="str">
        <f t="shared" si="10"/>
        <v>Consulting</v>
      </c>
    </row>
    <row r="695" spans="1:15" x14ac:dyDescent="0.35">
      <c r="A695" t="s">
        <v>489</v>
      </c>
      <c r="B695" t="s">
        <v>8955</v>
      </c>
      <c r="C695" t="s">
        <v>4591</v>
      </c>
      <c r="D695" s="4">
        <v>5309.93</v>
      </c>
      <c r="E695" s="3">
        <v>45177</v>
      </c>
      <c r="F695" t="s">
        <v>5200</v>
      </c>
      <c r="G695" t="s">
        <v>8882</v>
      </c>
      <c r="H695" t="s">
        <v>8886</v>
      </c>
      <c r="I695" t="s">
        <v>8899</v>
      </c>
      <c r="J695" t="s">
        <v>8955</v>
      </c>
      <c r="O695" t="str">
        <f t="shared" si="10"/>
        <v>NA</v>
      </c>
    </row>
    <row r="696" spans="1:15" x14ac:dyDescent="0.35">
      <c r="A696" t="s">
        <v>703</v>
      </c>
      <c r="B696" t="s">
        <v>4578</v>
      </c>
      <c r="C696" t="s">
        <v>4591</v>
      </c>
      <c r="D696" s="4">
        <v>7498.16</v>
      </c>
      <c r="E696" s="3">
        <v>44665</v>
      </c>
      <c r="F696" t="s">
        <v>8955</v>
      </c>
      <c r="G696" t="s">
        <v>8880</v>
      </c>
      <c r="H696" t="s">
        <v>8884</v>
      </c>
      <c r="I696" t="s">
        <v>8895</v>
      </c>
      <c r="J696" t="s">
        <v>8913</v>
      </c>
      <c r="O696" t="str">
        <f t="shared" si="10"/>
        <v>Consulting</v>
      </c>
    </row>
    <row r="697" spans="1:15" x14ac:dyDescent="0.35">
      <c r="A697" t="s">
        <v>704</v>
      </c>
      <c r="B697" t="s">
        <v>4584</v>
      </c>
      <c r="C697" t="s">
        <v>4589</v>
      </c>
      <c r="D697" s="4">
        <v>7498.16</v>
      </c>
      <c r="E697" s="3">
        <v>44750</v>
      </c>
      <c r="F697" t="s">
        <v>8955</v>
      </c>
      <c r="G697" t="s">
        <v>8955</v>
      </c>
      <c r="H697" t="s">
        <v>8955</v>
      </c>
      <c r="I697" t="s">
        <v>8898</v>
      </c>
      <c r="J697" t="s">
        <v>8916</v>
      </c>
      <c r="O697" t="str">
        <f t="shared" si="10"/>
        <v>Supplies</v>
      </c>
    </row>
    <row r="698" spans="1:15" x14ac:dyDescent="0.35">
      <c r="A698" t="s">
        <v>705</v>
      </c>
      <c r="B698" t="s">
        <v>4581</v>
      </c>
      <c r="C698" t="s">
        <v>4591</v>
      </c>
      <c r="D698" s="4">
        <v>7498.16</v>
      </c>
      <c r="E698" s="3">
        <v>45287</v>
      </c>
      <c r="F698" t="s">
        <v>8955</v>
      </c>
      <c r="G698" t="s">
        <v>8880</v>
      </c>
      <c r="H698" t="s">
        <v>8955</v>
      </c>
      <c r="I698" t="s">
        <v>8893</v>
      </c>
      <c r="J698" t="s">
        <v>8955</v>
      </c>
      <c r="O698" t="str">
        <f t="shared" si="10"/>
        <v>Rent</v>
      </c>
    </row>
    <row r="699" spans="1:15" x14ac:dyDescent="0.35">
      <c r="A699" t="s">
        <v>706</v>
      </c>
      <c r="B699" t="s">
        <v>8955</v>
      </c>
      <c r="C699" t="s">
        <v>4589</v>
      </c>
      <c r="D699" s="4">
        <v>7498.16</v>
      </c>
      <c r="E699" s="3">
        <v>44974</v>
      </c>
      <c r="F699" t="s">
        <v>5201</v>
      </c>
      <c r="G699" t="s">
        <v>8881</v>
      </c>
      <c r="H699" t="s">
        <v>8955</v>
      </c>
      <c r="I699" t="s">
        <v>8955</v>
      </c>
      <c r="J699" t="s">
        <v>8912</v>
      </c>
      <c r="O699" t="str">
        <f t="shared" si="10"/>
        <v>NA</v>
      </c>
    </row>
    <row r="700" spans="1:15" x14ac:dyDescent="0.35">
      <c r="A700" t="s">
        <v>707</v>
      </c>
      <c r="B700" t="s">
        <v>8955</v>
      </c>
      <c r="C700" t="s">
        <v>8955</v>
      </c>
      <c r="D700" s="4">
        <v>7498.16</v>
      </c>
      <c r="E700" s="3">
        <v>45069</v>
      </c>
      <c r="F700" t="s">
        <v>5202</v>
      </c>
      <c r="G700" t="s">
        <v>8883</v>
      </c>
      <c r="H700" t="s">
        <v>8884</v>
      </c>
      <c r="I700" t="s">
        <v>8955</v>
      </c>
      <c r="J700" t="s">
        <v>8955</v>
      </c>
      <c r="O700" t="str">
        <f t="shared" si="10"/>
        <v>NA</v>
      </c>
    </row>
    <row r="701" spans="1:15" x14ac:dyDescent="0.35">
      <c r="A701" t="s">
        <v>709</v>
      </c>
      <c r="B701" t="s">
        <v>4584</v>
      </c>
      <c r="C701" t="s">
        <v>4590</v>
      </c>
      <c r="D701" s="4">
        <v>5335.04</v>
      </c>
      <c r="E701" s="3">
        <v>44972</v>
      </c>
      <c r="F701" t="s">
        <v>5203</v>
      </c>
      <c r="G701" t="s">
        <v>8955</v>
      </c>
      <c r="H701" t="s">
        <v>8955</v>
      </c>
      <c r="I701" t="s">
        <v>8955</v>
      </c>
      <c r="J701" t="s">
        <v>8912</v>
      </c>
      <c r="O701" t="str">
        <f t="shared" si="10"/>
        <v>Supplies</v>
      </c>
    </row>
    <row r="702" spans="1:15" x14ac:dyDescent="0.35">
      <c r="A702" t="s">
        <v>710</v>
      </c>
      <c r="B702" t="s">
        <v>4581</v>
      </c>
      <c r="C702" t="s">
        <v>4589</v>
      </c>
      <c r="D702" s="4">
        <v>7498.16</v>
      </c>
      <c r="E702" s="3">
        <v>44725</v>
      </c>
      <c r="F702" t="s">
        <v>5204</v>
      </c>
      <c r="G702" t="s">
        <v>8955</v>
      </c>
      <c r="H702" t="s">
        <v>8955</v>
      </c>
      <c r="I702" t="s">
        <v>8893</v>
      </c>
      <c r="J702" t="s">
        <v>8909</v>
      </c>
      <c r="O702" t="str">
        <f t="shared" si="10"/>
        <v>Rent</v>
      </c>
    </row>
    <row r="703" spans="1:15" x14ac:dyDescent="0.35">
      <c r="A703" t="s">
        <v>711</v>
      </c>
      <c r="B703" t="s">
        <v>4584</v>
      </c>
      <c r="C703" t="s">
        <v>4589</v>
      </c>
      <c r="D703" s="4">
        <v>7498.16</v>
      </c>
      <c r="E703" s="3">
        <v>45183</v>
      </c>
      <c r="F703" t="s">
        <v>5205</v>
      </c>
      <c r="G703" t="s">
        <v>8881</v>
      </c>
      <c r="H703" t="s">
        <v>8885</v>
      </c>
      <c r="I703" t="s">
        <v>8902</v>
      </c>
      <c r="J703" t="s">
        <v>8909</v>
      </c>
      <c r="O703" t="str">
        <f t="shared" si="10"/>
        <v>Supplies</v>
      </c>
    </row>
    <row r="704" spans="1:15" x14ac:dyDescent="0.35">
      <c r="A704" t="s">
        <v>712</v>
      </c>
      <c r="B704" t="s">
        <v>4578</v>
      </c>
      <c r="C704" t="s">
        <v>4590</v>
      </c>
      <c r="D704" s="4">
        <v>7498.16</v>
      </c>
      <c r="E704" s="3">
        <v>44953</v>
      </c>
      <c r="F704" t="s">
        <v>5206</v>
      </c>
      <c r="G704" t="s">
        <v>8955</v>
      </c>
      <c r="H704" t="s">
        <v>8886</v>
      </c>
      <c r="I704" t="s">
        <v>8904</v>
      </c>
      <c r="J704" t="s">
        <v>8912</v>
      </c>
      <c r="O704" t="str">
        <f t="shared" si="10"/>
        <v>Consulting</v>
      </c>
    </row>
    <row r="705" spans="1:15" x14ac:dyDescent="0.35">
      <c r="A705" t="s">
        <v>713</v>
      </c>
      <c r="B705" t="s">
        <v>4580</v>
      </c>
      <c r="C705" t="s">
        <v>8955</v>
      </c>
      <c r="D705" s="4">
        <v>7498.16</v>
      </c>
      <c r="E705" s="3">
        <v>45290</v>
      </c>
      <c r="F705" t="s">
        <v>8955</v>
      </c>
      <c r="G705" t="s">
        <v>8955</v>
      </c>
      <c r="H705" t="s">
        <v>8955</v>
      </c>
      <c r="I705" t="s">
        <v>8888</v>
      </c>
      <c r="J705" t="s">
        <v>8908</v>
      </c>
      <c r="O705" t="str">
        <f t="shared" si="10"/>
        <v>Travel</v>
      </c>
    </row>
    <row r="706" spans="1:15" x14ac:dyDescent="0.35">
      <c r="A706" t="s">
        <v>714</v>
      </c>
      <c r="B706" t="s">
        <v>4583</v>
      </c>
      <c r="C706" t="s">
        <v>4588</v>
      </c>
      <c r="D706" s="4">
        <v>4999.45</v>
      </c>
      <c r="E706" s="3">
        <v>44670</v>
      </c>
      <c r="F706" t="s">
        <v>5207</v>
      </c>
      <c r="G706" t="s">
        <v>8883</v>
      </c>
      <c r="H706" t="s">
        <v>8955</v>
      </c>
      <c r="I706" t="s">
        <v>8889</v>
      </c>
      <c r="J706" t="s">
        <v>8909</v>
      </c>
      <c r="O706" t="str">
        <f t="shared" si="10"/>
        <v>Payroll</v>
      </c>
    </row>
    <row r="707" spans="1:15" x14ac:dyDescent="0.35">
      <c r="A707" t="s">
        <v>715</v>
      </c>
      <c r="B707" t="s">
        <v>4581</v>
      </c>
      <c r="C707" t="s">
        <v>4589</v>
      </c>
      <c r="D707" s="4">
        <v>7498.16</v>
      </c>
      <c r="E707" s="3">
        <v>44921</v>
      </c>
      <c r="F707" t="s">
        <v>5208</v>
      </c>
      <c r="G707" t="s">
        <v>8955</v>
      </c>
      <c r="H707" t="s">
        <v>8884</v>
      </c>
      <c r="I707" t="s">
        <v>8890</v>
      </c>
      <c r="J707" t="s">
        <v>8909</v>
      </c>
      <c r="O707" t="str">
        <f t="shared" ref="O707:O770" si="11">IFERROR(VLOOKUP(B707, $M$1:$N$1, 2, FALSE), B707)</f>
        <v>Rent</v>
      </c>
    </row>
    <row r="708" spans="1:15" x14ac:dyDescent="0.35">
      <c r="A708" t="s">
        <v>451</v>
      </c>
      <c r="B708" t="s">
        <v>8955</v>
      </c>
      <c r="C708" t="s">
        <v>4587</v>
      </c>
      <c r="D708" s="4">
        <v>7498.16</v>
      </c>
      <c r="E708" s="3">
        <v>44595</v>
      </c>
      <c r="F708" t="s">
        <v>8955</v>
      </c>
      <c r="G708" t="s">
        <v>8881</v>
      </c>
      <c r="H708" t="s">
        <v>8955</v>
      </c>
      <c r="I708" t="s">
        <v>8901</v>
      </c>
      <c r="J708" t="s">
        <v>8913</v>
      </c>
      <c r="O708" t="str">
        <f t="shared" si="11"/>
        <v>NA</v>
      </c>
    </row>
    <row r="709" spans="1:15" x14ac:dyDescent="0.35">
      <c r="A709" t="s">
        <v>716</v>
      </c>
      <c r="B709" t="s">
        <v>4580</v>
      </c>
      <c r="C709" t="s">
        <v>4591</v>
      </c>
      <c r="D709" s="4">
        <v>7498.16</v>
      </c>
      <c r="E709" s="3">
        <v>45096</v>
      </c>
      <c r="F709" t="s">
        <v>5209</v>
      </c>
      <c r="G709" t="s">
        <v>8883</v>
      </c>
      <c r="H709" t="s">
        <v>8886</v>
      </c>
      <c r="I709" t="s">
        <v>8889</v>
      </c>
      <c r="J709" t="s">
        <v>8912</v>
      </c>
      <c r="O709" t="str">
        <f t="shared" si="11"/>
        <v>Travel</v>
      </c>
    </row>
    <row r="710" spans="1:15" x14ac:dyDescent="0.35">
      <c r="A710" t="s">
        <v>717</v>
      </c>
      <c r="B710" t="s">
        <v>4574</v>
      </c>
      <c r="C710" t="s">
        <v>4588</v>
      </c>
      <c r="D710" s="4">
        <v>10938.67</v>
      </c>
      <c r="E710" s="3">
        <v>44896</v>
      </c>
      <c r="F710" t="s">
        <v>5210</v>
      </c>
      <c r="G710" t="s">
        <v>8955</v>
      </c>
      <c r="H710" t="s">
        <v>8885</v>
      </c>
      <c r="I710" t="s">
        <v>8903</v>
      </c>
      <c r="J710" t="s">
        <v>8913</v>
      </c>
      <c r="O710" t="str">
        <f t="shared" si="11"/>
        <v>Utilities</v>
      </c>
    </row>
    <row r="711" spans="1:15" x14ac:dyDescent="0.35">
      <c r="A711" t="s">
        <v>718</v>
      </c>
      <c r="B711" t="s">
        <v>4580</v>
      </c>
      <c r="C711" t="s">
        <v>8955</v>
      </c>
      <c r="D711" s="4">
        <v>7751.86</v>
      </c>
      <c r="E711" s="3">
        <v>44844</v>
      </c>
      <c r="F711" t="s">
        <v>5211</v>
      </c>
      <c r="G711" t="s">
        <v>8955</v>
      </c>
      <c r="H711" t="s">
        <v>8955</v>
      </c>
      <c r="I711" t="s">
        <v>8899</v>
      </c>
      <c r="J711" t="s">
        <v>8910</v>
      </c>
      <c r="O711" t="str">
        <f t="shared" si="11"/>
        <v>Travel</v>
      </c>
    </row>
    <row r="712" spans="1:15" x14ac:dyDescent="0.35">
      <c r="A712" t="s">
        <v>719</v>
      </c>
      <c r="B712" t="s">
        <v>4586</v>
      </c>
      <c r="C712" t="s">
        <v>4590</v>
      </c>
      <c r="D712" s="4">
        <v>7498.16</v>
      </c>
      <c r="E712" s="3">
        <v>44805</v>
      </c>
      <c r="F712" t="s">
        <v>5212</v>
      </c>
      <c r="G712" t="s">
        <v>8881</v>
      </c>
      <c r="H712" t="s">
        <v>8955</v>
      </c>
      <c r="I712" t="s">
        <v>8903</v>
      </c>
      <c r="J712" t="s">
        <v>8955</v>
      </c>
      <c r="O712" t="str">
        <f t="shared" si="11"/>
        <v>Marketing</v>
      </c>
    </row>
    <row r="713" spans="1:15" x14ac:dyDescent="0.35">
      <c r="A713" t="s">
        <v>720</v>
      </c>
      <c r="B713" t="s">
        <v>4584</v>
      </c>
      <c r="C713" t="s">
        <v>4587</v>
      </c>
      <c r="D713" s="4">
        <v>8409.89</v>
      </c>
      <c r="E713" s="3">
        <v>45078</v>
      </c>
      <c r="F713" t="s">
        <v>5213</v>
      </c>
      <c r="G713" t="s">
        <v>8881</v>
      </c>
      <c r="H713" t="s">
        <v>8955</v>
      </c>
      <c r="I713" t="s">
        <v>8895</v>
      </c>
      <c r="J713" t="s">
        <v>8912</v>
      </c>
      <c r="O713" t="str">
        <f t="shared" si="11"/>
        <v>Supplies</v>
      </c>
    </row>
    <row r="714" spans="1:15" x14ac:dyDescent="0.35">
      <c r="A714" t="s">
        <v>721</v>
      </c>
      <c r="B714" t="s">
        <v>4586</v>
      </c>
      <c r="C714" t="s">
        <v>4589</v>
      </c>
      <c r="D714" s="4">
        <v>2682.98</v>
      </c>
      <c r="E714" s="3">
        <v>44930</v>
      </c>
      <c r="F714" t="s">
        <v>5214</v>
      </c>
      <c r="G714" t="s">
        <v>8883</v>
      </c>
      <c r="H714" t="s">
        <v>8885</v>
      </c>
      <c r="I714" t="s">
        <v>8895</v>
      </c>
      <c r="J714" t="s">
        <v>8913</v>
      </c>
      <c r="O714" t="str">
        <f t="shared" si="11"/>
        <v>Marketing</v>
      </c>
    </row>
    <row r="715" spans="1:15" x14ac:dyDescent="0.35">
      <c r="A715" t="s">
        <v>722</v>
      </c>
      <c r="B715" t="s">
        <v>4579</v>
      </c>
      <c r="C715" t="s">
        <v>4591</v>
      </c>
      <c r="D715" s="4">
        <v>4716.6000000000004</v>
      </c>
      <c r="E715" s="3">
        <v>45087</v>
      </c>
      <c r="F715" t="s">
        <v>5215</v>
      </c>
      <c r="G715" t="s">
        <v>8880</v>
      </c>
      <c r="H715" t="s">
        <v>8955</v>
      </c>
      <c r="I715" t="s">
        <v>8893</v>
      </c>
      <c r="J715" t="s">
        <v>8913</v>
      </c>
      <c r="O715" t="str">
        <f t="shared" si="11"/>
        <v>Maintenance</v>
      </c>
    </row>
    <row r="716" spans="1:15" x14ac:dyDescent="0.35">
      <c r="A716" t="s">
        <v>723</v>
      </c>
      <c r="B716" t="s">
        <v>4586</v>
      </c>
      <c r="C716" t="s">
        <v>4590</v>
      </c>
      <c r="D716" s="4">
        <v>7498.16</v>
      </c>
      <c r="E716" s="3">
        <v>45027</v>
      </c>
      <c r="F716" t="s">
        <v>5216</v>
      </c>
      <c r="G716" t="s">
        <v>8955</v>
      </c>
      <c r="H716" t="s">
        <v>8885</v>
      </c>
      <c r="I716" t="s">
        <v>8888</v>
      </c>
      <c r="J716" t="s">
        <v>8955</v>
      </c>
      <c r="O716" t="str">
        <f t="shared" si="11"/>
        <v>Marketing</v>
      </c>
    </row>
    <row r="717" spans="1:15" x14ac:dyDescent="0.35">
      <c r="A717" t="s">
        <v>724</v>
      </c>
      <c r="B717" t="s">
        <v>4583</v>
      </c>
      <c r="C717" t="s">
        <v>4591</v>
      </c>
      <c r="D717" s="4">
        <v>7498.16</v>
      </c>
      <c r="E717" s="3">
        <v>44738</v>
      </c>
      <c r="F717" t="s">
        <v>5217</v>
      </c>
      <c r="G717" t="s">
        <v>8880</v>
      </c>
      <c r="H717" t="s">
        <v>8885</v>
      </c>
      <c r="I717" t="s">
        <v>8898</v>
      </c>
      <c r="J717" t="s">
        <v>8910</v>
      </c>
      <c r="O717" t="str">
        <f t="shared" si="11"/>
        <v>Payroll</v>
      </c>
    </row>
    <row r="718" spans="1:15" x14ac:dyDescent="0.35">
      <c r="A718" t="s">
        <v>725</v>
      </c>
      <c r="B718" t="s">
        <v>4585</v>
      </c>
      <c r="C718" t="s">
        <v>4591</v>
      </c>
      <c r="D718" s="4">
        <v>7498.16</v>
      </c>
      <c r="E718" s="3">
        <v>44789</v>
      </c>
      <c r="F718" t="s">
        <v>5218</v>
      </c>
      <c r="G718" t="s">
        <v>8882</v>
      </c>
      <c r="H718" t="s">
        <v>8885</v>
      </c>
      <c r="I718" t="s">
        <v>8902</v>
      </c>
      <c r="J718" t="s">
        <v>8916</v>
      </c>
      <c r="O718" t="str">
        <f t="shared" si="11"/>
        <v>Legal</v>
      </c>
    </row>
    <row r="719" spans="1:15" x14ac:dyDescent="0.35">
      <c r="A719" t="s">
        <v>726</v>
      </c>
      <c r="B719" t="s">
        <v>4578</v>
      </c>
      <c r="C719" t="s">
        <v>4589</v>
      </c>
      <c r="D719" s="4">
        <v>7498.16</v>
      </c>
      <c r="E719" s="3">
        <v>45255</v>
      </c>
      <c r="F719" t="s">
        <v>8955</v>
      </c>
      <c r="G719" t="s">
        <v>8880</v>
      </c>
      <c r="H719" t="s">
        <v>8885</v>
      </c>
      <c r="I719" t="s">
        <v>8905</v>
      </c>
      <c r="J719" t="s">
        <v>8909</v>
      </c>
      <c r="O719" t="str">
        <f t="shared" si="11"/>
        <v>Consulting</v>
      </c>
    </row>
    <row r="720" spans="1:15" x14ac:dyDescent="0.35">
      <c r="A720" t="s">
        <v>510</v>
      </c>
      <c r="B720" t="s">
        <v>4580</v>
      </c>
      <c r="C720" t="s">
        <v>4587</v>
      </c>
      <c r="D720" s="4">
        <v>1740.26</v>
      </c>
      <c r="E720" s="3">
        <v>44766</v>
      </c>
      <c r="F720" t="s">
        <v>5219</v>
      </c>
      <c r="G720" t="s">
        <v>8883</v>
      </c>
      <c r="H720" t="s">
        <v>8955</v>
      </c>
      <c r="I720" t="s">
        <v>8955</v>
      </c>
      <c r="J720" t="s">
        <v>8915</v>
      </c>
      <c r="O720" t="str">
        <f t="shared" si="11"/>
        <v>Travel</v>
      </c>
    </row>
    <row r="721" spans="1:15" x14ac:dyDescent="0.35">
      <c r="A721" t="s">
        <v>727</v>
      </c>
      <c r="B721" t="s">
        <v>4581</v>
      </c>
      <c r="C721" t="s">
        <v>4588</v>
      </c>
      <c r="D721" s="4">
        <v>7498.16</v>
      </c>
      <c r="E721" s="3">
        <v>45066</v>
      </c>
      <c r="F721" t="s">
        <v>5220</v>
      </c>
      <c r="G721" t="s">
        <v>8882</v>
      </c>
      <c r="H721" t="s">
        <v>8955</v>
      </c>
      <c r="I721" t="s">
        <v>8896</v>
      </c>
      <c r="J721" t="s">
        <v>8908</v>
      </c>
      <c r="O721" t="str">
        <f t="shared" si="11"/>
        <v>Rent</v>
      </c>
    </row>
    <row r="722" spans="1:15" x14ac:dyDescent="0.35">
      <c r="A722" t="s">
        <v>105</v>
      </c>
      <c r="B722" t="s">
        <v>4586</v>
      </c>
      <c r="C722" t="s">
        <v>4590</v>
      </c>
      <c r="D722" s="4">
        <v>7498.16</v>
      </c>
      <c r="E722" s="3">
        <v>45015</v>
      </c>
      <c r="F722" t="s">
        <v>5221</v>
      </c>
      <c r="G722" t="s">
        <v>8955</v>
      </c>
      <c r="H722" t="s">
        <v>8884</v>
      </c>
      <c r="I722" t="s">
        <v>8898</v>
      </c>
      <c r="J722" t="s">
        <v>8912</v>
      </c>
      <c r="O722" t="str">
        <f t="shared" si="11"/>
        <v>Marketing</v>
      </c>
    </row>
    <row r="723" spans="1:15" x14ac:dyDescent="0.35">
      <c r="A723" t="s">
        <v>728</v>
      </c>
      <c r="B723" t="s">
        <v>4586</v>
      </c>
      <c r="C723" t="s">
        <v>4588</v>
      </c>
      <c r="D723" s="4">
        <v>7498.16</v>
      </c>
      <c r="E723" s="3">
        <v>44899</v>
      </c>
      <c r="F723" t="s">
        <v>5222</v>
      </c>
      <c r="G723" t="s">
        <v>8882</v>
      </c>
      <c r="H723" t="s">
        <v>8955</v>
      </c>
      <c r="I723" t="s">
        <v>8887</v>
      </c>
      <c r="J723" t="s">
        <v>8914</v>
      </c>
      <c r="O723" t="str">
        <f t="shared" si="11"/>
        <v>Marketing</v>
      </c>
    </row>
    <row r="724" spans="1:15" x14ac:dyDescent="0.35">
      <c r="A724" t="s">
        <v>729</v>
      </c>
      <c r="B724" t="s">
        <v>4580</v>
      </c>
      <c r="C724" t="s">
        <v>4587</v>
      </c>
      <c r="D724" s="4">
        <v>7498.16</v>
      </c>
      <c r="E724" s="3">
        <v>45259</v>
      </c>
      <c r="F724" t="s">
        <v>5223</v>
      </c>
      <c r="G724" t="s">
        <v>8881</v>
      </c>
      <c r="H724" t="s">
        <v>8955</v>
      </c>
      <c r="I724" t="s">
        <v>8902</v>
      </c>
      <c r="J724" t="s">
        <v>8912</v>
      </c>
      <c r="O724" t="str">
        <f t="shared" si="11"/>
        <v>Travel</v>
      </c>
    </row>
    <row r="725" spans="1:15" x14ac:dyDescent="0.35">
      <c r="A725" t="s">
        <v>730</v>
      </c>
      <c r="B725" t="s">
        <v>4586</v>
      </c>
      <c r="C725" t="s">
        <v>4587</v>
      </c>
      <c r="D725" s="4">
        <v>7498.16</v>
      </c>
      <c r="E725" s="3">
        <v>45003</v>
      </c>
      <c r="F725" t="s">
        <v>5224</v>
      </c>
      <c r="G725" t="s">
        <v>8883</v>
      </c>
      <c r="H725" t="s">
        <v>8955</v>
      </c>
      <c r="I725" t="s">
        <v>8889</v>
      </c>
      <c r="J725" t="s">
        <v>8955</v>
      </c>
      <c r="O725" t="str">
        <f t="shared" si="11"/>
        <v>Marketing</v>
      </c>
    </row>
    <row r="726" spans="1:15" x14ac:dyDescent="0.35">
      <c r="A726" t="s">
        <v>731</v>
      </c>
      <c r="B726" t="s">
        <v>4583</v>
      </c>
      <c r="C726" t="s">
        <v>4591</v>
      </c>
      <c r="D726" s="4">
        <v>7498.16</v>
      </c>
      <c r="E726" s="3">
        <v>44844</v>
      </c>
      <c r="F726" t="s">
        <v>5225</v>
      </c>
      <c r="G726" t="s">
        <v>8880</v>
      </c>
      <c r="H726" t="s">
        <v>8886</v>
      </c>
      <c r="I726" t="s">
        <v>8905</v>
      </c>
      <c r="J726" t="s">
        <v>8955</v>
      </c>
      <c r="O726" t="str">
        <f t="shared" si="11"/>
        <v>Payroll</v>
      </c>
    </row>
    <row r="727" spans="1:15" x14ac:dyDescent="0.35">
      <c r="A727" t="s">
        <v>732</v>
      </c>
      <c r="B727" t="s">
        <v>4579</v>
      </c>
      <c r="C727" t="s">
        <v>8955</v>
      </c>
      <c r="D727" s="4">
        <v>7498.16</v>
      </c>
      <c r="E727" s="3">
        <v>44786</v>
      </c>
      <c r="F727" t="s">
        <v>5226</v>
      </c>
      <c r="G727" t="s">
        <v>8883</v>
      </c>
      <c r="H727" t="s">
        <v>8955</v>
      </c>
      <c r="I727" t="s">
        <v>8892</v>
      </c>
      <c r="J727" t="s">
        <v>8955</v>
      </c>
      <c r="O727" t="str">
        <f t="shared" si="11"/>
        <v>Maintenance</v>
      </c>
    </row>
    <row r="728" spans="1:15" x14ac:dyDescent="0.35">
      <c r="A728" t="s">
        <v>734</v>
      </c>
      <c r="B728" t="s">
        <v>4583</v>
      </c>
      <c r="C728" t="s">
        <v>4587</v>
      </c>
      <c r="D728" s="4">
        <v>7498.16</v>
      </c>
      <c r="E728" s="3">
        <v>44993</v>
      </c>
      <c r="F728" t="s">
        <v>8955</v>
      </c>
      <c r="G728" t="s">
        <v>8955</v>
      </c>
      <c r="H728" t="s">
        <v>8884</v>
      </c>
      <c r="I728" t="s">
        <v>8889</v>
      </c>
      <c r="J728" t="s">
        <v>8915</v>
      </c>
      <c r="O728" t="str">
        <f t="shared" si="11"/>
        <v>Payroll</v>
      </c>
    </row>
    <row r="729" spans="1:15" x14ac:dyDescent="0.35">
      <c r="A729" t="s">
        <v>735</v>
      </c>
      <c r="B729" t="s">
        <v>4584</v>
      </c>
      <c r="C729" t="s">
        <v>4589</v>
      </c>
      <c r="D729" s="4">
        <v>7498.16</v>
      </c>
      <c r="E729" s="3">
        <v>44826</v>
      </c>
      <c r="F729" t="s">
        <v>5228</v>
      </c>
      <c r="G729" t="s">
        <v>8883</v>
      </c>
      <c r="H729" t="s">
        <v>8885</v>
      </c>
      <c r="I729" t="s">
        <v>8892</v>
      </c>
      <c r="J729" t="s">
        <v>8912</v>
      </c>
      <c r="O729" t="str">
        <f t="shared" si="11"/>
        <v>Supplies</v>
      </c>
    </row>
    <row r="730" spans="1:15" x14ac:dyDescent="0.35">
      <c r="A730" t="s">
        <v>736</v>
      </c>
      <c r="B730" t="s">
        <v>8955</v>
      </c>
      <c r="C730" t="s">
        <v>8955</v>
      </c>
      <c r="D730" s="4">
        <v>7498.16</v>
      </c>
      <c r="E730" s="3">
        <v>44591</v>
      </c>
      <c r="F730" t="s">
        <v>5229</v>
      </c>
      <c r="G730" t="s">
        <v>8882</v>
      </c>
      <c r="H730" t="s">
        <v>8885</v>
      </c>
      <c r="I730" t="s">
        <v>8904</v>
      </c>
      <c r="J730" t="s">
        <v>8913</v>
      </c>
      <c r="O730" t="str">
        <f t="shared" si="11"/>
        <v>NA</v>
      </c>
    </row>
    <row r="731" spans="1:15" x14ac:dyDescent="0.35">
      <c r="A731" t="s">
        <v>271</v>
      </c>
      <c r="B731" t="s">
        <v>4580</v>
      </c>
      <c r="C731" t="s">
        <v>4587</v>
      </c>
      <c r="D731" s="4">
        <v>7498.16</v>
      </c>
      <c r="E731" s="3">
        <v>44565</v>
      </c>
      <c r="F731" t="s">
        <v>5230</v>
      </c>
      <c r="G731" t="s">
        <v>8955</v>
      </c>
      <c r="H731" t="s">
        <v>8955</v>
      </c>
      <c r="I731" t="s">
        <v>8904</v>
      </c>
      <c r="J731" t="s">
        <v>8912</v>
      </c>
      <c r="O731" t="str">
        <f t="shared" si="11"/>
        <v>Travel</v>
      </c>
    </row>
    <row r="732" spans="1:15" x14ac:dyDescent="0.35">
      <c r="A732" t="s">
        <v>737</v>
      </c>
      <c r="B732" t="s">
        <v>4585</v>
      </c>
      <c r="C732" t="s">
        <v>4588</v>
      </c>
      <c r="D732" s="4">
        <v>7498.16</v>
      </c>
      <c r="E732" s="3">
        <v>45241</v>
      </c>
      <c r="F732" t="s">
        <v>5231</v>
      </c>
      <c r="G732" t="s">
        <v>8955</v>
      </c>
      <c r="H732" t="s">
        <v>8955</v>
      </c>
      <c r="I732" t="s">
        <v>8900</v>
      </c>
      <c r="J732" t="s">
        <v>8914</v>
      </c>
      <c r="O732" t="str">
        <f t="shared" si="11"/>
        <v>Legal</v>
      </c>
    </row>
    <row r="733" spans="1:15" x14ac:dyDescent="0.35">
      <c r="A733" t="s">
        <v>738</v>
      </c>
      <c r="B733" t="s">
        <v>4586</v>
      </c>
      <c r="C733" t="s">
        <v>4587</v>
      </c>
      <c r="D733" s="4">
        <v>7498.16</v>
      </c>
      <c r="E733" s="3">
        <v>45013</v>
      </c>
      <c r="F733" t="s">
        <v>5232</v>
      </c>
      <c r="G733" t="s">
        <v>8883</v>
      </c>
      <c r="H733" t="s">
        <v>8885</v>
      </c>
      <c r="I733" t="s">
        <v>8890</v>
      </c>
      <c r="J733" t="s">
        <v>8912</v>
      </c>
      <c r="O733" t="str">
        <f t="shared" si="11"/>
        <v>Marketing</v>
      </c>
    </row>
    <row r="734" spans="1:15" x14ac:dyDescent="0.35">
      <c r="A734" t="s">
        <v>739</v>
      </c>
      <c r="B734" t="s">
        <v>4580</v>
      </c>
      <c r="C734" t="s">
        <v>8955</v>
      </c>
      <c r="D734" s="4">
        <v>7498.16</v>
      </c>
      <c r="E734" s="3">
        <v>45211</v>
      </c>
      <c r="F734" t="s">
        <v>5233</v>
      </c>
      <c r="G734" t="s">
        <v>8882</v>
      </c>
      <c r="H734" t="s">
        <v>8886</v>
      </c>
      <c r="I734" t="s">
        <v>8906</v>
      </c>
      <c r="J734" t="s">
        <v>8913</v>
      </c>
      <c r="O734" t="str">
        <f t="shared" si="11"/>
        <v>Travel</v>
      </c>
    </row>
    <row r="735" spans="1:15" x14ac:dyDescent="0.35">
      <c r="A735" t="s">
        <v>741</v>
      </c>
      <c r="B735" t="s">
        <v>4584</v>
      </c>
      <c r="C735" t="s">
        <v>4591</v>
      </c>
      <c r="D735" s="4">
        <v>7498.16</v>
      </c>
      <c r="E735" s="3">
        <v>44765</v>
      </c>
      <c r="F735" t="s">
        <v>5235</v>
      </c>
      <c r="G735" t="s">
        <v>8955</v>
      </c>
      <c r="H735" t="s">
        <v>8886</v>
      </c>
      <c r="I735" t="s">
        <v>8890</v>
      </c>
      <c r="J735" t="s">
        <v>8909</v>
      </c>
      <c r="O735" t="str">
        <f t="shared" si="11"/>
        <v>Supplies</v>
      </c>
    </row>
    <row r="736" spans="1:15" x14ac:dyDescent="0.35">
      <c r="A736" t="s">
        <v>742</v>
      </c>
      <c r="B736" t="s">
        <v>8955</v>
      </c>
      <c r="C736" t="s">
        <v>8955</v>
      </c>
      <c r="D736" s="4">
        <v>7498.16</v>
      </c>
      <c r="E736" s="3">
        <v>44947</v>
      </c>
      <c r="F736" t="s">
        <v>5236</v>
      </c>
      <c r="G736" t="s">
        <v>8880</v>
      </c>
      <c r="H736" t="s">
        <v>8884</v>
      </c>
      <c r="I736" t="s">
        <v>8892</v>
      </c>
      <c r="J736" t="s">
        <v>8916</v>
      </c>
      <c r="O736" t="str">
        <f t="shared" si="11"/>
        <v>NA</v>
      </c>
    </row>
    <row r="737" spans="1:15" x14ac:dyDescent="0.35">
      <c r="A737" t="s">
        <v>743</v>
      </c>
      <c r="B737" t="s">
        <v>4581</v>
      </c>
      <c r="C737" t="s">
        <v>4587</v>
      </c>
      <c r="D737" s="4">
        <v>7498.16</v>
      </c>
      <c r="E737" s="3">
        <v>44813</v>
      </c>
      <c r="F737" t="s">
        <v>5237</v>
      </c>
      <c r="G737" t="s">
        <v>8881</v>
      </c>
      <c r="H737" t="s">
        <v>8886</v>
      </c>
      <c r="I737" t="s">
        <v>8906</v>
      </c>
      <c r="J737" t="s">
        <v>8910</v>
      </c>
      <c r="O737" t="str">
        <f t="shared" si="11"/>
        <v>Rent</v>
      </c>
    </row>
    <row r="738" spans="1:15" x14ac:dyDescent="0.35">
      <c r="A738" t="s">
        <v>744</v>
      </c>
      <c r="B738" t="s">
        <v>4586</v>
      </c>
      <c r="C738" t="s">
        <v>4587</v>
      </c>
      <c r="D738" s="4">
        <v>3007.46</v>
      </c>
      <c r="E738" s="3">
        <v>44575</v>
      </c>
      <c r="F738" t="s">
        <v>5238</v>
      </c>
      <c r="G738" t="s">
        <v>8883</v>
      </c>
      <c r="H738" t="s">
        <v>8955</v>
      </c>
      <c r="I738" t="s">
        <v>8955</v>
      </c>
      <c r="J738" t="s">
        <v>8915</v>
      </c>
      <c r="O738" t="str">
        <f t="shared" si="11"/>
        <v>Marketing</v>
      </c>
    </row>
    <row r="739" spans="1:15" x14ac:dyDescent="0.35">
      <c r="A739" t="s">
        <v>745</v>
      </c>
      <c r="B739" t="s">
        <v>4580</v>
      </c>
      <c r="C739" t="s">
        <v>4591</v>
      </c>
      <c r="D739" s="4">
        <v>7498.16</v>
      </c>
      <c r="E739" s="3">
        <v>44759</v>
      </c>
      <c r="F739" t="s">
        <v>5239</v>
      </c>
      <c r="G739" t="s">
        <v>8883</v>
      </c>
      <c r="H739" t="s">
        <v>8884</v>
      </c>
      <c r="I739" t="s">
        <v>8887</v>
      </c>
      <c r="J739" t="s">
        <v>8908</v>
      </c>
      <c r="O739" t="str">
        <f t="shared" si="11"/>
        <v>Travel</v>
      </c>
    </row>
    <row r="740" spans="1:15" x14ac:dyDescent="0.35">
      <c r="A740" t="s">
        <v>746</v>
      </c>
      <c r="B740" t="s">
        <v>4581</v>
      </c>
      <c r="C740" t="s">
        <v>4589</v>
      </c>
      <c r="D740" s="4">
        <v>2268.77</v>
      </c>
      <c r="E740" s="3">
        <v>44698</v>
      </c>
      <c r="F740" t="s">
        <v>5240</v>
      </c>
      <c r="G740" t="s">
        <v>8883</v>
      </c>
      <c r="H740" t="s">
        <v>8955</v>
      </c>
      <c r="I740" t="s">
        <v>8905</v>
      </c>
      <c r="J740" t="s">
        <v>8909</v>
      </c>
      <c r="O740" t="str">
        <f t="shared" si="11"/>
        <v>Rent</v>
      </c>
    </row>
    <row r="741" spans="1:15" x14ac:dyDescent="0.35">
      <c r="A741" t="s">
        <v>747</v>
      </c>
      <c r="B741" t="s">
        <v>4581</v>
      </c>
      <c r="C741" t="s">
        <v>4589</v>
      </c>
      <c r="D741" s="4">
        <v>1174.43</v>
      </c>
      <c r="E741" s="3">
        <v>45063</v>
      </c>
      <c r="F741" t="s">
        <v>5241</v>
      </c>
      <c r="G741" t="s">
        <v>8955</v>
      </c>
      <c r="H741" t="s">
        <v>8884</v>
      </c>
      <c r="I741" t="s">
        <v>8899</v>
      </c>
      <c r="J741" t="s">
        <v>8955</v>
      </c>
      <c r="O741" t="str">
        <f t="shared" si="11"/>
        <v>Rent</v>
      </c>
    </row>
    <row r="742" spans="1:15" x14ac:dyDescent="0.35">
      <c r="A742" t="s">
        <v>748</v>
      </c>
      <c r="B742" t="s">
        <v>4585</v>
      </c>
      <c r="C742" t="s">
        <v>4589</v>
      </c>
      <c r="D742" s="4">
        <v>7498.16</v>
      </c>
      <c r="E742" s="3">
        <v>45131</v>
      </c>
      <c r="F742" t="s">
        <v>5242</v>
      </c>
      <c r="G742" t="s">
        <v>8882</v>
      </c>
      <c r="H742" t="s">
        <v>8955</v>
      </c>
      <c r="I742" t="s">
        <v>8901</v>
      </c>
      <c r="J742" t="s">
        <v>8909</v>
      </c>
      <c r="O742" t="str">
        <f t="shared" si="11"/>
        <v>Legal</v>
      </c>
    </row>
    <row r="743" spans="1:15" x14ac:dyDescent="0.35">
      <c r="A743" t="s">
        <v>749</v>
      </c>
      <c r="B743" t="s">
        <v>8955</v>
      </c>
      <c r="C743" t="s">
        <v>8955</v>
      </c>
      <c r="D743" s="4">
        <v>7498.16</v>
      </c>
      <c r="E743" s="3">
        <v>44884</v>
      </c>
      <c r="F743" t="s">
        <v>5243</v>
      </c>
      <c r="G743" t="s">
        <v>8955</v>
      </c>
      <c r="H743" t="s">
        <v>8885</v>
      </c>
      <c r="I743" t="s">
        <v>8892</v>
      </c>
      <c r="J743" t="s">
        <v>8908</v>
      </c>
      <c r="O743" t="str">
        <f t="shared" si="11"/>
        <v>NA</v>
      </c>
    </row>
    <row r="744" spans="1:15" x14ac:dyDescent="0.35">
      <c r="A744" t="s">
        <v>750</v>
      </c>
      <c r="B744" t="s">
        <v>8955</v>
      </c>
      <c r="C744" t="s">
        <v>4590</v>
      </c>
      <c r="D744" s="4">
        <v>10587.93</v>
      </c>
      <c r="E744" s="3">
        <v>44853</v>
      </c>
      <c r="F744" t="s">
        <v>5244</v>
      </c>
      <c r="G744" t="s">
        <v>8880</v>
      </c>
      <c r="H744" t="s">
        <v>8885</v>
      </c>
      <c r="I744" t="s">
        <v>8901</v>
      </c>
      <c r="J744" t="s">
        <v>8955</v>
      </c>
      <c r="O744" t="str">
        <f t="shared" si="11"/>
        <v>NA</v>
      </c>
    </row>
    <row r="745" spans="1:15" x14ac:dyDescent="0.35">
      <c r="A745" t="s">
        <v>751</v>
      </c>
      <c r="B745" t="s">
        <v>4584</v>
      </c>
      <c r="C745" t="s">
        <v>4591</v>
      </c>
      <c r="D745" s="4">
        <v>7498.16</v>
      </c>
      <c r="E745" s="3">
        <v>45270</v>
      </c>
      <c r="F745" t="s">
        <v>5245</v>
      </c>
      <c r="G745" t="s">
        <v>8955</v>
      </c>
      <c r="H745" t="s">
        <v>8955</v>
      </c>
      <c r="I745" t="s">
        <v>8955</v>
      </c>
      <c r="J745" t="s">
        <v>8955</v>
      </c>
      <c r="O745" t="str">
        <f t="shared" si="11"/>
        <v>Supplies</v>
      </c>
    </row>
    <row r="746" spans="1:15" x14ac:dyDescent="0.35">
      <c r="A746" t="s">
        <v>752</v>
      </c>
      <c r="B746" t="s">
        <v>4581</v>
      </c>
      <c r="C746" t="s">
        <v>4587</v>
      </c>
      <c r="D746" s="4">
        <v>7498.16</v>
      </c>
      <c r="E746" s="3">
        <v>44693</v>
      </c>
      <c r="F746" t="s">
        <v>8955</v>
      </c>
      <c r="G746" t="s">
        <v>8955</v>
      </c>
      <c r="H746" t="s">
        <v>8886</v>
      </c>
      <c r="I746" t="s">
        <v>8893</v>
      </c>
      <c r="J746" t="s">
        <v>8910</v>
      </c>
      <c r="O746" t="str">
        <f t="shared" si="11"/>
        <v>Rent</v>
      </c>
    </row>
    <row r="747" spans="1:15" x14ac:dyDescent="0.35">
      <c r="A747" t="s">
        <v>753</v>
      </c>
      <c r="B747" t="s">
        <v>4585</v>
      </c>
      <c r="C747" t="s">
        <v>4588</v>
      </c>
      <c r="D747" s="4">
        <v>2623.17</v>
      </c>
      <c r="E747" s="3">
        <v>44888</v>
      </c>
      <c r="F747" t="s">
        <v>8955</v>
      </c>
      <c r="G747" t="s">
        <v>8881</v>
      </c>
      <c r="H747" t="s">
        <v>8884</v>
      </c>
      <c r="I747" t="s">
        <v>8955</v>
      </c>
      <c r="J747" t="s">
        <v>8955</v>
      </c>
      <c r="O747" t="str">
        <f t="shared" si="11"/>
        <v>Legal</v>
      </c>
    </row>
    <row r="748" spans="1:15" x14ac:dyDescent="0.35">
      <c r="A748" t="s">
        <v>754</v>
      </c>
      <c r="B748" t="s">
        <v>4584</v>
      </c>
      <c r="C748" t="s">
        <v>4589</v>
      </c>
      <c r="D748" s="4">
        <v>7498.16</v>
      </c>
      <c r="E748" s="3">
        <v>44970</v>
      </c>
      <c r="F748" t="s">
        <v>5246</v>
      </c>
      <c r="G748" t="s">
        <v>8880</v>
      </c>
      <c r="H748" t="s">
        <v>8886</v>
      </c>
      <c r="I748" t="s">
        <v>8887</v>
      </c>
      <c r="J748" t="s">
        <v>8912</v>
      </c>
      <c r="O748" t="str">
        <f t="shared" si="11"/>
        <v>Supplies</v>
      </c>
    </row>
    <row r="749" spans="1:15" x14ac:dyDescent="0.35">
      <c r="A749" t="s">
        <v>755</v>
      </c>
      <c r="B749" t="s">
        <v>4583</v>
      </c>
      <c r="C749" t="s">
        <v>4587</v>
      </c>
      <c r="D749" s="4">
        <v>5657.22</v>
      </c>
      <c r="E749" s="3">
        <v>45013</v>
      </c>
      <c r="F749" t="s">
        <v>5247</v>
      </c>
      <c r="G749" t="s">
        <v>8880</v>
      </c>
      <c r="H749" t="s">
        <v>8885</v>
      </c>
      <c r="I749" t="s">
        <v>8898</v>
      </c>
      <c r="J749" t="s">
        <v>8912</v>
      </c>
      <c r="O749" t="str">
        <f t="shared" si="11"/>
        <v>Payroll</v>
      </c>
    </row>
    <row r="750" spans="1:15" x14ac:dyDescent="0.35">
      <c r="A750" t="s">
        <v>756</v>
      </c>
      <c r="B750" t="s">
        <v>4583</v>
      </c>
      <c r="C750" t="s">
        <v>4591</v>
      </c>
      <c r="D750" s="4">
        <v>7498.16</v>
      </c>
      <c r="E750" s="3">
        <v>44653</v>
      </c>
      <c r="F750" t="s">
        <v>5248</v>
      </c>
      <c r="G750" t="s">
        <v>8881</v>
      </c>
      <c r="H750" t="s">
        <v>8955</v>
      </c>
      <c r="I750" t="s">
        <v>8888</v>
      </c>
      <c r="J750" t="s">
        <v>8909</v>
      </c>
      <c r="O750" t="str">
        <f t="shared" si="11"/>
        <v>Payroll</v>
      </c>
    </row>
    <row r="751" spans="1:15" x14ac:dyDescent="0.35">
      <c r="A751" t="s">
        <v>757</v>
      </c>
      <c r="B751" t="s">
        <v>4583</v>
      </c>
      <c r="C751" t="s">
        <v>4590</v>
      </c>
      <c r="D751" s="4">
        <v>8797.34</v>
      </c>
      <c r="E751" s="3">
        <v>45051</v>
      </c>
      <c r="F751" t="s">
        <v>5249</v>
      </c>
      <c r="G751" t="s">
        <v>8883</v>
      </c>
      <c r="H751" t="s">
        <v>8884</v>
      </c>
      <c r="I751" t="s">
        <v>8893</v>
      </c>
      <c r="J751" t="s">
        <v>8955</v>
      </c>
      <c r="O751" t="str">
        <f t="shared" si="11"/>
        <v>Payroll</v>
      </c>
    </row>
    <row r="752" spans="1:15" x14ac:dyDescent="0.35">
      <c r="A752" t="s">
        <v>758</v>
      </c>
      <c r="B752" t="s">
        <v>4584</v>
      </c>
      <c r="C752" t="s">
        <v>4589</v>
      </c>
      <c r="D752" s="4">
        <v>1672.38</v>
      </c>
      <c r="E752" s="3">
        <v>45063</v>
      </c>
      <c r="F752" t="s">
        <v>5250</v>
      </c>
      <c r="G752" t="s">
        <v>8883</v>
      </c>
      <c r="H752" t="s">
        <v>8955</v>
      </c>
      <c r="I752" t="s">
        <v>8895</v>
      </c>
      <c r="J752" t="s">
        <v>8909</v>
      </c>
      <c r="O752" t="str">
        <f t="shared" si="11"/>
        <v>Supplies</v>
      </c>
    </row>
    <row r="753" spans="1:15" x14ac:dyDescent="0.35">
      <c r="A753" t="s">
        <v>759</v>
      </c>
      <c r="B753" t="s">
        <v>4581</v>
      </c>
      <c r="C753" t="s">
        <v>4589</v>
      </c>
      <c r="D753" s="4">
        <v>9390.44</v>
      </c>
      <c r="E753" s="3">
        <v>45058</v>
      </c>
      <c r="F753" t="s">
        <v>8955</v>
      </c>
      <c r="G753" t="s">
        <v>8955</v>
      </c>
      <c r="H753" t="s">
        <v>8884</v>
      </c>
      <c r="I753" t="s">
        <v>8955</v>
      </c>
      <c r="J753" t="s">
        <v>8955</v>
      </c>
      <c r="O753" t="str">
        <f t="shared" si="11"/>
        <v>Rent</v>
      </c>
    </row>
    <row r="754" spans="1:15" x14ac:dyDescent="0.35">
      <c r="A754" t="s">
        <v>760</v>
      </c>
      <c r="B754" t="s">
        <v>4580</v>
      </c>
      <c r="C754" t="s">
        <v>4587</v>
      </c>
      <c r="D754" s="4">
        <v>7498.16</v>
      </c>
      <c r="E754" s="3">
        <v>45290</v>
      </c>
      <c r="F754" t="s">
        <v>8955</v>
      </c>
      <c r="G754" t="s">
        <v>8880</v>
      </c>
      <c r="H754" t="s">
        <v>8955</v>
      </c>
      <c r="I754" t="s">
        <v>8905</v>
      </c>
      <c r="J754" t="s">
        <v>8916</v>
      </c>
      <c r="O754" t="str">
        <f t="shared" si="11"/>
        <v>Travel</v>
      </c>
    </row>
    <row r="755" spans="1:15" x14ac:dyDescent="0.35">
      <c r="A755" t="s">
        <v>761</v>
      </c>
      <c r="B755" t="s">
        <v>4584</v>
      </c>
      <c r="C755" t="s">
        <v>4587</v>
      </c>
      <c r="D755" s="4">
        <v>7498.16</v>
      </c>
      <c r="E755" s="3">
        <v>45005</v>
      </c>
      <c r="F755" t="s">
        <v>5251</v>
      </c>
      <c r="G755" t="s">
        <v>8955</v>
      </c>
      <c r="H755" t="s">
        <v>8885</v>
      </c>
      <c r="I755" t="s">
        <v>8890</v>
      </c>
      <c r="J755" t="s">
        <v>8912</v>
      </c>
      <c r="O755" t="str">
        <f t="shared" si="11"/>
        <v>Supplies</v>
      </c>
    </row>
    <row r="756" spans="1:15" x14ac:dyDescent="0.35">
      <c r="A756" t="s">
        <v>762</v>
      </c>
      <c r="B756" t="s">
        <v>4579</v>
      </c>
      <c r="C756" t="s">
        <v>4589</v>
      </c>
      <c r="D756" s="4">
        <v>7498.16</v>
      </c>
      <c r="E756" s="3">
        <v>44919</v>
      </c>
      <c r="F756" t="s">
        <v>8955</v>
      </c>
      <c r="G756" t="s">
        <v>8955</v>
      </c>
      <c r="H756" t="s">
        <v>8885</v>
      </c>
      <c r="I756" t="s">
        <v>8955</v>
      </c>
      <c r="J756" t="s">
        <v>8910</v>
      </c>
      <c r="O756" t="str">
        <f t="shared" si="11"/>
        <v>Maintenance</v>
      </c>
    </row>
    <row r="757" spans="1:15" x14ac:dyDescent="0.35">
      <c r="A757" t="s">
        <v>763</v>
      </c>
      <c r="B757" t="s">
        <v>4583</v>
      </c>
      <c r="C757" t="s">
        <v>4590</v>
      </c>
      <c r="D757" s="4">
        <v>13097.99</v>
      </c>
      <c r="E757" s="3">
        <v>45219</v>
      </c>
      <c r="F757" t="s">
        <v>5252</v>
      </c>
      <c r="G757" t="s">
        <v>8883</v>
      </c>
      <c r="H757" t="s">
        <v>8885</v>
      </c>
      <c r="I757" t="s">
        <v>8900</v>
      </c>
      <c r="J757" t="s">
        <v>8908</v>
      </c>
      <c r="O757" t="str">
        <f t="shared" si="11"/>
        <v>Payroll</v>
      </c>
    </row>
    <row r="758" spans="1:15" x14ac:dyDescent="0.35">
      <c r="A758" t="s">
        <v>764</v>
      </c>
      <c r="B758" t="s">
        <v>8955</v>
      </c>
      <c r="C758" t="s">
        <v>4587</v>
      </c>
      <c r="D758" s="4">
        <v>7498.16</v>
      </c>
      <c r="E758" s="3">
        <v>44840</v>
      </c>
      <c r="F758" t="s">
        <v>5253</v>
      </c>
      <c r="G758" t="s">
        <v>8883</v>
      </c>
      <c r="H758" t="s">
        <v>8955</v>
      </c>
      <c r="I758" t="s">
        <v>8894</v>
      </c>
      <c r="J758" t="s">
        <v>8913</v>
      </c>
      <c r="O758" t="str">
        <f t="shared" si="11"/>
        <v>NA</v>
      </c>
    </row>
    <row r="759" spans="1:15" x14ac:dyDescent="0.35">
      <c r="A759" t="s">
        <v>765</v>
      </c>
      <c r="B759" t="s">
        <v>4586</v>
      </c>
      <c r="C759" t="s">
        <v>4587</v>
      </c>
      <c r="D759" s="4">
        <v>14195.86</v>
      </c>
      <c r="E759" s="3">
        <v>44998</v>
      </c>
      <c r="F759" t="s">
        <v>5254</v>
      </c>
      <c r="G759" t="s">
        <v>8880</v>
      </c>
      <c r="H759" t="s">
        <v>8955</v>
      </c>
      <c r="I759" t="s">
        <v>8955</v>
      </c>
      <c r="J759" t="s">
        <v>8955</v>
      </c>
      <c r="O759" t="str">
        <f t="shared" si="11"/>
        <v>Marketing</v>
      </c>
    </row>
    <row r="760" spans="1:15" x14ac:dyDescent="0.35">
      <c r="A760" t="s">
        <v>766</v>
      </c>
      <c r="B760" t="s">
        <v>4580</v>
      </c>
      <c r="C760" t="s">
        <v>4588</v>
      </c>
      <c r="D760" s="4">
        <v>7498.16</v>
      </c>
      <c r="E760" s="3">
        <v>44828</v>
      </c>
      <c r="F760" t="s">
        <v>5255</v>
      </c>
      <c r="G760" t="s">
        <v>8881</v>
      </c>
      <c r="H760" t="s">
        <v>8885</v>
      </c>
      <c r="I760" t="s">
        <v>8898</v>
      </c>
      <c r="J760" t="s">
        <v>8912</v>
      </c>
      <c r="O760" t="str">
        <f t="shared" si="11"/>
        <v>Travel</v>
      </c>
    </row>
    <row r="761" spans="1:15" x14ac:dyDescent="0.35">
      <c r="A761" t="s">
        <v>767</v>
      </c>
      <c r="B761" t="s">
        <v>8955</v>
      </c>
      <c r="C761" t="s">
        <v>4587</v>
      </c>
      <c r="D761" s="4">
        <v>1713.04</v>
      </c>
      <c r="E761" s="3">
        <v>44904</v>
      </c>
      <c r="F761" t="s">
        <v>5256</v>
      </c>
      <c r="G761" t="s">
        <v>8881</v>
      </c>
      <c r="H761" t="s">
        <v>8884</v>
      </c>
      <c r="I761" t="s">
        <v>8896</v>
      </c>
      <c r="J761" t="s">
        <v>8910</v>
      </c>
      <c r="O761" t="str">
        <f t="shared" si="11"/>
        <v>NA</v>
      </c>
    </row>
    <row r="762" spans="1:15" x14ac:dyDescent="0.35">
      <c r="A762" t="s">
        <v>768</v>
      </c>
      <c r="B762" t="s">
        <v>4583</v>
      </c>
      <c r="C762" t="s">
        <v>4587</v>
      </c>
      <c r="D762" s="4">
        <v>4484.93</v>
      </c>
      <c r="E762" s="3">
        <v>44663</v>
      </c>
      <c r="F762" t="s">
        <v>8955</v>
      </c>
      <c r="G762" t="s">
        <v>8880</v>
      </c>
      <c r="H762" t="s">
        <v>8886</v>
      </c>
      <c r="I762" t="s">
        <v>8902</v>
      </c>
      <c r="J762" t="s">
        <v>8912</v>
      </c>
      <c r="O762" t="str">
        <f t="shared" si="11"/>
        <v>Payroll</v>
      </c>
    </row>
    <row r="763" spans="1:15" x14ac:dyDescent="0.35">
      <c r="A763" t="s">
        <v>769</v>
      </c>
      <c r="B763" t="s">
        <v>4586</v>
      </c>
      <c r="C763" t="s">
        <v>4588</v>
      </c>
      <c r="D763" s="4">
        <v>7498.16</v>
      </c>
      <c r="E763" s="3">
        <v>44924</v>
      </c>
      <c r="F763" t="s">
        <v>5257</v>
      </c>
      <c r="G763" t="s">
        <v>8955</v>
      </c>
      <c r="H763" t="s">
        <v>8885</v>
      </c>
      <c r="I763" t="s">
        <v>8895</v>
      </c>
      <c r="J763" t="s">
        <v>8909</v>
      </c>
      <c r="O763" t="str">
        <f t="shared" si="11"/>
        <v>Marketing</v>
      </c>
    </row>
    <row r="764" spans="1:15" x14ac:dyDescent="0.35">
      <c r="A764" t="s">
        <v>770</v>
      </c>
      <c r="B764" t="s">
        <v>4578</v>
      </c>
      <c r="C764" t="s">
        <v>8955</v>
      </c>
      <c r="D764" s="4">
        <v>7498.16</v>
      </c>
      <c r="E764" s="3">
        <v>44927</v>
      </c>
      <c r="F764" t="s">
        <v>5258</v>
      </c>
      <c r="G764" t="s">
        <v>8881</v>
      </c>
      <c r="H764" t="s">
        <v>8955</v>
      </c>
      <c r="I764" t="s">
        <v>8889</v>
      </c>
      <c r="J764" t="s">
        <v>8909</v>
      </c>
      <c r="O764" t="str">
        <f t="shared" si="11"/>
        <v>Consulting</v>
      </c>
    </row>
    <row r="765" spans="1:15" x14ac:dyDescent="0.35">
      <c r="A765" t="s">
        <v>771</v>
      </c>
      <c r="B765" t="s">
        <v>4586</v>
      </c>
      <c r="C765" t="s">
        <v>4587</v>
      </c>
      <c r="D765" s="4">
        <v>7498.16</v>
      </c>
      <c r="E765" s="3">
        <v>44876</v>
      </c>
      <c r="F765" t="s">
        <v>8955</v>
      </c>
      <c r="G765" t="s">
        <v>8955</v>
      </c>
      <c r="H765" t="s">
        <v>8955</v>
      </c>
      <c r="I765" t="s">
        <v>8955</v>
      </c>
      <c r="J765" t="s">
        <v>8916</v>
      </c>
      <c r="O765" t="str">
        <f t="shared" si="11"/>
        <v>Marketing</v>
      </c>
    </row>
    <row r="766" spans="1:15" x14ac:dyDescent="0.35">
      <c r="A766" t="s">
        <v>772</v>
      </c>
      <c r="B766" t="s">
        <v>4580</v>
      </c>
      <c r="C766" t="s">
        <v>4587</v>
      </c>
      <c r="D766" s="4">
        <v>7498.16</v>
      </c>
      <c r="E766" s="3">
        <v>45133</v>
      </c>
      <c r="F766" t="s">
        <v>5259</v>
      </c>
      <c r="G766" t="s">
        <v>8883</v>
      </c>
      <c r="H766" t="s">
        <v>8884</v>
      </c>
      <c r="I766" t="s">
        <v>8890</v>
      </c>
      <c r="J766" t="s">
        <v>8913</v>
      </c>
      <c r="O766" t="str">
        <f t="shared" si="11"/>
        <v>Travel</v>
      </c>
    </row>
    <row r="767" spans="1:15" x14ac:dyDescent="0.35">
      <c r="A767" t="s">
        <v>703</v>
      </c>
      <c r="B767" t="s">
        <v>4585</v>
      </c>
      <c r="C767" t="s">
        <v>4587</v>
      </c>
      <c r="D767" s="4">
        <v>7498.16</v>
      </c>
      <c r="E767" s="3">
        <v>45121</v>
      </c>
      <c r="F767" t="s">
        <v>5260</v>
      </c>
      <c r="G767" t="s">
        <v>8883</v>
      </c>
      <c r="H767" t="s">
        <v>8955</v>
      </c>
      <c r="I767" t="s">
        <v>8898</v>
      </c>
      <c r="J767" t="s">
        <v>8915</v>
      </c>
      <c r="O767" t="str">
        <f t="shared" si="11"/>
        <v>Legal</v>
      </c>
    </row>
    <row r="768" spans="1:15" x14ac:dyDescent="0.35">
      <c r="A768" t="s">
        <v>773</v>
      </c>
      <c r="B768" t="s">
        <v>4574</v>
      </c>
      <c r="C768" t="s">
        <v>4591</v>
      </c>
      <c r="D768" s="4">
        <v>7498.16</v>
      </c>
      <c r="E768" s="3">
        <v>44693</v>
      </c>
      <c r="F768" t="s">
        <v>5261</v>
      </c>
      <c r="G768" t="s">
        <v>8881</v>
      </c>
      <c r="H768" t="s">
        <v>8955</v>
      </c>
      <c r="I768" t="s">
        <v>8896</v>
      </c>
      <c r="J768" t="s">
        <v>8914</v>
      </c>
      <c r="O768" t="str">
        <f t="shared" si="11"/>
        <v>Utilities</v>
      </c>
    </row>
    <row r="769" spans="1:15" x14ac:dyDescent="0.35">
      <c r="A769" t="s">
        <v>774</v>
      </c>
      <c r="B769" t="s">
        <v>4580</v>
      </c>
      <c r="C769" t="s">
        <v>4590</v>
      </c>
      <c r="D769" s="4">
        <v>7498.16</v>
      </c>
      <c r="E769" s="3">
        <v>44989</v>
      </c>
      <c r="F769" t="s">
        <v>5262</v>
      </c>
      <c r="G769" t="s">
        <v>8883</v>
      </c>
      <c r="H769" t="s">
        <v>8885</v>
      </c>
      <c r="I769" t="s">
        <v>8905</v>
      </c>
      <c r="J769" t="s">
        <v>8955</v>
      </c>
      <c r="O769" t="str">
        <f t="shared" si="11"/>
        <v>Travel</v>
      </c>
    </row>
    <row r="770" spans="1:15" x14ac:dyDescent="0.35">
      <c r="A770" t="s">
        <v>775</v>
      </c>
      <c r="B770" t="s">
        <v>4581</v>
      </c>
      <c r="C770" t="s">
        <v>4587</v>
      </c>
      <c r="D770" s="4">
        <v>7498.16</v>
      </c>
      <c r="E770" s="3">
        <v>45120</v>
      </c>
      <c r="F770" t="s">
        <v>5263</v>
      </c>
      <c r="G770" t="s">
        <v>8880</v>
      </c>
      <c r="H770" t="s">
        <v>8885</v>
      </c>
      <c r="I770" t="s">
        <v>8902</v>
      </c>
      <c r="J770" t="s">
        <v>8955</v>
      </c>
      <c r="O770" t="str">
        <f t="shared" si="11"/>
        <v>Rent</v>
      </c>
    </row>
    <row r="771" spans="1:15" x14ac:dyDescent="0.35">
      <c r="A771" t="s">
        <v>776</v>
      </c>
      <c r="B771" t="s">
        <v>4580</v>
      </c>
      <c r="C771" t="s">
        <v>8955</v>
      </c>
      <c r="D771" s="4">
        <v>7498.16</v>
      </c>
      <c r="E771" s="3">
        <v>44784</v>
      </c>
      <c r="F771" t="s">
        <v>5264</v>
      </c>
      <c r="G771" t="s">
        <v>8955</v>
      </c>
      <c r="H771" t="s">
        <v>8886</v>
      </c>
      <c r="I771" t="s">
        <v>8894</v>
      </c>
      <c r="J771" t="s">
        <v>8915</v>
      </c>
      <c r="O771" t="str">
        <f t="shared" ref="O771:O834" si="12">IFERROR(VLOOKUP(B771, $M$1:$N$1, 2, FALSE), B771)</f>
        <v>Travel</v>
      </c>
    </row>
    <row r="772" spans="1:15" x14ac:dyDescent="0.35">
      <c r="A772" t="s">
        <v>777</v>
      </c>
      <c r="B772" t="s">
        <v>4584</v>
      </c>
      <c r="C772" t="s">
        <v>8955</v>
      </c>
      <c r="D772" s="4">
        <v>7498.16</v>
      </c>
      <c r="E772" s="3">
        <v>44877</v>
      </c>
      <c r="F772" t="s">
        <v>5265</v>
      </c>
      <c r="G772" t="s">
        <v>8955</v>
      </c>
      <c r="H772" t="s">
        <v>8955</v>
      </c>
      <c r="I772" t="s">
        <v>8955</v>
      </c>
      <c r="J772" t="s">
        <v>8914</v>
      </c>
      <c r="O772" t="str">
        <f t="shared" si="12"/>
        <v>Supplies</v>
      </c>
    </row>
    <row r="773" spans="1:15" x14ac:dyDescent="0.35">
      <c r="A773" t="s">
        <v>778</v>
      </c>
      <c r="B773" t="s">
        <v>4584</v>
      </c>
      <c r="C773" t="s">
        <v>4587</v>
      </c>
      <c r="D773" s="4">
        <v>7498.16</v>
      </c>
      <c r="E773" s="3">
        <v>44922</v>
      </c>
      <c r="F773" t="s">
        <v>5266</v>
      </c>
      <c r="G773" t="s">
        <v>8882</v>
      </c>
      <c r="H773" t="s">
        <v>8885</v>
      </c>
      <c r="I773" t="s">
        <v>8906</v>
      </c>
      <c r="J773" t="s">
        <v>8909</v>
      </c>
      <c r="O773" t="str">
        <f t="shared" si="12"/>
        <v>Supplies</v>
      </c>
    </row>
    <row r="774" spans="1:15" x14ac:dyDescent="0.35">
      <c r="A774" t="s">
        <v>779</v>
      </c>
      <c r="B774" t="s">
        <v>4584</v>
      </c>
      <c r="C774" t="s">
        <v>4591</v>
      </c>
      <c r="D774" s="4">
        <v>7498.16</v>
      </c>
      <c r="E774" s="3">
        <v>44748</v>
      </c>
      <c r="F774" t="s">
        <v>5267</v>
      </c>
      <c r="G774" t="s">
        <v>8882</v>
      </c>
      <c r="H774" t="s">
        <v>8884</v>
      </c>
      <c r="I774" t="s">
        <v>8892</v>
      </c>
      <c r="J774" t="s">
        <v>8955</v>
      </c>
      <c r="O774" t="str">
        <f t="shared" si="12"/>
        <v>Supplies</v>
      </c>
    </row>
    <row r="775" spans="1:15" x14ac:dyDescent="0.35">
      <c r="A775" t="s">
        <v>92</v>
      </c>
      <c r="B775" t="s">
        <v>4581</v>
      </c>
      <c r="C775" t="s">
        <v>4591</v>
      </c>
      <c r="D775" s="4">
        <v>7498.16</v>
      </c>
      <c r="E775" s="3">
        <v>44935</v>
      </c>
      <c r="F775" t="s">
        <v>5268</v>
      </c>
      <c r="G775" t="s">
        <v>8880</v>
      </c>
      <c r="H775" t="s">
        <v>8955</v>
      </c>
      <c r="I775" t="s">
        <v>8900</v>
      </c>
      <c r="J775" t="s">
        <v>8915</v>
      </c>
      <c r="O775" t="str">
        <f t="shared" si="12"/>
        <v>Rent</v>
      </c>
    </row>
    <row r="776" spans="1:15" x14ac:dyDescent="0.35">
      <c r="A776" t="s">
        <v>780</v>
      </c>
      <c r="B776" t="s">
        <v>4574</v>
      </c>
      <c r="C776" t="s">
        <v>8955</v>
      </c>
      <c r="D776" s="4">
        <v>13218.1</v>
      </c>
      <c r="E776" s="3">
        <v>45282</v>
      </c>
      <c r="F776" t="s">
        <v>5269</v>
      </c>
      <c r="G776" t="s">
        <v>8881</v>
      </c>
      <c r="H776" t="s">
        <v>8955</v>
      </c>
      <c r="I776" t="s">
        <v>8896</v>
      </c>
      <c r="J776" t="s">
        <v>8909</v>
      </c>
      <c r="O776" t="str">
        <f t="shared" si="12"/>
        <v>Utilities</v>
      </c>
    </row>
    <row r="777" spans="1:15" x14ac:dyDescent="0.35">
      <c r="A777" t="s">
        <v>781</v>
      </c>
      <c r="B777" t="s">
        <v>8955</v>
      </c>
      <c r="C777" t="s">
        <v>4590</v>
      </c>
      <c r="D777" s="4">
        <v>7498.16</v>
      </c>
      <c r="E777" s="3">
        <v>45132</v>
      </c>
      <c r="F777" t="s">
        <v>5270</v>
      </c>
      <c r="G777" t="s">
        <v>8880</v>
      </c>
      <c r="H777" t="s">
        <v>8955</v>
      </c>
      <c r="I777" t="s">
        <v>8901</v>
      </c>
      <c r="J777" t="s">
        <v>8909</v>
      </c>
      <c r="O777" t="str">
        <f t="shared" si="12"/>
        <v>NA</v>
      </c>
    </row>
    <row r="778" spans="1:15" x14ac:dyDescent="0.35">
      <c r="A778" t="s">
        <v>782</v>
      </c>
      <c r="B778" t="s">
        <v>4586</v>
      </c>
      <c r="C778" t="s">
        <v>4591</v>
      </c>
      <c r="D778" s="4">
        <v>14467.35</v>
      </c>
      <c r="E778" s="3">
        <v>44602</v>
      </c>
      <c r="F778" t="s">
        <v>5271</v>
      </c>
      <c r="G778" t="s">
        <v>8880</v>
      </c>
      <c r="H778" t="s">
        <v>8884</v>
      </c>
      <c r="I778" t="s">
        <v>8887</v>
      </c>
      <c r="J778" t="s">
        <v>8913</v>
      </c>
      <c r="O778" t="str">
        <f t="shared" si="12"/>
        <v>Marketing</v>
      </c>
    </row>
    <row r="779" spans="1:15" x14ac:dyDescent="0.35">
      <c r="A779" t="s">
        <v>783</v>
      </c>
      <c r="B779" t="s">
        <v>4586</v>
      </c>
      <c r="C779" t="s">
        <v>4589</v>
      </c>
      <c r="D779" s="4">
        <v>7498.16</v>
      </c>
      <c r="E779" s="3">
        <v>44826</v>
      </c>
      <c r="F779" t="s">
        <v>5272</v>
      </c>
      <c r="G779" t="s">
        <v>8882</v>
      </c>
      <c r="H779" t="s">
        <v>8886</v>
      </c>
      <c r="I779" t="s">
        <v>8905</v>
      </c>
      <c r="J779" t="s">
        <v>8916</v>
      </c>
      <c r="O779" t="str">
        <f t="shared" si="12"/>
        <v>Marketing</v>
      </c>
    </row>
    <row r="780" spans="1:15" x14ac:dyDescent="0.35">
      <c r="A780" t="s">
        <v>784</v>
      </c>
      <c r="B780" t="s">
        <v>4580</v>
      </c>
      <c r="C780" t="s">
        <v>4588</v>
      </c>
      <c r="D780" s="4">
        <v>7498.16</v>
      </c>
      <c r="E780" s="3">
        <v>44835</v>
      </c>
      <c r="F780" t="s">
        <v>5273</v>
      </c>
      <c r="G780" t="s">
        <v>8955</v>
      </c>
      <c r="H780" t="s">
        <v>8955</v>
      </c>
      <c r="I780" t="s">
        <v>8892</v>
      </c>
      <c r="J780" t="s">
        <v>8912</v>
      </c>
      <c r="O780" t="str">
        <f t="shared" si="12"/>
        <v>Travel</v>
      </c>
    </row>
    <row r="781" spans="1:15" x14ac:dyDescent="0.35">
      <c r="A781" t="s">
        <v>785</v>
      </c>
      <c r="B781" t="s">
        <v>4581</v>
      </c>
      <c r="C781" t="s">
        <v>4591</v>
      </c>
      <c r="D781" s="4">
        <v>7498.16</v>
      </c>
      <c r="E781" s="3">
        <v>44594</v>
      </c>
      <c r="F781" t="s">
        <v>5274</v>
      </c>
      <c r="G781" t="s">
        <v>8955</v>
      </c>
      <c r="H781" t="s">
        <v>8885</v>
      </c>
      <c r="I781" t="s">
        <v>8900</v>
      </c>
      <c r="J781" t="s">
        <v>8913</v>
      </c>
      <c r="O781" t="str">
        <f t="shared" si="12"/>
        <v>Rent</v>
      </c>
    </row>
    <row r="782" spans="1:15" x14ac:dyDescent="0.35">
      <c r="A782" t="s">
        <v>786</v>
      </c>
      <c r="B782" t="s">
        <v>4580</v>
      </c>
      <c r="C782" t="s">
        <v>4591</v>
      </c>
      <c r="D782" s="4">
        <v>3906.23</v>
      </c>
      <c r="E782" s="3">
        <v>44715</v>
      </c>
      <c r="F782" t="s">
        <v>5275</v>
      </c>
      <c r="G782" t="s">
        <v>8880</v>
      </c>
      <c r="H782" t="s">
        <v>8885</v>
      </c>
      <c r="I782" t="s">
        <v>8905</v>
      </c>
      <c r="J782" t="s">
        <v>8912</v>
      </c>
      <c r="O782" t="str">
        <f t="shared" si="12"/>
        <v>Travel</v>
      </c>
    </row>
    <row r="783" spans="1:15" x14ac:dyDescent="0.35">
      <c r="A783" t="s">
        <v>787</v>
      </c>
      <c r="B783" t="s">
        <v>4580</v>
      </c>
      <c r="C783" t="s">
        <v>4587</v>
      </c>
      <c r="D783" s="4">
        <v>7498.16</v>
      </c>
      <c r="E783" s="3">
        <v>45288</v>
      </c>
      <c r="F783" t="s">
        <v>5276</v>
      </c>
      <c r="G783" t="s">
        <v>8881</v>
      </c>
      <c r="H783" t="s">
        <v>8885</v>
      </c>
      <c r="I783" t="s">
        <v>8899</v>
      </c>
      <c r="J783" t="s">
        <v>8912</v>
      </c>
      <c r="O783" t="str">
        <f t="shared" si="12"/>
        <v>Travel</v>
      </c>
    </row>
    <row r="784" spans="1:15" x14ac:dyDescent="0.35">
      <c r="A784" t="s">
        <v>788</v>
      </c>
      <c r="B784" t="s">
        <v>4583</v>
      </c>
      <c r="C784" t="s">
        <v>4587</v>
      </c>
      <c r="D784" s="4">
        <v>7498.16</v>
      </c>
      <c r="E784" s="3">
        <v>44979</v>
      </c>
      <c r="F784" t="s">
        <v>5277</v>
      </c>
      <c r="G784" t="s">
        <v>8882</v>
      </c>
      <c r="H784" t="s">
        <v>8885</v>
      </c>
      <c r="I784" t="s">
        <v>8897</v>
      </c>
      <c r="J784" t="s">
        <v>8910</v>
      </c>
      <c r="O784" t="str">
        <f t="shared" si="12"/>
        <v>Payroll</v>
      </c>
    </row>
    <row r="785" spans="1:15" x14ac:dyDescent="0.35">
      <c r="A785" t="s">
        <v>789</v>
      </c>
      <c r="B785" t="s">
        <v>4579</v>
      </c>
      <c r="C785" t="s">
        <v>4587</v>
      </c>
      <c r="D785" s="4">
        <v>7498.16</v>
      </c>
      <c r="E785" s="3">
        <v>44831</v>
      </c>
      <c r="F785" t="s">
        <v>5278</v>
      </c>
      <c r="G785" t="s">
        <v>8881</v>
      </c>
      <c r="H785" t="s">
        <v>8886</v>
      </c>
      <c r="I785" t="s">
        <v>8902</v>
      </c>
      <c r="J785" t="s">
        <v>8913</v>
      </c>
      <c r="O785" t="str">
        <f t="shared" si="12"/>
        <v>Maintenance</v>
      </c>
    </row>
    <row r="786" spans="1:15" x14ac:dyDescent="0.35">
      <c r="A786" t="s">
        <v>790</v>
      </c>
      <c r="B786" t="s">
        <v>8955</v>
      </c>
      <c r="C786" t="s">
        <v>4589</v>
      </c>
      <c r="D786" s="4">
        <v>7498.16</v>
      </c>
      <c r="E786" s="3">
        <v>44981</v>
      </c>
      <c r="F786" t="s">
        <v>8955</v>
      </c>
      <c r="G786" t="s">
        <v>8955</v>
      </c>
      <c r="H786" t="s">
        <v>8885</v>
      </c>
      <c r="I786" t="s">
        <v>8906</v>
      </c>
      <c r="J786" t="s">
        <v>8916</v>
      </c>
      <c r="O786" t="str">
        <f t="shared" si="12"/>
        <v>NA</v>
      </c>
    </row>
    <row r="787" spans="1:15" x14ac:dyDescent="0.35">
      <c r="A787" t="s">
        <v>791</v>
      </c>
      <c r="B787" t="s">
        <v>4586</v>
      </c>
      <c r="C787" t="s">
        <v>4587</v>
      </c>
      <c r="D787" s="4">
        <v>7498.16</v>
      </c>
      <c r="E787" s="3">
        <v>44634</v>
      </c>
      <c r="F787" t="s">
        <v>5279</v>
      </c>
      <c r="G787" t="s">
        <v>8955</v>
      </c>
      <c r="H787" t="s">
        <v>8955</v>
      </c>
      <c r="I787" t="s">
        <v>8955</v>
      </c>
      <c r="J787" t="s">
        <v>8909</v>
      </c>
      <c r="O787" t="str">
        <f t="shared" si="12"/>
        <v>Marketing</v>
      </c>
    </row>
    <row r="788" spans="1:15" x14ac:dyDescent="0.35">
      <c r="A788" t="s">
        <v>792</v>
      </c>
      <c r="B788" t="s">
        <v>4583</v>
      </c>
      <c r="C788" t="s">
        <v>4591</v>
      </c>
      <c r="D788" s="4">
        <v>9557.7999999999993</v>
      </c>
      <c r="E788" s="3">
        <v>45158</v>
      </c>
      <c r="F788" t="s">
        <v>5280</v>
      </c>
      <c r="G788" t="s">
        <v>8955</v>
      </c>
      <c r="H788" t="s">
        <v>8885</v>
      </c>
      <c r="I788" t="s">
        <v>8955</v>
      </c>
      <c r="J788" t="s">
        <v>8910</v>
      </c>
      <c r="O788" t="str">
        <f t="shared" si="12"/>
        <v>Payroll</v>
      </c>
    </row>
    <row r="789" spans="1:15" x14ac:dyDescent="0.35">
      <c r="A789" t="s">
        <v>793</v>
      </c>
      <c r="B789" t="s">
        <v>8955</v>
      </c>
      <c r="C789" t="s">
        <v>4587</v>
      </c>
      <c r="D789" s="4">
        <v>7208.68</v>
      </c>
      <c r="E789" s="3">
        <v>44581</v>
      </c>
      <c r="F789" t="s">
        <v>5281</v>
      </c>
      <c r="G789" t="s">
        <v>8882</v>
      </c>
      <c r="H789" t="s">
        <v>8955</v>
      </c>
      <c r="I789" t="s">
        <v>8903</v>
      </c>
      <c r="J789" t="s">
        <v>8955</v>
      </c>
      <c r="O789" t="str">
        <f t="shared" si="12"/>
        <v>NA</v>
      </c>
    </row>
    <row r="790" spans="1:15" x14ac:dyDescent="0.35">
      <c r="A790" t="s">
        <v>794</v>
      </c>
      <c r="B790" t="s">
        <v>4580</v>
      </c>
      <c r="C790" t="s">
        <v>4591</v>
      </c>
      <c r="D790" s="4">
        <v>7498.16</v>
      </c>
      <c r="E790" s="3">
        <v>45038</v>
      </c>
      <c r="F790" t="s">
        <v>5282</v>
      </c>
      <c r="G790" t="s">
        <v>8955</v>
      </c>
      <c r="H790" t="s">
        <v>8886</v>
      </c>
      <c r="I790" t="s">
        <v>8891</v>
      </c>
      <c r="J790" t="s">
        <v>8909</v>
      </c>
      <c r="O790" t="str">
        <f t="shared" si="12"/>
        <v>Travel</v>
      </c>
    </row>
    <row r="791" spans="1:15" x14ac:dyDescent="0.35">
      <c r="A791" t="s">
        <v>795</v>
      </c>
      <c r="B791" t="s">
        <v>4580</v>
      </c>
      <c r="C791" t="s">
        <v>4591</v>
      </c>
      <c r="D791" s="4">
        <v>7498.16</v>
      </c>
      <c r="E791" s="3">
        <v>45240</v>
      </c>
      <c r="F791" t="s">
        <v>5283</v>
      </c>
      <c r="G791" t="s">
        <v>8955</v>
      </c>
      <c r="H791" t="s">
        <v>8885</v>
      </c>
      <c r="I791" t="s">
        <v>8896</v>
      </c>
      <c r="J791" t="s">
        <v>8955</v>
      </c>
      <c r="O791" t="str">
        <f t="shared" si="12"/>
        <v>Travel</v>
      </c>
    </row>
    <row r="792" spans="1:15" x14ac:dyDescent="0.35">
      <c r="A792" t="s">
        <v>796</v>
      </c>
      <c r="B792" t="s">
        <v>4578</v>
      </c>
      <c r="C792" t="s">
        <v>4588</v>
      </c>
      <c r="D792" s="4">
        <v>7498.16</v>
      </c>
      <c r="E792" s="3">
        <v>45033</v>
      </c>
      <c r="F792" t="s">
        <v>5284</v>
      </c>
      <c r="G792" t="s">
        <v>8883</v>
      </c>
      <c r="H792" t="s">
        <v>8955</v>
      </c>
      <c r="I792" t="s">
        <v>8902</v>
      </c>
      <c r="J792" t="s">
        <v>8909</v>
      </c>
      <c r="O792" t="str">
        <f t="shared" si="12"/>
        <v>Consulting</v>
      </c>
    </row>
    <row r="793" spans="1:15" x14ac:dyDescent="0.35">
      <c r="A793" t="s">
        <v>797</v>
      </c>
      <c r="B793" t="s">
        <v>4580</v>
      </c>
      <c r="C793" t="s">
        <v>4588</v>
      </c>
      <c r="D793" s="4">
        <v>7498.16</v>
      </c>
      <c r="E793" s="3">
        <v>45098</v>
      </c>
      <c r="F793" t="s">
        <v>5285</v>
      </c>
      <c r="G793" t="s">
        <v>8955</v>
      </c>
      <c r="H793" t="s">
        <v>8885</v>
      </c>
      <c r="I793" t="s">
        <v>8892</v>
      </c>
      <c r="J793" t="s">
        <v>8910</v>
      </c>
      <c r="O793" t="str">
        <f t="shared" si="12"/>
        <v>Travel</v>
      </c>
    </row>
    <row r="794" spans="1:15" x14ac:dyDescent="0.35">
      <c r="A794" t="s">
        <v>798</v>
      </c>
      <c r="B794" t="s">
        <v>4574</v>
      </c>
      <c r="C794" t="s">
        <v>4591</v>
      </c>
      <c r="D794" s="4">
        <v>7498.16</v>
      </c>
      <c r="E794" s="3">
        <v>44905</v>
      </c>
      <c r="F794" t="s">
        <v>8955</v>
      </c>
      <c r="G794" t="s">
        <v>8955</v>
      </c>
      <c r="H794" t="s">
        <v>8955</v>
      </c>
      <c r="I794" t="s">
        <v>8888</v>
      </c>
      <c r="J794" t="s">
        <v>8914</v>
      </c>
      <c r="O794" t="str">
        <f t="shared" si="12"/>
        <v>Utilities</v>
      </c>
    </row>
    <row r="795" spans="1:15" x14ac:dyDescent="0.35">
      <c r="A795" t="s">
        <v>800</v>
      </c>
      <c r="B795" t="s">
        <v>4583</v>
      </c>
      <c r="C795" t="s">
        <v>4590</v>
      </c>
      <c r="D795" s="4">
        <v>4880.45</v>
      </c>
      <c r="E795" s="3">
        <v>44738</v>
      </c>
      <c r="F795" t="s">
        <v>5287</v>
      </c>
      <c r="G795" t="s">
        <v>8955</v>
      </c>
      <c r="H795" t="s">
        <v>8955</v>
      </c>
      <c r="I795" t="s">
        <v>8895</v>
      </c>
      <c r="J795" t="s">
        <v>8909</v>
      </c>
      <c r="O795" t="str">
        <f t="shared" si="12"/>
        <v>Payroll</v>
      </c>
    </row>
    <row r="796" spans="1:15" x14ac:dyDescent="0.35">
      <c r="A796" t="s">
        <v>801</v>
      </c>
      <c r="B796" t="s">
        <v>4580</v>
      </c>
      <c r="C796" t="s">
        <v>4590</v>
      </c>
      <c r="D796" s="4">
        <v>3129.55</v>
      </c>
      <c r="E796" s="3">
        <v>45042</v>
      </c>
      <c r="F796" t="s">
        <v>5288</v>
      </c>
      <c r="G796" t="s">
        <v>8955</v>
      </c>
      <c r="H796" t="s">
        <v>8885</v>
      </c>
      <c r="I796" t="s">
        <v>8955</v>
      </c>
      <c r="J796" t="s">
        <v>8909</v>
      </c>
      <c r="O796" t="str">
        <f t="shared" si="12"/>
        <v>Travel</v>
      </c>
    </row>
    <row r="797" spans="1:15" x14ac:dyDescent="0.35">
      <c r="A797" t="s">
        <v>802</v>
      </c>
      <c r="B797" t="s">
        <v>4583</v>
      </c>
      <c r="C797" t="s">
        <v>4587</v>
      </c>
      <c r="D797" s="4">
        <v>7498.16</v>
      </c>
      <c r="E797" s="3">
        <v>44832</v>
      </c>
      <c r="F797" t="s">
        <v>5289</v>
      </c>
      <c r="G797" t="s">
        <v>8955</v>
      </c>
      <c r="H797" t="s">
        <v>8885</v>
      </c>
      <c r="I797" t="s">
        <v>8902</v>
      </c>
      <c r="J797" t="s">
        <v>8909</v>
      </c>
      <c r="O797" t="str">
        <f t="shared" si="12"/>
        <v>Payroll</v>
      </c>
    </row>
    <row r="798" spans="1:15" x14ac:dyDescent="0.35">
      <c r="A798" t="s">
        <v>803</v>
      </c>
      <c r="B798" t="s">
        <v>4586</v>
      </c>
      <c r="C798" t="s">
        <v>4590</v>
      </c>
      <c r="D798" s="4">
        <v>7498.16</v>
      </c>
      <c r="E798" s="3">
        <v>45053</v>
      </c>
      <c r="F798" t="s">
        <v>5290</v>
      </c>
      <c r="G798" t="s">
        <v>8955</v>
      </c>
      <c r="H798" t="s">
        <v>8955</v>
      </c>
      <c r="I798" t="s">
        <v>8897</v>
      </c>
      <c r="J798" t="s">
        <v>8909</v>
      </c>
      <c r="O798" t="str">
        <f t="shared" si="12"/>
        <v>Marketing</v>
      </c>
    </row>
    <row r="799" spans="1:15" x14ac:dyDescent="0.35">
      <c r="A799" t="s">
        <v>804</v>
      </c>
      <c r="B799" t="s">
        <v>8955</v>
      </c>
      <c r="C799" t="s">
        <v>8955</v>
      </c>
      <c r="D799" s="4">
        <v>7498.16</v>
      </c>
      <c r="E799" s="3">
        <v>45108</v>
      </c>
      <c r="F799" t="s">
        <v>5291</v>
      </c>
      <c r="G799" t="s">
        <v>8955</v>
      </c>
      <c r="H799" t="s">
        <v>8955</v>
      </c>
      <c r="I799" t="s">
        <v>8892</v>
      </c>
      <c r="J799" t="s">
        <v>8955</v>
      </c>
      <c r="O799" t="str">
        <f t="shared" si="12"/>
        <v>NA</v>
      </c>
    </row>
    <row r="800" spans="1:15" x14ac:dyDescent="0.35">
      <c r="A800" t="s">
        <v>805</v>
      </c>
      <c r="B800" t="s">
        <v>8955</v>
      </c>
      <c r="C800" t="s">
        <v>4587</v>
      </c>
      <c r="D800" s="4">
        <v>7498.16</v>
      </c>
      <c r="E800" s="3">
        <v>45123</v>
      </c>
      <c r="F800" t="s">
        <v>5292</v>
      </c>
      <c r="G800" t="s">
        <v>8883</v>
      </c>
      <c r="H800" t="s">
        <v>8885</v>
      </c>
      <c r="I800" t="s">
        <v>8955</v>
      </c>
      <c r="J800" t="s">
        <v>8955</v>
      </c>
      <c r="O800" t="str">
        <f t="shared" si="12"/>
        <v>NA</v>
      </c>
    </row>
    <row r="801" spans="1:15" x14ac:dyDescent="0.35">
      <c r="A801" t="s">
        <v>807</v>
      </c>
      <c r="B801" t="s">
        <v>4583</v>
      </c>
      <c r="C801" t="s">
        <v>4587</v>
      </c>
      <c r="D801" s="4">
        <v>6768.16</v>
      </c>
      <c r="E801" s="3">
        <v>44811</v>
      </c>
      <c r="F801" t="s">
        <v>5294</v>
      </c>
      <c r="G801" t="s">
        <v>8880</v>
      </c>
      <c r="H801" t="s">
        <v>8885</v>
      </c>
      <c r="I801" t="s">
        <v>8904</v>
      </c>
      <c r="J801" t="s">
        <v>8910</v>
      </c>
      <c r="O801" t="str">
        <f t="shared" si="12"/>
        <v>Payroll</v>
      </c>
    </row>
    <row r="802" spans="1:15" x14ac:dyDescent="0.35">
      <c r="A802" t="s">
        <v>808</v>
      </c>
      <c r="B802" t="s">
        <v>8955</v>
      </c>
      <c r="C802" t="s">
        <v>4587</v>
      </c>
      <c r="D802" s="4">
        <v>7498.16</v>
      </c>
      <c r="E802" s="3">
        <v>44833</v>
      </c>
      <c r="F802" t="s">
        <v>5295</v>
      </c>
      <c r="G802" t="s">
        <v>8955</v>
      </c>
      <c r="H802" t="s">
        <v>8884</v>
      </c>
      <c r="I802" t="s">
        <v>8897</v>
      </c>
      <c r="J802" t="s">
        <v>8914</v>
      </c>
      <c r="O802" t="str">
        <f t="shared" si="12"/>
        <v>NA</v>
      </c>
    </row>
    <row r="803" spans="1:15" x14ac:dyDescent="0.35">
      <c r="A803" t="s">
        <v>809</v>
      </c>
      <c r="B803" t="s">
        <v>4581</v>
      </c>
      <c r="C803" t="s">
        <v>4589</v>
      </c>
      <c r="D803" s="4">
        <v>7498.16</v>
      </c>
      <c r="E803" s="3">
        <v>44625</v>
      </c>
      <c r="F803" t="s">
        <v>5296</v>
      </c>
      <c r="G803" t="s">
        <v>8955</v>
      </c>
      <c r="H803" t="s">
        <v>8885</v>
      </c>
      <c r="I803" t="s">
        <v>8904</v>
      </c>
      <c r="J803" t="s">
        <v>8913</v>
      </c>
      <c r="O803" t="str">
        <f t="shared" si="12"/>
        <v>Rent</v>
      </c>
    </row>
    <row r="804" spans="1:15" x14ac:dyDescent="0.35">
      <c r="A804" t="s">
        <v>810</v>
      </c>
      <c r="B804" t="s">
        <v>4580</v>
      </c>
      <c r="C804" t="s">
        <v>4590</v>
      </c>
      <c r="D804" s="4">
        <v>12806.83</v>
      </c>
      <c r="E804" s="3">
        <v>44936</v>
      </c>
      <c r="F804" t="s">
        <v>5297</v>
      </c>
      <c r="G804" t="s">
        <v>8955</v>
      </c>
      <c r="H804" t="s">
        <v>8955</v>
      </c>
      <c r="I804" t="s">
        <v>8903</v>
      </c>
      <c r="J804" t="s">
        <v>8909</v>
      </c>
      <c r="O804" t="str">
        <f t="shared" si="12"/>
        <v>Travel</v>
      </c>
    </row>
    <row r="805" spans="1:15" x14ac:dyDescent="0.35">
      <c r="A805" t="s">
        <v>811</v>
      </c>
      <c r="B805" t="s">
        <v>4581</v>
      </c>
      <c r="C805" t="s">
        <v>4590</v>
      </c>
      <c r="D805" s="4">
        <v>7498.16</v>
      </c>
      <c r="E805" s="3">
        <v>45203</v>
      </c>
      <c r="F805" t="s">
        <v>5298</v>
      </c>
      <c r="G805" t="s">
        <v>8880</v>
      </c>
      <c r="H805" t="s">
        <v>8955</v>
      </c>
      <c r="I805" t="s">
        <v>8955</v>
      </c>
      <c r="J805" t="s">
        <v>8908</v>
      </c>
      <c r="O805" t="str">
        <f t="shared" si="12"/>
        <v>Rent</v>
      </c>
    </row>
    <row r="806" spans="1:15" x14ac:dyDescent="0.35">
      <c r="A806" t="s">
        <v>812</v>
      </c>
      <c r="B806" t="s">
        <v>4580</v>
      </c>
      <c r="C806" t="s">
        <v>8955</v>
      </c>
      <c r="D806" s="4">
        <v>11443.21</v>
      </c>
      <c r="E806" s="3">
        <v>44997</v>
      </c>
      <c r="F806" t="s">
        <v>5299</v>
      </c>
      <c r="G806" t="s">
        <v>8955</v>
      </c>
      <c r="H806" t="s">
        <v>8886</v>
      </c>
      <c r="I806" t="s">
        <v>8906</v>
      </c>
      <c r="J806" t="s">
        <v>8910</v>
      </c>
      <c r="O806" t="str">
        <f t="shared" si="12"/>
        <v>Travel</v>
      </c>
    </row>
    <row r="807" spans="1:15" x14ac:dyDescent="0.35">
      <c r="A807" t="s">
        <v>813</v>
      </c>
      <c r="B807" t="s">
        <v>4584</v>
      </c>
      <c r="C807" t="s">
        <v>4587</v>
      </c>
      <c r="D807" s="4">
        <v>7498.16</v>
      </c>
      <c r="E807" s="3">
        <v>44886</v>
      </c>
      <c r="F807" t="s">
        <v>5300</v>
      </c>
      <c r="G807" t="s">
        <v>8880</v>
      </c>
      <c r="H807" t="s">
        <v>8955</v>
      </c>
      <c r="I807" t="s">
        <v>8900</v>
      </c>
      <c r="J807" t="s">
        <v>8955</v>
      </c>
      <c r="O807" t="str">
        <f t="shared" si="12"/>
        <v>Supplies</v>
      </c>
    </row>
    <row r="808" spans="1:15" x14ac:dyDescent="0.35">
      <c r="A808" t="s">
        <v>814</v>
      </c>
      <c r="B808" t="s">
        <v>4579</v>
      </c>
      <c r="C808" t="s">
        <v>4589</v>
      </c>
      <c r="D808" s="4">
        <v>7149.52</v>
      </c>
      <c r="E808" s="3">
        <v>45029</v>
      </c>
      <c r="F808" t="s">
        <v>5301</v>
      </c>
      <c r="G808" t="s">
        <v>8955</v>
      </c>
      <c r="H808" t="s">
        <v>8955</v>
      </c>
      <c r="I808" t="s">
        <v>8900</v>
      </c>
      <c r="J808" t="s">
        <v>8914</v>
      </c>
      <c r="O808" t="str">
        <f t="shared" si="12"/>
        <v>Maintenance</v>
      </c>
    </row>
    <row r="809" spans="1:15" x14ac:dyDescent="0.35">
      <c r="A809" t="s">
        <v>815</v>
      </c>
      <c r="B809" t="s">
        <v>4586</v>
      </c>
      <c r="C809" t="s">
        <v>4591</v>
      </c>
      <c r="D809" s="4">
        <v>2387.66</v>
      </c>
      <c r="E809" s="3">
        <v>44841</v>
      </c>
      <c r="F809" t="s">
        <v>5302</v>
      </c>
      <c r="G809" t="s">
        <v>8883</v>
      </c>
      <c r="H809" t="s">
        <v>8885</v>
      </c>
      <c r="I809" t="s">
        <v>8891</v>
      </c>
      <c r="J809" t="s">
        <v>8955</v>
      </c>
      <c r="O809" t="str">
        <f t="shared" si="12"/>
        <v>Marketing</v>
      </c>
    </row>
    <row r="810" spans="1:15" x14ac:dyDescent="0.35">
      <c r="A810" t="s">
        <v>816</v>
      </c>
      <c r="B810" t="s">
        <v>4583</v>
      </c>
      <c r="C810" t="s">
        <v>8955</v>
      </c>
      <c r="D810" s="4">
        <v>7498.16</v>
      </c>
      <c r="E810" s="3">
        <v>44621</v>
      </c>
      <c r="F810" t="s">
        <v>5303</v>
      </c>
      <c r="G810" t="s">
        <v>8881</v>
      </c>
      <c r="H810" t="s">
        <v>8885</v>
      </c>
      <c r="I810" t="s">
        <v>8893</v>
      </c>
      <c r="J810" t="s">
        <v>8914</v>
      </c>
      <c r="O810" t="str">
        <f t="shared" si="12"/>
        <v>Payroll</v>
      </c>
    </row>
    <row r="811" spans="1:15" x14ac:dyDescent="0.35">
      <c r="A811" t="s">
        <v>818</v>
      </c>
      <c r="B811" t="s">
        <v>4578</v>
      </c>
      <c r="C811" t="s">
        <v>4590</v>
      </c>
      <c r="D811" s="4">
        <v>1673</v>
      </c>
      <c r="E811" s="3">
        <v>44630</v>
      </c>
      <c r="F811" t="s">
        <v>5304</v>
      </c>
      <c r="G811" t="s">
        <v>8882</v>
      </c>
      <c r="H811" t="s">
        <v>8955</v>
      </c>
      <c r="I811" t="s">
        <v>8892</v>
      </c>
      <c r="J811" t="s">
        <v>8912</v>
      </c>
      <c r="O811" t="str">
        <f t="shared" si="12"/>
        <v>Consulting</v>
      </c>
    </row>
    <row r="812" spans="1:15" x14ac:dyDescent="0.35">
      <c r="A812" t="s">
        <v>819</v>
      </c>
      <c r="B812" t="s">
        <v>4586</v>
      </c>
      <c r="C812" t="s">
        <v>4589</v>
      </c>
      <c r="D812" s="4">
        <v>7498.16</v>
      </c>
      <c r="E812" s="3">
        <v>45041</v>
      </c>
      <c r="F812" t="s">
        <v>8955</v>
      </c>
      <c r="G812" t="s">
        <v>8955</v>
      </c>
      <c r="H812" t="s">
        <v>8955</v>
      </c>
      <c r="I812" t="s">
        <v>8903</v>
      </c>
      <c r="J812" t="s">
        <v>8955</v>
      </c>
      <c r="O812" t="str">
        <f t="shared" si="12"/>
        <v>Marketing</v>
      </c>
    </row>
    <row r="813" spans="1:15" x14ac:dyDescent="0.35">
      <c r="A813" t="s">
        <v>820</v>
      </c>
      <c r="B813" t="s">
        <v>4578</v>
      </c>
      <c r="C813" t="s">
        <v>4587</v>
      </c>
      <c r="D813" s="4">
        <v>7498.16</v>
      </c>
      <c r="E813" s="3">
        <v>44716</v>
      </c>
      <c r="F813" t="s">
        <v>8955</v>
      </c>
      <c r="G813" t="s">
        <v>8955</v>
      </c>
      <c r="H813" t="s">
        <v>8884</v>
      </c>
      <c r="I813" t="s">
        <v>8955</v>
      </c>
      <c r="J813" t="s">
        <v>8910</v>
      </c>
      <c r="O813" t="str">
        <f t="shared" si="12"/>
        <v>Consulting</v>
      </c>
    </row>
    <row r="814" spans="1:15" x14ac:dyDescent="0.35">
      <c r="A814" t="s">
        <v>703</v>
      </c>
      <c r="B814" t="s">
        <v>4578</v>
      </c>
      <c r="C814" t="s">
        <v>4591</v>
      </c>
      <c r="D814" s="4">
        <v>7498.16</v>
      </c>
      <c r="E814" s="3">
        <v>45253</v>
      </c>
      <c r="F814" t="s">
        <v>5305</v>
      </c>
      <c r="G814" t="s">
        <v>8883</v>
      </c>
      <c r="H814" t="s">
        <v>8955</v>
      </c>
      <c r="I814" t="s">
        <v>8889</v>
      </c>
      <c r="J814" t="s">
        <v>8910</v>
      </c>
      <c r="O814" t="str">
        <f t="shared" si="12"/>
        <v>Consulting</v>
      </c>
    </row>
    <row r="815" spans="1:15" x14ac:dyDescent="0.35">
      <c r="A815" t="s">
        <v>821</v>
      </c>
      <c r="B815" t="s">
        <v>4584</v>
      </c>
      <c r="C815" t="s">
        <v>4587</v>
      </c>
      <c r="D815" s="4">
        <v>7498.16</v>
      </c>
      <c r="E815" s="3">
        <v>44852</v>
      </c>
      <c r="F815" t="s">
        <v>5306</v>
      </c>
      <c r="G815" t="s">
        <v>8883</v>
      </c>
      <c r="H815" t="s">
        <v>8885</v>
      </c>
      <c r="I815" t="s">
        <v>8900</v>
      </c>
      <c r="J815" t="s">
        <v>8913</v>
      </c>
      <c r="O815" t="str">
        <f t="shared" si="12"/>
        <v>Supplies</v>
      </c>
    </row>
    <row r="816" spans="1:15" x14ac:dyDescent="0.35">
      <c r="A816" t="s">
        <v>822</v>
      </c>
      <c r="B816" t="s">
        <v>4586</v>
      </c>
      <c r="C816" t="s">
        <v>4587</v>
      </c>
      <c r="D816" s="4">
        <v>7498.16</v>
      </c>
      <c r="E816" s="3">
        <v>44985</v>
      </c>
      <c r="F816" t="s">
        <v>5307</v>
      </c>
      <c r="G816" t="s">
        <v>8882</v>
      </c>
      <c r="H816" t="s">
        <v>8885</v>
      </c>
      <c r="I816" t="s">
        <v>8897</v>
      </c>
      <c r="J816" t="s">
        <v>8910</v>
      </c>
      <c r="O816" t="str">
        <f t="shared" si="12"/>
        <v>Marketing</v>
      </c>
    </row>
    <row r="817" spans="1:15" x14ac:dyDescent="0.35">
      <c r="A817" t="s">
        <v>823</v>
      </c>
      <c r="B817" t="s">
        <v>4581</v>
      </c>
      <c r="C817" t="s">
        <v>4589</v>
      </c>
      <c r="D817" s="4">
        <v>7498.16</v>
      </c>
      <c r="E817" s="3">
        <v>45148</v>
      </c>
      <c r="F817" t="s">
        <v>8955</v>
      </c>
      <c r="G817" t="s">
        <v>8881</v>
      </c>
      <c r="H817" t="s">
        <v>8884</v>
      </c>
      <c r="I817" t="s">
        <v>8894</v>
      </c>
      <c r="J817" t="s">
        <v>8912</v>
      </c>
      <c r="O817" t="str">
        <f t="shared" si="12"/>
        <v>Rent</v>
      </c>
    </row>
    <row r="818" spans="1:15" x14ac:dyDescent="0.35">
      <c r="A818" t="s">
        <v>824</v>
      </c>
      <c r="B818" t="s">
        <v>4580</v>
      </c>
      <c r="C818" t="s">
        <v>4590</v>
      </c>
      <c r="D818" s="4">
        <v>7498.16</v>
      </c>
      <c r="E818" s="3">
        <v>45047</v>
      </c>
      <c r="F818" t="s">
        <v>5308</v>
      </c>
      <c r="G818" t="s">
        <v>8883</v>
      </c>
      <c r="H818" t="s">
        <v>8955</v>
      </c>
      <c r="I818" t="s">
        <v>8896</v>
      </c>
      <c r="J818" t="s">
        <v>8910</v>
      </c>
      <c r="O818" t="str">
        <f t="shared" si="12"/>
        <v>Travel</v>
      </c>
    </row>
    <row r="819" spans="1:15" x14ac:dyDescent="0.35">
      <c r="A819" t="s">
        <v>825</v>
      </c>
      <c r="B819" t="s">
        <v>4580</v>
      </c>
      <c r="C819" t="s">
        <v>4591</v>
      </c>
      <c r="D819" s="4">
        <v>7498.16</v>
      </c>
      <c r="E819" s="3">
        <v>44664</v>
      </c>
      <c r="F819" t="s">
        <v>5309</v>
      </c>
      <c r="G819" t="s">
        <v>8882</v>
      </c>
      <c r="H819" t="s">
        <v>8884</v>
      </c>
      <c r="I819" t="s">
        <v>8891</v>
      </c>
      <c r="J819" t="s">
        <v>8955</v>
      </c>
      <c r="O819" t="str">
        <f t="shared" si="12"/>
        <v>Travel</v>
      </c>
    </row>
    <row r="820" spans="1:15" x14ac:dyDescent="0.35">
      <c r="A820" t="s">
        <v>826</v>
      </c>
      <c r="B820" t="s">
        <v>4586</v>
      </c>
      <c r="C820" t="s">
        <v>4588</v>
      </c>
      <c r="D820" s="4">
        <v>7498.16</v>
      </c>
      <c r="E820" s="3">
        <v>44885</v>
      </c>
      <c r="F820" t="s">
        <v>5310</v>
      </c>
      <c r="G820" t="s">
        <v>8955</v>
      </c>
      <c r="H820" t="s">
        <v>8884</v>
      </c>
      <c r="I820" t="s">
        <v>8894</v>
      </c>
      <c r="J820" t="s">
        <v>8914</v>
      </c>
      <c r="O820" t="str">
        <f t="shared" si="12"/>
        <v>Marketing</v>
      </c>
    </row>
    <row r="821" spans="1:15" x14ac:dyDescent="0.35">
      <c r="A821" t="s">
        <v>827</v>
      </c>
      <c r="B821" t="s">
        <v>4584</v>
      </c>
      <c r="C821" t="s">
        <v>4587</v>
      </c>
      <c r="D821" s="4">
        <v>7498.16</v>
      </c>
      <c r="E821" s="3">
        <v>44995</v>
      </c>
      <c r="F821" t="s">
        <v>5311</v>
      </c>
      <c r="G821" t="s">
        <v>8955</v>
      </c>
      <c r="H821" t="s">
        <v>8955</v>
      </c>
      <c r="I821" t="s">
        <v>8893</v>
      </c>
      <c r="J821" t="s">
        <v>8955</v>
      </c>
      <c r="O821" t="str">
        <f t="shared" si="12"/>
        <v>Supplies</v>
      </c>
    </row>
    <row r="822" spans="1:15" x14ac:dyDescent="0.35">
      <c r="A822" t="s">
        <v>828</v>
      </c>
      <c r="B822" t="s">
        <v>4578</v>
      </c>
      <c r="C822" t="s">
        <v>4587</v>
      </c>
      <c r="D822" s="4">
        <v>7498.16</v>
      </c>
      <c r="E822" s="3">
        <v>45071</v>
      </c>
      <c r="F822" t="s">
        <v>5312</v>
      </c>
      <c r="G822" t="s">
        <v>8880</v>
      </c>
      <c r="H822" t="s">
        <v>8886</v>
      </c>
      <c r="I822" t="s">
        <v>8904</v>
      </c>
      <c r="J822" t="s">
        <v>8914</v>
      </c>
      <c r="O822" t="str">
        <f t="shared" si="12"/>
        <v>Consulting</v>
      </c>
    </row>
    <row r="823" spans="1:15" x14ac:dyDescent="0.35">
      <c r="A823" t="s">
        <v>829</v>
      </c>
      <c r="B823" t="s">
        <v>4585</v>
      </c>
      <c r="C823" t="s">
        <v>4591</v>
      </c>
      <c r="D823" s="4">
        <v>7498.16</v>
      </c>
      <c r="E823" s="3">
        <v>44763</v>
      </c>
      <c r="F823" t="s">
        <v>5313</v>
      </c>
      <c r="G823" t="s">
        <v>8882</v>
      </c>
      <c r="H823" t="s">
        <v>8955</v>
      </c>
      <c r="I823" t="s">
        <v>8887</v>
      </c>
      <c r="J823" t="s">
        <v>8916</v>
      </c>
      <c r="O823" t="str">
        <f t="shared" si="12"/>
        <v>Legal</v>
      </c>
    </row>
    <row r="824" spans="1:15" x14ac:dyDescent="0.35">
      <c r="A824" t="s">
        <v>830</v>
      </c>
      <c r="B824" t="s">
        <v>4584</v>
      </c>
      <c r="C824" t="s">
        <v>4590</v>
      </c>
      <c r="D824" s="4">
        <v>7498.16</v>
      </c>
      <c r="E824" s="3">
        <v>44709</v>
      </c>
      <c r="F824" t="s">
        <v>5314</v>
      </c>
      <c r="G824" t="s">
        <v>8883</v>
      </c>
      <c r="H824" t="s">
        <v>8886</v>
      </c>
      <c r="I824" t="s">
        <v>8900</v>
      </c>
      <c r="J824" t="s">
        <v>8909</v>
      </c>
      <c r="O824" t="str">
        <f t="shared" si="12"/>
        <v>Supplies</v>
      </c>
    </row>
    <row r="825" spans="1:15" x14ac:dyDescent="0.35">
      <c r="A825" t="s">
        <v>831</v>
      </c>
      <c r="B825" t="s">
        <v>4583</v>
      </c>
      <c r="C825" t="s">
        <v>8955</v>
      </c>
      <c r="D825" s="4">
        <v>7498.16</v>
      </c>
      <c r="E825" s="3">
        <v>44599</v>
      </c>
      <c r="F825" t="s">
        <v>8955</v>
      </c>
      <c r="G825" t="s">
        <v>8883</v>
      </c>
      <c r="H825" t="s">
        <v>8885</v>
      </c>
      <c r="I825" t="s">
        <v>8891</v>
      </c>
      <c r="J825" t="s">
        <v>8912</v>
      </c>
      <c r="O825" t="str">
        <f t="shared" si="12"/>
        <v>Payroll</v>
      </c>
    </row>
    <row r="826" spans="1:15" x14ac:dyDescent="0.35">
      <c r="A826" t="s">
        <v>832</v>
      </c>
      <c r="B826" t="s">
        <v>4583</v>
      </c>
      <c r="C826" t="s">
        <v>4587</v>
      </c>
      <c r="D826" s="4">
        <v>10222.23</v>
      </c>
      <c r="E826" s="3">
        <v>44718</v>
      </c>
      <c r="F826" t="s">
        <v>5315</v>
      </c>
      <c r="G826" t="s">
        <v>8882</v>
      </c>
      <c r="H826" t="s">
        <v>8955</v>
      </c>
      <c r="I826" t="s">
        <v>8889</v>
      </c>
      <c r="J826" t="s">
        <v>8912</v>
      </c>
      <c r="O826" t="str">
        <f t="shared" si="12"/>
        <v>Payroll</v>
      </c>
    </row>
    <row r="827" spans="1:15" x14ac:dyDescent="0.35">
      <c r="A827" t="s">
        <v>833</v>
      </c>
      <c r="B827" t="s">
        <v>4584</v>
      </c>
      <c r="C827" t="s">
        <v>4588</v>
      </c>
      <c r="D827" s="4">
        <v>4925.9399999999996</v>
      </c>
      <c r="E827" s="3">
        <v>45069</v>
      </c>
      <c r="F827" t="s">
        <v>5316</v>
      </c>
      <c r="G827" t="s">
        <v>8955</v>
      </c>
      <c r="H827" t="s">
        <v>8886</v>
      </c>
      <c r="I827" t="s">
        <v>8900</v>
      </c>
      <c r="J827" t="s">
        <v>8908</v>
      </c>
      <c r="O827" t="str">
        <f t="shared" si="12"/>
        <v>Supplies</v>
      </c>
    </row>
    <row r="828" spans="1:15" x14ac:dyDescent="0.35">
      <c r="A828" t="s">
        <v>834</v>
      </c>
      <c r="B828" t="s">
        <v>4583</v>
      </c>
      <c r="C828" t="s">
        <v>4591</v>
      </c>
      <c r="D828" s="4">
        <v>7498.16</v>
      </c>
      <c r="E828" s="3">
        <v>44701</v>
      </c>
      <c r="F828" t="s">
        <v>5317</v>
      </c>
      <c r="G828" t="s">
        <v>8882</v>
      </c>
      <c r="H828" t="s">
        <v>8886</v>
      </c>
      <c r="I828" t="s">
        <v>8903</v>
      </c>
      <c r="J828" t="s">
        <v>8912</v>
      </c>
      <c r="O828" t="str">
        <f t="shared" si="12"/>
        <v>Payroll</v>
      </c>
    </row>
    <row r="829" spans="1:15" x14ac:dyDescent="0.35">
      <c r="A829" t="s">
        <v>835</v>
      </c>
      <c r="B829" t="s">
        <v>4581</v>
      </c>
      <c r="C829" t="s">
        <v>8955</v>
      </c>
      <c r="D829" s="4">
        <v>7498.16</v>
      </c>
      <c r="E829" s="3">
        <v>44604</v>
      </c>
      <c r="F829" t="s">
        <v>5318</v>
      </c>
      <c r="G829" t="s">
        <v>8880</v>
      </c>
      <c r="H829" t="s">
        <v>8955</v>
      </c>
      <c r="I829" t="s">
        <v>8894</v>
      </c>
      <c r="J829" t="s">
        <v>8913</v>
      </c>
      <c r="O829" t="str">
        <f t="shared" si="12"/>
        <v>Rent</v>
      </c>
    </row>
    <row r="830" spans="1:15" x14ac:dyDescent="0.35">
      <c r="A830" t="s">
        <v>836</v>
      </c>
      <c r="B830" t="s">
        <v>4586</v>
      </c>
      <c r="C830" t="s">
        <v>4587</v>
      </c>
      <c r="D830" s="4">
        <v>10215.74</v>
      </c>
      <c r="E830" s="3">
        <v>44820</v>
      </c>
      <c r="F830" t="s">
        <v>5319</v>
      </c>
      <c r="G830" t="s">
        <v>8880</v>
      </c>
      <c r="H830" t="s">
        <v>8885</v>
      </c>
      <c r="I830" t="s">
        <v>8955</v>
      </c>
      <c r="J830" t="s">
        <v>8914</v>
      </c>
      <c r="O830" t="str">
        <f t="shared" si="12"/>
        <v>Marketing</v>
      </c>
    </row>
    <row r="831" spans="1:15" x14ac:dyDescent="0.35">
      <c r="A831" t="s">
        <v>837</v>
      </c>
      <c r="B831" t="s">
        <v>4580</v>
      </c>
      <c r="C831" t="s">
        <v>4591</v>
      </c>
      <c r="D831" s="4">
        <v>7498.16</v>
      </c>
      <c r="E831" s="3">
        <v>45125</v>
      </c>
      <c r="F831" t="s">
        <v>8955</v>
      </c>
      <c r="G831" t="s">
        <v>8883</v>
      </c>
      <c r="H831" t="s">
        <v>8886</v>
      </c>
      <c r="I831" t="s">
        <v>8902</v>
      </c>
      <c r="J831" t="s">
        <v>8916</v>
      </c>
      <c r="O831" t="str">
        <f t="shared" si="12"/>
        <v>Travel</v>
      </c>
    </row>
    <row r="832" spans="1:15" x14ac:dyDescent="0.35">
      <c r="A832" t="s">
        <v>838</v>
      </c>
      <c r="B832" t="s">
        <v>4574</v>
      </c>
      <c r="C832" t="s">
        <v>4587</v>
      </c>
      <c r="D832" s="4">
        <v>6526</v>
      </c>
      <c r="E832" s="3">
        <v>44884</v>
      </c>
      <c r="F832" t="s">
        <v>5320</v>
      </c>
      <c r="G832" t="s">
        <v>8955</v>
      </c>
      <c r="H832" t="s">
        <v>8886</v>
      </c>
      <c r="I832" t="s">
        <v>8955</v>
      </c>
      <c r="J832" t="s">
        <v>8915</v>
      </c>
      <c r="O832" t="str">
        <f t="shared" si="12"/>
        <v>Utilities</v>
      </c>
    </row>
    <row r="833" spans="1:15" x14ac:dyDescent="0.35">
      <c r="A833" t="s">
        <v>839</v>
      </c>
      <c r="B833" t="s">
        <v>4586</v>
      </c>
      <c r="C833" t="s">
        <v>4587</v>
      </c>
      <c r="D833" s="4">
        <v>7498.16</v>
      </c>
      <c r="E833" s="3">
        <v>45013</v>
      </c>
      <c r="F833" t="s">
        <v>5321</v>
      </c>
      <c r="G833" t="s">
        <v>8955</v>
      </c>
      <c r="H833" t="s">
        <v>8884</v>
      </c>
      <c r="I833" t="s">
        <v>8887</v>
      </c>
      <c r="J833" t="s">
        <v>8955</v>
      </c>
      <c r="O833" t="str">
        <f t="shared" si="12"/>
        <v>Marketing</v>
      </c>
    </row>
    <row r="834" spans="1:15" x14ac:dyDescent="0.35">
      <c r="A834" t="s">
        <v>840</v>
      </c>
      <c r="B834" t="s">
        <v>4580</v>
      </c>
      <c r="C834" t="s">
        <v>4587</v>
      </c>
      <c r="D834" s="4">
        <v>496.99</v>
      </c>
      <c r="E834" s="3">
        <v>44630</v>
      </c>
      <c r="F834" t="s">
        <v>5322</v>
      </c>
      <c r="G834" t="s">
        <v>8955</v>
      </c>
      <c r="H834" t="s">
        <v>8884</v>
      </c>
      <c r="I834" t="s">
        <v>8892</v>
      </c>
      <c r="J834" t="s">
        <v>8912</v>
      </c>
      <c r="O834" t="str">
        <f t="shared" si="12"/>
        <v>Travel</v>
      </c>
    </row>
    <row r="835" spans="1:15" x14ac:dyDescent="0.35">
      <c r="A835" t="s">
        <v>841</v>
      </c>
      <c r="B835" t="s">
        <v>4584</v>
      </c>
      <c r="C835" t="s">
        <v>8955</v>
      </c>
      <c r="D835" s="4">
        <v>7498.16</v>
      </c>
      <c r="E835" s="3">
        <v>44646</v>
      </c>
      <c r="F835" t="s">
        <v>5323</v>
      </c>
      <c r="G835" t="s">
        <v>8881</v>
      </c>
      <c r="H835" t="s">
        <v>8955</v>
      </c>
      <c r="I835" t="s">
        <v>8892</v>
      </c>
      <c r="J835" t="s">
        <v>8915</v>
      </c>
      <c r="O835" t="str">
        <f t="shared" ref="O835:O898" si="13">IFERROR(VLOOKUP(B835, $M$1:$N$1, 2, FALSE), B835)</f>
        <v>Supplies</v>
      </c>
    </row>
    <row r="836" spans="1:15" x14ac:dyDescent="0.35">
      <c r="A836" t="s">
        <v>843</v>
      </c>
      <c r="B836" t="s">
        <v>4584</v>
      </c>
      <c r="C836" t="s">
        <v>8955</v>
      </c>
      <c r="D836" s="4">
        <v>7498.16</v>
      </c>
      <c r="E836" s="3">
        <v>45213</v>
      </c>
      <c r="F836" t="s">
        <v>5325</v>
      </c>
      <c r="G836" t="s">
        <v>8955</v>
      </c>
      <c r="H836" t="s">
        <v>8886</v>
      </c>
      <c r="I836" t="s">
        <v>8898</v>
      </c>
      <c r="J836" t="s">
        <v>8955</v>
      </c>
      <c r="O836" t="str">
        <f t="shared" si="13"/>
        <v>Supplies</v>
      </c>
    </row>
    <row r="837" spans="1:15" x14ac:dyDescent="0.35">
      <c r="A837" t="s">
        <v>844</v>
      </c>
      <c r="B837" t="s">
        <v>8955</v>
      </c>
      <c r="C837" t="s">
        <v>4591</v>
      </c>
      <c r="D837" s="4">
        <v>7498.16</v>
      </c>
      <c r="E837" s="3">
        <v>44650</v>
      </c>
      <c r="F837" t="s">
        <v>5326</v>
      </c>
      <c r="G837" t="s">
        <v>8881</v>
      </c>
      <c r="H837" t="s">
        <v>8884</v>
      </c>
      <c r="I837" t="s">
        <v>8906</v>
      </c>
      <c r="J837" t="s">
        <v>8912</v>
      </c>
      <c r="O837" t="str">
        <f t="shared" si="13"/>
        <v>NA</v>
      </c>
    </row>
    <row r="838" spans="1:15" x14ac:dyDescent="0.35">
      <c r="A838" t="s">
        <v>845</v>
      </c>
      <c r="B838" t="s">
        <v>4579</v>
      </c>
      <c r="C838" t="s">
        <v>4591</v>
      </c>
      <c r="D838" s="4">
        <v>7498.16</v>
      </c>
      <c r="E838" s="3">
        <v>45053</v>
      </c>
      <c r="F838" t="s">
        <v>8955</v>
      </c>
      <c r="G838" t="s">
        <v>8883</v>
      </c>
      <c r="H838" t="s">
        <v>8955</v>
      </c>
      <c r="I838" t="s">
        <v>8903</v>
      </c>
      <c r="J838" t="s">
        <v>8913</v>
      </c>
      <c r="O838" t="str">
        <f t="shared" si="13"/>
        <v>Maintenance</v>
      </c>
    </row>
    <row r="839" spans="1:15" x14ac:dyDescent="0.35">
      <c r="A839" t="s">
        <v>846</v>
      </c>
      <c r="B839" t="s">
        <v>4574</v>
      </c>
      <c r="C839" t="s">
        <v>8955</v>
      </c>
      <c r="D839" s="4">
        <v>7498.16</v>
      </c>
      <c r="E839" s="3">
        <v>44771</v>
      </c>
      <c r="F839" t="s">
        <v>5327</v>
      </c>
      <c r="G839" t="s">
        <v>8955</v>
      </c>
      <c r="H839" t="s">
        <v>8955</v>
      </c>
      <c r="I839" t="s">
        <v>8890</v>
      </c>
      <c r="J839" t="s">
        <v>8910</v>
      </c>
      <c r="O839" t="str">
        <f t="shared" si="13"/>
        <v>Utilities</v>
      </c>
    </row>
    <row r="840" spans="1:15" x14ac:dyDescent="0.35">
      <c r="A840" t="s">
        <v>847</v>
      </c>
      <c r="B840" t="s">
        <v>4585</v>
      </c>
      <c r="C840" t="s">
        <v>4591</v>
      </c>
      <c r="D840" s="4">
        <v>7498.16</v>
      </c>
      <c r="E840" s="3">
        <v>45222</v>
      </c>
      <c r="F840" t="s">
        <v>5328</v>
      </c>
      <c r="G840" t="s">
        <v>8881</v>
      </c>
      <c r="H840" t="s">
        <v>8886</v>
      </c>
      <c r="I840" t="s">
        <v>8895</v>
      </c>
      <c r="J840" t="s">
        <v>8909</v>
      </c>
      <c r="O840" t="str">
        <f t="shared" si="13"/>
        <v>Legal</v>
      </c>
    </row>
    <row r="841" spans="1:15" x14ac:dyDescent="0.35">
      <c r="A841" t="s">
        <v>848</v>
      </c>
      <c r="B841" t="s">
        <v>4580</v>
      </c>
      <c r="C841" t="s">
        <v>4588</v>
      </c>
      <c r="D841" s="4">
        <v>7498.16</v>
      </c>
      <c r="E841" s="3">
        <v>44967</v>
      </c>
      <c r="F841" t="s">
        <v>5329</v>
      </c>
      <c r="G841" t="s">
        <v>8880</v>
      </c>
      <c r="H841" t="s">
        <v>8886</v>
      </c>
      <c r="I841" t="s">
        <v>8900</v>
      </c>
      <c r="J841" t="s">
        <v>8908</v>
      </c>
      <c r="O841" t="str">
        <f t="shared" si="13"/>
        <v>Travel</v>
      </c>
    </row>
    <row r="842" spans="1:15" x14ac:dyDescent="0.35">
      <c r="A842" t="s">
        <v>849</v>
      </c>
      <c r="B842" t="s">
        <v>4578</v>
      </c>
      <c r="C842" t="s">
        <v>4588</v>
      </c>
      <c r="D842" s="4">
        <v>6033.18</v>
      </c>
      <c r="E842" s="3">
        <v>44929</v>
      </c>
      <c r="F842" t="s">
        <v>8955</v>
      </c>
      <c r="G842" t="s">
        <v>8881</v>
      </c>
      <c r="H842" t="s">
        <v>8886</v>
      </c>
      <c r="I842" t="s">
        <v>8955</v>
      </c>
      <c r="J842" t="s">
        <v>8909</v>
      </c>
      <c r="O842" t="str">
        <f t="shared" si="13"/>
        <v>Consulting</v>
      </c>
    </row>
    <row r="843" spans="1:15" x14ac:dyDescent="0.35">
      <c r="A843" t="s">
        <v>850</v>
      </c>
      <c r="B843" t="s">
        <v>4581</v>
      </c>
      <c r="C843" t="s">
        <v>4589</v>
      </c>
      <c r="D843" s="4">
        <v>7498.16</v>
      </c>
      <c r="E843" s="3">
        <v>45229</v>
      </c>
      <c r="F843" t="s">
        <v>8955</v>
      </c>
      <c r="G843" t="s">
        <v>8881</v>
      </c>
      <c r="H843" t="s">
        <v>8886</v>
      </c>
      <c r="I843" t="s">
        <v>8893</v>
      </c>
      <c r="J843" t="s">
        <v>8908</v>
      </c>
      <c r="O843" t="str">
        <f t="shared" si="13"/>
        <v>Rent</v>
      </c>
    </row>
    <row r="844" spans="1:15" x14ac:dyDescent="0.35">
      <c r="A844" t="s">
        <v>851</v>
      </c>
      <c r="B844" t="s">
        <v>4574</v>
      </c>
      <c r="C844" t="s">
        <v>4589</v>
      </c>
      <c r="D844" s="4">
        <v>7498.16</v>
      </c>
      <c r="E844" s="3">
        <v>44956</v>
      </c>
      <c r="F844" t="s">
        <v>8955</v>
      </c>
      <c r="G844" t="s">
        <v>8955</v>
      </c>
      <c r="H844" t="s">
        <v>8884</v>
      </c>
      <c r="I844" t="s">
        <v>8888</v>
      </c>
      <c r="J844" t="s">
        <v>8914</v>
      </c>
      <c r="O844" t="str">
        <f t="shared" si="13"/>
        <v>Utilities</v>
      </c>
    </row>
    <row r="845" spans="1:15" x14ac:dyDescent="0.35">
      <c r="A845" t="s">
        <v>852</v>
      </c>
      <c r="B845" t="s">
        <v>4583</v>
      </c>
      <c r="C845" t="s">
        <v>4587</v>
      </c>
      <c r="D845" s="4">
        <v>7498.16</v>
      </c>
      <c r="E845" s="3">
        <v>44733</v>
      </c>
      <c r="F845" t="s">
        <v>5330</v>
      </c>
      <c r="G845" t="s">
        <v>8883</v>
      </c>
      <c r="H845" t="s">
        <v>8885</v>
      </c>
      <c r="I845" t="s">
        <v>8955</v>
      </c>
      <c r="J845" t="s">
        <v>8912</v>
      </c>
      <c r="O845" t="str">
        <f t="shared" si="13"/>
        <v>Payroll</v>
      </c>
    </row>
    <row r="846" spans="1:15" x14ac:dyDescent="0.35">
      <c r="A846" t="s">
        <v>853</v>
      </c>
      <c r="B846" t="s">
        <v>8955</v>
      </c>
      <c r="C846" t="s">
        <v>8955</v>
      </c>
      <c r="D846" s="4">
        <v>2836.56</v>
      </c>
      <c r="E846" s="3">
        <v>44612</v>
      </c>
      <c r="F846" t="s">
        <v>5331</v>
      </c>
      <c r="G846" t="s">
        <v>8955</v>
      </c>
      <c r="H846" t="s">
        <v>8886</v>
      </c>
      <c r="I846" t="s">
        <v>8901</v>
      </c>
      <c r="J846" t="s">
        <v>8913</v>
      </c>
      <c r="O846" t="str">
        <f t="shared" si="13"/>
        <v>NA</v>
      </c>
    </row>
    <row r="847" spans="1:15" x14ac:dyDescent="0.35">
      <c r="A847" t="s">
        <v>854</v>
      </c>
      <c r="B847" t="s">
        <v>4580</v>
      </c>
      <c r="C847" t="s">
        <v>4589</v>
      </c>
      <c r="D847" s="4">
        <v>7498.16</v>
      </c>
      <c r="E847" s="3">
        <v>44671</v>
      </c>
      <c r="F847" t="s">
        <v>5332</v>
      </c>
      <c r="G847" t="s">
        <v>8955</v>
      </c>
      <c r="H847" t="s">
        <v>8886</v>
      </c>
      <c r="I847" t="s">
        <v>8888</v>
      </c>
      <c r="J847" t="s">
        <v>8916</v>
      </c>
      <c r="O847" t="str">
        <f t="shared" si="13"/>
        <v>Travel</v>
      </c>
    </row>
    <row r="848" spans="1:15" x14ac:dyDescent="0.35">
      <c r="A848" t="s">
        <v>855</v>
      </c>
      <c r="B848" t="s">
        <v>8955</v>
      </c>
      <c r="C848" t="s">
        <v>4589</v>
      </c>
      <c r="D848" s="4">
        <v>7498.16</v>
      </c>
      <c r="E848" s="3">
        <v>45006</v>
      </c>
      <c r="F848" t="s">
        <v>5333</v>
      </c>
      <c r="G848" t="s">
        <v>8881</v>
      </c>
      <c r="H848" t="s">
        <v>8955</v>
      </c>
      <c r="I848" t="s">
        <v>8906</v>
      </c>
      <c r="J848" t="s">
        <v>8915</v>
      </c>
      <c r="O848" t="str">
        <f t="shared" si="13"/>
        <v>NA</v>
      </c>
    </row>
    <row r="849" spans="1:15" x14ac:dyDescent="0.35">
      <c r="A849" t="s">
        <v>856</v>
      </c>
      <c r="B849" t="s">
        <v>4579</v>
      </c>
      <c r="C849" t="s">
        <v>4589</v>
      </c>
      <c r="D849" s="4">
        <v>3394.62</v>
      </c>
      <c r="E849" s="3">
        <v>44760</v>
      </c>
      <c r="F849" t="s">
        <v>5334</v>
      </c>
      <c r="G849" t="s">
        <v>8882</v>
      </c>
      <c r="H849" t="s">
        <v>8886</v>
      </c>
      <c r="I849" t="s">
        <v>8903</v>
      </c>
      <c r="J849" t="s">
        <v>8909</v>
      </c>
      <c r="O849" t="str">
        <f t="shared" si="13"/>
        <v>Maintenance</v>
      </c>
    </row>
    <row r="850" spans="1:15" x14ac:dyDescent="0.35">
      <c r="A850" t="s">
        <v>857</v>
      </c>
      <c r="B850" t="s">
        <v>4579</v>
      </c>
      <c r="C850" t="s">
        <v>4589</v>
      </c>
      <c r="D850" s="4">
        <v>7831.41</v>
      </c>
      <c r="E850" s="3">
        <v>45189</v>
      </c>
      <c r="F850" t="s">
        <v>5335</v>
      </c>
      <c r="G850" t="s">
        <v>8880</v>
      </c>
      <c r="H850" t="s">
        <v>8885</v>
      </c>
      <c r="I850" t="s">
        <v>8891</v>
      </c>
      <c r="J850" t="s">
        <v>8916</v>
      </c>
      <c r="O850" t="str">
        <f t="shared" si="13"/>
        <v>Maintenance</v>
      </c>
    </row>
    <row r="851" spans="1:15" x14ac:dyDescent="0.35">
      <c r="A851" t="s">
        <v>858</v>
      </c>
      <c r="B851" t="s">
        <v>4581</v>
      </c>
      <c r="C851" t="s">
        <v>8955</v>
      </c>
      <c r="D851" s="4">
        <v>7498.16</v>
      </c>
      <c r="E851" s="3">
        <v>45189</v>
      </c>
      <c r="F851" t="s">
        <v>5336</v>
      </c>
      <c r="G851" t="s">
        <v>8955</v>
      </c>
      <c r="H851" t="s">
        <v>8884</v>
      </c>
      <c r="I851" t="s">
        <v>8895</v>
      </c>
      <c r="J851" t="s">
        <v>8914</v>
      </c>
      <c r="O851" t="str">
        <f t="shared" si="13"/>
        <v>Rent</v>
      </c>
    </row>
    <row r="852" spans="1:15" x14ac:dyDescent="0.35">
      <c r="A852" t="s">
        <v>859</v>
      </c>
      <c r="B852" t="s">
        <v>4581</v>
      </c>
      <c r="C852" t="s">
        <v>4590</v>
      </c>
      <c r="D852" s="4">
        <v>7498.16</v>
      </c>
      <c r="E852" s="3">
        <v>45269</v>
      </c>
      <c r="F852" t="s">
        <v>5337</v>
      </c>
      <c r="G852" t="s">
        <v>8955</v>
      </c>
      <c r="H852" t="s">
        <v>8884</v>
      </c>
      <c r="I852" t="s">
        <v>8895</v>
      </c>
      <c r="J852" t="s">
        <v>8915</v>
      </c>
      <c r="O852" t="str">
        <f t="shared" si="13"/>
        <v>Rent</v>
      </c>
    </row>
    <row r="853" spans="1:15" x14ac:dyDescent="0.35">
      <c r="A853" t="s">
        <v>860</v>
      </c>
      <c r="B853" t="s">
        <v>4584</v>
      </c>
      <c r="C853" t="s">
        <v>4590</v>
      </c>
      <c r="D853" s="4">
        <v>7498.16</v>
      </c>
      <c r="E853" s="3">
        <v>45267</v>
      </c>
      <c r="F853" t="s">
        <v>8955</v>
      </c>
      <c r="G853" t="s">
        <v>8882</v>
      </c>
      <c r="H853" t="s">
        <v>8885</v>
      </c>
      <c r="I853" t="s">
        <v>8894</v>
      </c>
      <c r="J853" t="s">
        <v>8955</v>
      </c>
      <c r="O853" t="str">
        <f t="shared" si="13"/>
        <v>Supplies</v>
      </c>
    </row>
    <row r="854" spans="1:15" x14ac:dyDescent="0.35">
      <c r="A854" t="s">
        <v>861</v>
      </c>
      <c r="B854" t="s">
        <v>4583</v>
      </c>
      <c r="C854" t="s">
        <v>4589</v>
      </c>
      <c r="D854" s="4">
        <v>14095.01</v>
      </c>
      <c r="E854" s="3">
        <v>45076</v>
      </c>
      <c r="F854" t="s">
        <v>5338</v>
      </c>
      <c r="G854" t="s">
        <v>8955</v>
      </c>
      <c r="H854" t="s">
        <v>8955</v>
      </c>
      <c r="I854" t="s">
        <v>8897</v>
      </c>
      <c r="J854" t="s">
        <v>8908</v>
      </c>
      <c r="O854" t="str">
        <f t="shared" si="13"/>
        <v>Payroll</v>
      </c>
    </row>
    <row r="855" spans="1:15" x14ac:dyDescent="0.35">
      <c r="A855" t="s">
        <v>862</v>
      </c>
      <c r="B855" t="s">
        <v>4581</v>
      </c>
      <c r="C855" t="s">
        <v>8955</v>
      </c>
      <c r="D855" s="4">
        <v>7498.16</v>
      </c>
      <c r="E855" s="3">
        <v>45245</v>
      </c>
      <c r="F855" t="s">
        <v>5339</v>
      </c>
      <c r="G855" t="s">
        <v>8955</v>
      </c>
      <c r="H855" t="s">
        <v>8955</v>
      </c>
      <c r="I855" t="s">
        <v>8898</v>
      </c>
      <c r="J855" t="s">
        <v>8955</v>
      </c>
      <c r="O855" t="str">
        <f t="shared" si="13"/>
        <v>Rent</v>
      </c>
    </row>
    <row r="856" spans="1:15" x14ac:dyDescent="0.35">
      <c r="A856" t="s">
        <v>863</v>
      </c>
      <c r="B856" t="s">
        <v>4581</v>
      </c>
      <c r="C856" t="s">
        <v>4587</v>
      </c>
      <c r="D856" s="4">
        <v>7498.16</v>
      </c>
      <c r="E856" s="3">
        <v>44744</v>
      </c>
      <c r="F856" t="s">
        <v>5340</v>
      </c>
      <c r="G856" t="s">
        <v>8955</v>
      </c>
      <c r="H856" t="s">
        <v>8884</v>
      </c>
      <c r="I856" t="s">
        <v>8901</v>
      </c>
      <c r="J856" t="s">
        <v>8910</v>
      </c>
      <c r="O856" t="str">
        <f t="shared" si="13"/>
        <v>Rent</v>
      </c>
    </row>
    <row r="857" spans="1:15" x14ac:dyDescent="0.35">
      <c r="A857" t="s">
        <v>864</v>
      </c>
      <c r="B857" t="s">
        <v>4585</v>
      </c>
      <c r="C857" t="s">
        <v>4587</v>
      </c>
      <c r="D857" s="4">
        <v>7498.16</v>
      </c>
      <c r="E857" s="3">
        <v>44942</v>
      </c>
      <c r="F857" t="s">
        <v>5341</v>
      </c>
      <c r="G857" t="s">
        <v>8880</v>
      </c>
      <c r="H857" t="s">
        <v>8884</v>
      </c>
      <c r="I857" t="s">
        <v>8899</v>
      </c>
      <c r="J857" t="s">
        <v>8914</v>
      </c>
      <c r="O857" t="str">
        <f t="shared" si="13"/>
        <v>Legal</v>
      </c>
    </row>
    <row r="858" spans="1:15" x14ac:dyDescent="0.35">
      <c r="A858" t="s">
        <v>865</v>
      </c>
      <c r="B858" t="s">
        <v>4580</v>
      </c>
      <c r="C858" t="s">
        <v>4590</v>
      </c>
      <c r="D858" s="4">
        <v>7498.16</v>
      </c>
      <c r="E858" s="3">
        <v>44892</v>
      </c>
      <c r="F858" t="s">
        <v>8955</v>
      </c>
      <c r="G858" t="s">
        <v>8955</v>
      </c>
      <c r="H858" t="s">
        <v>8885</v>
      </c>
      <c r="I858" t="s">
        <v>8894</v>
      </c>
      <c r="J858" t="s">
        <v>8910</v>
      </c>
      <c r="O858" t="str">
        <f t="shared" si="13"/>
        <v>Travel</v>
      </c>
    </row>
    <row r="859" spans="1:15" x14ac:dyDescent="0.35">
      <c r="A859" t="s">
        <v>866</v>
      </c>
      <c r="B859" t="s">
        <v>4585</v>
      </c>
      <c r="C859" t="s">
        <v>4589</v>
      </c>
      <c r="D859" s="4">
        <v>7498.16</v>
      </c>
      <c r="E859" s="3">
        <v>45135</v>
      </c>
      <c r="F859" t="s">
        <v>5342</v>
      </c>
      <c r="G859" t="s">
        <v>8880</v>
      </c>
      <c r="H859" t="s">
        <v>8955</v>
      </c>
      <c r="I859" t="s">
        <v>8896</v>
      </c>
      <c r="J859" t="s">
        <v>8912</v>
      </c>
      <c r="O859" t="str">
        <f t="shared" si="13"/>
        <v>Legal</v>
      </c>
    </row>
    <row r="860" spans="1:15" x14ac:dyDescent="0.35">
      <c r="A860" t="s">
        <v>767</v>
      </c>
      <c r="B860" t="s">
        <v>4584</v>
      </c>
      <c r="C860" t="s">
        <v>4590</v>
      </c>
      <c r="D860" s="4">
        <v>7498.16</v>
      </c>
      <c r="E860" s="3">
        <v>45065</v>
      </c>
      <c r="F860" t="s">
        <v>5343</v>
      </c>
      <c r="G860" t="s">
        <v>8955</v>
      </c>
      <c r="H860" t="s">
        <v>8886</v>
      </c>
      <c r="I860" t="s">
        <v>8955</v>
      </c>
      <c r="J860" t="s">
        <v>8913</v>
      </c>
      <c r="O860" t="str">
        <f t="shared" si="13"/>
        <v>Supplies</v>
      </c>
    </row>
    <row r="861" spans="1:15" x14ac:dyDescent="0.35">
      <c r="A861" t="s">
        <v>867</v>
      </c>
      <c r="B861" t="s">
        <v>4580</v>
      </c>
      <c r="C861" t="s">
        <v>4587</v>
      </c>
      <c r="D861" s="4">
        <v>12101.09</v>
      </c>
      <c r="E861" s="3">
        <v>45074</v>
      </c>
      <c r="F861" t="s">
        <v>5344</v>
      </c>
      <c r="G861" t="s">
        <v>8955</v>
      </c>
      <c r="H861" t="s">
        <v>8886</v>
      </c>
      <c r="I861" t="s">
        <v>8900</v>
      </c>
      <c r="J861" t="s">
        <v>8912</v>
      </c>
      <c r="O861" t="str">
        <f t="shared" si="13"/>
        <v>Travel</v>
      </c>
    </row>
    <row r="862" spans="1:15" x14ac:dyDescent="0.35">
      <c r="A862" t="s">
        <v>339</v>
      </c>
      <c r="B862" t="s">
        <v>4585</v>
      </c>
      <c r="C862" t="s">
        <v>8955</v>
      </c>
      <c r="D862" s="4">
        <v>7498.16</v>
      </c>
      <c r="E862" s="3">
        <v>44955</v>
      </c>
      <c r="F862" t="s">
        <v>5345</v>
      </c>
      <c r="G862" t="s">
        <v>8955</v>
      </c>
      <c r="H862" t="s">
        <v>8885</v>
      </c>
      <c r="I862" t="s">
        <v>8889</v>
      </c>
      <c r="J862" t="s">
        <v>8955</v>
      </c>
      <c r="O862" t="str">
        <f t="shared" si="13"/>
        <v>Legal</v>
      </c>
    </row>
    <row r="863" spans="1:15" x14ac:dyDescent="0.35">
      <c r="A863" t="s">
        <v>868</v>
      </c>
      <c r="B863" t="s">
        <v>8955</v>
      </c>
      <c r="C863" t="s">
        <v>4589</v>
      </c>
      <c r="D863" s="4">
        <v>7498.16</v>
      </c>
      <c r="E863" s="3">
        <v>44571</v>
      </c>
      <c r="F863" t="s">
        <v>5346</v>
      </c>
      <c r="G863" t="s">
        <v>8881</v>
      </c>
      <c r="H863" t="s">
        <v>8884</v>
      </c>
      <c r="I863" t="s">
        <v>8900</v>
      </c>
      <c r="J863" t="s">
        <v>8909</v>
      </c>
      <c r="O863" t="str">
        <f t="shared" si="13"/>
        <v>NA</v>
      </c>
    </row>
    <row r="864" spans="1:15" x14ac:dyDescent="0.35">
      <c r="A864" t="s">
        <v>869</v>
      </c>
      <c r="B864" t="s">
        <v>4574</v>
      </c>
      <c r="C864" t="s">
        <v>4591</v>
      </c>
      <c r="D864" s="4">
        <v>7498.16</v>
      </c>
      <c r="E864" s="3">
        <v>45196</v>
      </c>
      <c r="F864" t="s">
        <v>5347</v>
      </c>
      <c r="G864" t="s">
        <v>8955</v>
      </c>
      <c r="H864" t="s">
        <v>8884</v>
      </c>
      <c r="I864" t="s">
        <v>8895</v>
      </c>
      <c r="J864" t="s">
        <v>8909</v>
      </c>
      <c r="O864" t="str">
        <f t="shared" si="13"/>
        <v>Utilities</v>
      </c>
    </row>
    <row r="865" spans="1:15" x14ac:dyDescent="0.35">
      <c r="A865" t="s">
        <v>870</v>
      </c>
      <c r="B865" t="s">
        <v>4583</v>
      </c>
      <c r="C865" t="s">
        <v>8955</v>
      </c>
      <c r="D865" s="4">
        <v>7498.16</v>
      </c>
      <c r="E865" s="3">
        <v>45134</v>
      </c>
      <c r="F865" t="s">
        <v>5348</v>
      </c>
      <c r="G865" t="s">
        <v>8882</v>
      </c>
      <c r="H865" t="s">
        <v>8886</v>
      </c>
      <c r="I865" t="s">
        <v>8891</v>
      </c>
      <c r="J865" t="s">
        <v>8914</v>
      </c>
      <c r="O865" t="str">
        <f t="shared" si="13"/>
        <v>Payroll</v>
      </c>
    </row>
    <row r="866" spans="1:15" x14ac:dyDescent="0.35">
      <c r="A866" t="s">
        <v>871</v>
      </c>
      <c r="B866" t="s">
        <v>4580</v>
      </c>
      <c r="C866" t="s">
        <v>4588</v>
      </c>
      <c r="D866" s="4">
        <v>7498.16</v>
      </c>
      <c r="E866" s="3">
        <v>44770</v>
      </c>
      <c r="F866" t="s">
        <v>5349</v>
      </c>
      <c r="G866" t="s">
        <v>8955</v>
      </c>
      <c r="H866" t="s">
        <v>8884</v>
      </c>
      <c r="I866" t="s">
        <v>8892</v>
      </c>
      <c r="J866" t="s">
        <v>8912</v>
      </c>
      <c r="O866" t="str">
        <f t="shared" si="13"/>
        <v>Travel</v>
      </c>
    </row>
    <row r="867" spans="1:15" x14ac:dyDescent="0.35">
      <c r="A867" t="s">
        <v>872</v>
      </c>
      <c r="B867" t="s">
        <v>4574</v>
      </c>
      <c r="C867" t="s">
        <v>4590</v>
      </c>
      <c r="D867" s="4">
        <v>7498.16</v>
      </c>
      <c r="E867" s="3">
        <v>44565</v>
      </c>
      <c r="F867" t="s">
        <v>5350</v>
      </c>
      <c r="G867" t="s">
        <v>8883</v>
      </c>
      <c r="H867" t="s">
        <v>8955</v>
      </c>
      <c r="I867" t="s">
        <v>8905</v>
      </c>
      <c r="J867" t="s">
        <v>8910</v>
      </c>
      <c r="O867" t="str">
        <f t="shared" si="13"/>
        <v>Utilities</v>
      </c>
    </row>
    <row r="868" spans="1:15" x14ac:dyDescent="0.35">
      <c r="A868" t="s">
        <v>873</v>
      </c>
      <c r="B868" t="s">
        <v>4583</v>
      </c>
      <c r="C868" t="s">
        <v>4589</v>
      </c>
      <c r="D868" s="4">
        <v>7498.16</v>
      </c>
      <c r="E868" s="3">
        <v>44765</v>
      </c>
      <c r="F868" t="s">
        <v>5351</v>
      </c>
      <c r="G868" t="s">
        <v>8883</v>
      </c>
      <c r="H868" t="s">
        <v>8955</v>
      </c>
      <c r="I868" t="s">
        <v>8955</v>
      </c>
      <c r="J868" t="s">
        <v>8955</v>
      </c>
      <c r="O868" t="str">
        <f t="shared" si="13"/>
        <v>Payroll</v>
      </c>
    </row>
    <row r="869" spans="1:15" x14ac:dyDescent="0.35">
      <c r="A869" t="s">
        <v>874</v>
      </c>
      <c r="B869" t="s">
        <v>4581</v>
      </c>
      <c r="C869" t="s">
        <v>4587</v>
      </c>
      <c r="D869" s="4">
        <v>2728.82</v>
      </c>
      <c r="E869" s="3">
        <v>44913</v>
      </c>
      <c r="F869" t="s">
        <v>5352</v>
      </c>
      <c r="G869" t="s">
        <v>8880</v>
      </c>
      <c r="H869" t="s">
        <v>8886</v>
      </c>
      <c r="I869" t="s">
        <v>8897</v>
      </c>
      <c r="J869" t="s">
        <v>8955</v>
      </c>
      <c r="O869" t="str">
        <f t="shared" si="13"/>
        <v>Rent</v>
      </c>
    </row>
    <row r="870" spans="1:15" x14ac:dyDescent="0.35">
      <c r="A870" t="s">
        <v>292</v>
      </c>
      <c r="B870" t="s">
        <v>8955</v>
      </c>
      <c r="C870" t="s">
        <v>4591</v>
      </c>
      <c r="D870" s="4">
        <v>3187.51</v>
      </c>
      <c r="E870" s="3">
        <v>45161</v>
      </c>
      <c r="F870" t="s">
        <v>5353</v>
      </c>
      <c r="G870" t="s">
        <v>8883</v>
      </c>
      <c r="H870" t="s">
        <v>8955</v>
      </c>
      <c r="I870" t="s">
        <v>8902</v>
      </c>
      <c r="J870" t="s">
        <v>8912</v>
      </c>
      <c r="O870" t="str">
        <f t="shared" si="13"/>
        <v>NA</v>
      </c>
    </row>
    <row r="871" spans="1:15" x14ac:dyDescent="0.35">
      <c r="A871" t="s">
        <v>875</v>
      </c>
      <c r="B871" t="s">
        <v>4586</v>
      </c>
      <c r="C871" t="s">
        <v>4589</v>
      </c>
      <c r="D871" s="4">
        <v>7498.16</v>
      </c>
      <c r="E871" s="3">
        <v>44595</v>
      </c>
      <c r="F871" t="s">
        <v>5354</v>
      </c>
      <c r="G871" t="s">
        <v>8880</v>
      </c>
      <c r="H871" t="s">
        <v>8885</v>
      </c>
      <c r="I871" t="s">
        <v>8899</v>
      </c>
      <c r="J871" t="s">
        <v>8913</v>
      </c>
      <c r="O871" t="str">
        <f t="shared" si="13"/>
        <v>Marketing</v>
      </c>
    </row>
    <row r="872" spans="1:15" x14ac:dyDescent="0.35">
      <c r="A872" t="s">
        <v>876</v>
      </c>
      <c r="B872" t="s">
        <v>8955</v>
      </c>
      <c r="C872" t="s">
        <v>8955</v>
      </c>
      <c r="D872" s="4">
        <v>10516.84</v>
      </c>
      <c r="E872" s="3">
        <v>45032</v>
      </c>
      <c r="F872" t="s">
        <v>8955</v>
      </c>
      <c r="G872" t="s">
        <v>8881</v>
      </c>
      <c r="H872" t="s">
        <v>8885</v>
      </c>
      <c r="I872" t="s">
        <v>8894</v>
      </c>
      <c r="J872" t="s">
        <v>8908</v>
      </c>
      <c r="O872" t="str">
        <f t="shared" si="13"/>
        <v>NA</v>
      </c>
    </row>
    <row r="873" spans="1:15" x14ac:dyDescent="0.35">
      <c r="A873" t="s">
        <v>877</v>
      </c>
      <c r="B873" t="s">
        <v>4579</v>
      </c>
      <c r="C873" t="s">
        <v>4587</v>
      </c>
      <c r="D873" s="4">
        <v>7498.16</v>
      </c>
      <c r="E873" s="3">
        <v>44958</v>
      </c>
      <c r="F873" t="s">
        <v>5355</v>
      </c>
      <c r="G873" t="s">
        <v>8882</v>
      </c>
      <c r="H873" t="s">
        <v>8955</v>
      </c>
      <c r="I873" t="s">
        <v>8904</v>
      </c>
      <c r="J873" t="s">
        <v>8910</v>
      </c>
      <c r="O873" t="str">
        <f t="shared" si="13"/>
        <v>Maintenance</v>
      </c>
    </row>
    <row r="874" spans="1:15" x14ac:dyDescent="0.35">
      <c r="A874" t="s">
        <v>878</v>
      </c>
      <c r="B874" t="s">
        <v>4578</v>
      </c>
      <c r="C874" t="s">
        <v>4587</v>
      </c>
      <c r="D874" s="4">
        <v>7498.16</v>
      </c>
      <c r="E874" s="3">
        <v>45110</v>
      </c>
      <c r="F874" t="s">
        <v>5356</v>
      </c>
      <c r="G874" t="s">
        <v>8883</v>
      </c>
      <c r="H874" t="s">
        <v>8885</v>
      </c>
      <c r="I874" t="s">
        <v>8893</v>
      </c>
      <c r="J874" t="s">
        <v>8914</v>
      </c>
      <c r="O874" t="str">
        <f t="shared" si="13"/>
        <v>Consulting</v>
      </c>
    </row>
    <row r="875" spans="1:15" x14ac:dyDescent="0.35">
      <c r="A875" t="s">
        <v>879</v>
      </c>
      <c r="B875" t="s">
        <v>4583</v>
      </c>
      <c r="C875" t="s">
        <v>4587</v>
      </c>
      <c r="D875" s="4">
        <v>7498.16</v>
      </c>
      <c r="E875" s="3">
        <v>44606</v>
      </c>
      <c r="F875" t="s">
        <v>5357</v>
      </c>
      <c r="G875" t="s">
        <v>8880</v>
      </c>
      <c r="H875" t="s">
        <v>8955</v>
      </c>
      <c r="I875" t="s">
        <v>8903</v>
      </c>
      <c r="J875" t="s">
        <v>8913</v>
      </c>
      <c r="O875" t="str">
        <f t="shared" si="13"/>
        <v>Payroll</v>
      </c>
    </row>
    <row r="876" spans="1:15" x14ac:dyDescent="0.35">
      <c r="A876" t="s">
        <v>880</v>
      </c>
      <c r="B876" t="s">
        <v>4580</v>
      </c>
      <c r="C876" t="s">
        <v>4589</v>
      </c>
      <c r="D876" s="4">
        <v>7498.16</v>
      </c>
      <c r="E876" s="3">
        <v>44765</v>
      </c>
      <c r="F876" t="s">
        <v>5358</v>
      </c>
      <c r="G876" t="s">
        <v>8955</v>
      </c>
      <c r="H876" t="s">
        <v>8886</v>
      </c>
      <c r="I876" t="s">
        <v>8955</v>
      </c>
      <c r="J876" t="s">
        <v>8955</v>
      </c>
      <c r="O876" t="str">
        <f t="shared" si="13"/>
        <v>Travel</v>
      </c>
    </row>
    <row r="877" spans="1:15" x14ac:dyDescent="0.35">
      <c r="A877" t="s">
        <v>881</v>
      </c>
      <c r="B877" t="s">
        <v>4584</v>
      </c>
      <c r="C877" t="s">
        <v>4591</v>
      </c>
      <c r="D877" s="4">
        <v>7498.16</v>
      </c>
      <c r="E877" s="3">
        <v>45071</v>
      </c>
      <c r="F877" t="s">
        <v>5359</v>
      </c>
      <c r="G877" t="s">
        <v>8955</v>
      </c>
      <c r="H877" t="s">
        <v>8886</v>
      </c>
      <c r="I877" t="s">
        <v>8899</v>
      </c>
      <c r="J877" t="s">
        <v>8909</v>
      </c>
      <c r="O877" t="str">
        <f t="shared" si="13"/>
        <v>Supplies</v>
      </c>
    </row>
    <row r="878" spans="1:15" x14ac:dyDescent="0.35">
      <c r="A878" t="s">
        <v>882</v>
      </c>
      <c r="B878" t="s">
        <v>4583</v>
      </c>
      <c r="C878" t="s">
        <v>4587</v>
      </c>
      <c r="D878" s="4">
        <v>7498.16</v>
      </c>
      <c r="E878" s="3">
        <v>45167</v>
      </c>
      <c r="F878" t="s">
        <v>5360</v>
      </c>
      <c r="G878" t="s">
        <v>8955</v>
      </c>
      <c r="H878" t="s">
        <v>8955</v>
      </c>
      <c r="I878" t="s">
        <v>8894</v>
      </c>
      <c r="J878" t="s">
        <v>8914</v>
      </c>
      <c r="O878" t="str">
        <f t="shared" si="13"/>
        <v>Payroll</v>
      </c>
    </row>
    <row r="879" spans="1:15" x14ac:dyDescent="0.35">
      <c r="A879" t="s">
        <v>883</v>
      </c>
      <c r="B879" t="s">
        <v>4584</v>
      </c>
      <c r="C879" t="s">
        <v>4587</v>
      </c>
      <c r="D879" s="4">
        <v>7498.16</v>
      </c>
      <c r="E879" s="3">
        <v>45212</v>
      </c>
      <c r="F879" t="s">
        <v>5361</v>
      </c>
      <c r="G879" t="s">
        <v>8881</v>
      </c>
      <c r="H879" t="s">
        <v>8885</v>
      </c>
      <c r="I879" t="s">
        <v>8898</v>
      </c>
      <c r="J879" t="s">
        <v>8913</v>
      </c>
      <c r="O879" t="str">
        <f t="shared" si="13"/>
        <v>Supplies</v>
      </c>
    </row>
    <row r="880" spans="1:15" x14ac:dyDescent="0.35">
      <c r="A880" t="s">
        <v>884</v>
      </c>
      <c r="B880" t="s">
        <v>4583</v>
      </c>
      <c r="C880" t="s">
        <v>4591</v>
      </c>
      <c r="D880" s="4">
        <v>7498.16</v>
      </c>
      <c r="E880" s="3">
        <v>45053</v>
      </c>
      <c r="F880" t="s">
        <v>5362</v>
      </c>
      <c r="G880" t="s">
        <v>8882</v>
      </c>
      <c r="H880" t="s">
        <v>8884</v>
      </c>
      <c r="I880" t="s">
        <v>8955</v>
      </c>
      <c r="J880" t="s">
        <v>8915</v>
      </c>
      <c r="O880" t="str">
        <f t="shared" si="13"/>
        <v>Payroll</v>
      </c>
    </row>
    <row r="881" spans="1:15" x14ac:dyDescent="0.35">
      <c r="A881" t="s">
        <v>885</v>
      </c>
      <c r="B881" t="s">
        <v>4586</v>
      </c>
      <c r="C881" t="s">
        <v>4589</v>
      </c>
      <c r="D881" s="4">
        <v>7498.16</v>
      </c>
      <c r="E881" s="3">
        <v>45179</v>
      </c>
      <c r="F881" t="s">
        <v>5363</v>
      </c>
      <c r="G881" t="s">
        <v>8955</v>
      </c>
      <c r="H881" t="s">
        <v>8955</v>
      </c>
      <c r="I881" t="s">
        <v>8898</v>
      </c>
      <c r="J881" t="s">
        <v>8955</v>
      </c>
      <c r="O881" t="str">
        <f t="shared" si="13"/>
        <v>Marketing</v>
      </c>
    </row>
    <row r="882" spans="1:15" x14ac:dyDescent="0.35">
      <c r="A882" t="s">
        <v>886</v>
      </c>
      <c r="B882" t="s">
        <v>4584</v>
      </c>
      <c r="C882" t="s">
        <v>4591</v>
      </c>
      <c r="D882" s="4">
        <v>7498.16</v>
      </c>
      <c r="E882" s="3">
        <v>45258</v>
      </c>
      <c r="F882" t="s">
        <v>5364</v>
      </c>
      <c r="G882" t="s">
        <v>8883</v>
      </c>
      <c r="H882" t="s">
        <v>8886</v>
      </c>
      <c r="I882" t="s">
        <v>8888</v>
      </c>
      <c r="J882" t="s">
        <v>8908</v>
      </c>
      <c r="O882" t="str">
        <f t="shared" si="13"/>
        <v>Supplies</v>
      </c>
    </row>
    <row r="883" spans="1:15" x14ac:dyDescent="0.35">
      <c r="A883" t="s">
        <v>887</v>
      </c>
      <c r="B883" t="s">
        <v>4586</v>
      </c>
      <c r="C883" t="s">
        <v>4587</v>
      </c>
      <c r="D883" s="4">
        <v>7498.16</v>
      </c>
      <c r="E883" s="3">
        <v>45089</v>
      </c>
      <c r="F883" t="s">
        <v>8955</v>
      </c>
      <c r="G883" t="s">
        <v>8955</v>
      </c>
      <c r="H883" t="s">
        <v>8886</v>
      </c>
      <c r="I883" t="s">
        <v>8904</v>
      </c>
      <c r="J883" t="s">
        <v>8910</v>
      </c>
      <c r="O883" t="str">
        <f t="shared" si="13"/>
        <v>Marketing</v>
      </c>
    </row>
    <row r="884" spans="1:15" x14ac:dyDescent="0.35">
      <c r="A884" t="s">
        <v>888</v>
      </c>
      <c r="B884" t="s">
        <v>4585</v>
      </c>
      <c r="C884" t="s">
        <v>4590</v>
      </c>
      <c r="D884" s="4">
        <v>7498.16</v>
      </c>
      <c r="E884" s="3">
        <v>45271</v>
      </c>
      <c r="F884" t="s">
        <v>5365</v>
      </c>
      <c r="G884" t="s">
        <v>8881</v>
      </c>
      <c r="H884" t="s">
        <v>8886</v>
      </c>
      <c r="I884" t="s">
        <v>8904</v>
      </c>
      <c r="J884" t="s">
        <v>8915</v>
      </c>
      <c r="O884" t="str">
        <f t="shared" si="13"/>
        <v>Legal</v>
      </c>
    </row>
    <row r="885" spans="1:15" x14ac:dyDescent="0.35">
      <c r="A885" t="s">
        <v>13</v>
      </c>
      <c r="B885" t="s">
        <v>4580</v>
      </c>
      <c r="C885" t="s">
        <v>4587</v>
      </c>
      <c r="D885" s="4">
        <v>7498.16</v>
      </c>
      <c r="E885" s="3">
        <v>44573</v>
      </c>
      <c r="F885" t="s">
        <v>5366</v>
      </c>
      <c r="G885" t="s">
        <v>8880</v>
      </c>
      <c r="H885" t="s">
        <v>8884</v>
      </c>
      <c r="I885" t="s">
        <v>8955</v>
      </c>
      <c r="J885" t="s">
        <v>8955</v>
      </c>
      <c r="O885" t="str">
        <f t="shared" si="13"/>
        <v>Travel</v>
      </c>
    </row>
    <row r="886" spans="1:15" x14ac:dyDescent="0.35">
      <c r="A886" t="s">
        <v>889</v>
      </c>
      <c r="B886" t="s">
        <v>4581</v>
      </c>
      <c r="C886" t="s">
        <v>4591</v>
      </c>
      <c r="D886" s="4">
        <v>7498.16</v>
      </c>
      <c r="E886" s="3">
        <v>44657</v>
      </c>
      <c r="F886" t="s">
        <v>5367</v>
      </c>
      <c r="G886" t="s">
        <v>8880</v>
      </c>
      <c r="H886" t="s">
        <v>8885</v>
      </c>
      <c r="I886" t="s">
        <v>8887</v>
      </c>
      <c r="J886" t="s">
        <v>8910</v>
      </c>
      <c r="O886" t="str">
        <f t="shared" si="13"/>
        <v>Rent</v>
      </c>
    </row>
    <row r="887" spans="1:15" x14ac:dyDescent="0.35">
      <c r="A887" t="s">
        <v>890</v>
      </c>
      <c r="B887" t="s">
        <v>4584</v>
      </c>
      <c r="C887" t="s">
        <v>4591</v>
      </c>
      <c r="D887" s="4">
        <v>7498.16</v>
      </c>
      <c r="E887" s="3">
        <v>45015</v>
      </c>
      <c r="F887" t="s">
        <v>8955</v>
      </c>
      <c r="G887" t="s">
        <v>8882</v>
      </c>
      <c r="H887" t="s">
        <v>8955</v>
      </c>
      <c r="I887" t="s">
        <v>8889</v>
      </c>
      <c r="J887" t="s">
        <v>8908</v>
      </c>
      <c r="O887" t="str">
        <f t="shared" si="13"/>
        <v>Supplies</v>
      </c>
    </row>
    <row r="888" spans="1:15" x14ac:dyDescent="0.35">
      <c r="A888" t="s">
        <v>891</v>
      </c>
      <c r="B888" t="s">
        <v>4574</v>
      </c>
      <c r="C888" t="s">
        <v>4587</v>
      </c>
      <c r="D888" s="4">
        <v>7498.16</v>
      </c>
      <c r="E888" s="3">
        <v>44849</v>
      </c>
      <c r="F888" t="s">
        <v>5368</v>
      </c>
      <c r="G888" t="s">
        <v>8882</v>
      </c>
      <c r="H888" t="s">
        <v>8885</v>
      </c>
      <c r="I888" t="s">
        <v>8894</v>
      </c>
      <c r="J888" t="s">
        <v>8955</v>
      </c>
      <c r="O888" t="str">
        <f t="shared" si="13"/>
        <v>Utilities</v>
      </c>
    </row>
    <row r="889" spans="1:15" x14ac:dyDescent="0.35">
      <c r="A889" t="s">
        <v>892</v>
      </c>
      <c r="B889" t="s">
        <v>4584</v>
      </c>
      <c r="C889" t="s">
        <v>4589</v>
      </c>
      <c r="D889" s="4">
        <v>3396.39</v>
      </c>
      <c r="E889" s="3">
        <v>44826</v>
      </c>
      <c r="F889" t="s">
        <v>5369</v>
      </c>
      <c r="G889" t="s">
        <v>8880</v>
      </c>
      <c r="H889" t="s">
        <v>8955</v>
      </c>
      <c r="I889" t="s">
        <v>8893</v>
      </c>
      <c r="J889" t="s">
        <v>8912</v>
      </c>
      <c r="O889" t="str">
        <f t="shared" si="13"/>
        <v>Supplies</v>
      </c>
    </row>
    <row r="890" spans="1:15" x14ac:dyDescent="0.35">
      <c r="A890" t="s">
        <v>893</v>
      </c>
      <c r="B890" t="s">
        <v>8955</v>
      </c>
      <c r="C890" t="s">
        <v>4587</v>
      </c>
      <c r="D890" s="4">
        <v>1539.67</v>
      </c>
      <c r="E890" s="3">
        <v>45047</v>
      </c>
      <c r="F890" t="s">
        <v>5370</v>
      </c>
      <c r="G890" t="s">
        <v>8880</v>
      </c>
      <c r="H890" t="s">
        <v>8955</v>
      </c>
      <c r="I890" t="s">
        <v>8898</v>
      </c>
      <c r="J890" t="s">
        <v>8909</v>
      </c>
      <c r="O890" t="str">
        <f t="shared" si="13"/>
        <v>NA</v>
      </c>
    </row>
    <row r="891" spans="1:15" x14ac:dyDescent="0.35">
      <c r="A891" t="s">
        <v>894</v>
      </c>
      <c r="B891" t="s">
        <v>4586</v>
      </c>
      <c r="C891" t="s">
        <v>8955</v>
      </c>
      <c r="D891" s="4">
        <v>7498.16</v>
      </c>
      <c r="E891" s="3">
        <v>44779</v>
      </c>
      <c r="F891" t="s">
        <v>5371</v>
      </c>
      <c r="G891" t="s">
        <v>8955</v>
      </c>
      <c r="H891" t="s">
        <v>8955</v>
      </c>
      <c r="I891" t="s">
        <v>8901</v>
      </c>
      <c r="J891" t="s">
        <v>8912</v>
      </c>
      <c r="O891" t="str">
        <f t="shared" si="13"/>
        <v>Marketing</v>
      </c>
    </row>
    <row r="892" spans="1:15" x14ac:dyDescent="0.35">
      <c r="A892" t="s">
        <v>895</v>
      </c>
      <c r="B892" t="s">
        <v>4580</v>
      </c>
      <c r="C892" t="s">
        <v>4591</v>
      </c>
      <c r="D892" s="4">
        <v>10777.04</v>
      </c>
      <c r="E892" s="3">
        <v>45173</v>
      </c>
      <c r="F892" t="s">
        <v>5372</v>
      </c>
      <c r="G892" t="s">
        <v>8882</v>
      </c>
      <c r="H892" t="s">
        <v>8955</v>
      </c>
      <c r="I892" t="s">
        <v>8890</v>
      </c>
      <c r="J892" t="s">
        <v>8912</v>
      </c>
      <c r="O892" t="str">
        <f t="shared" si="13"/>
        <v>Travel</v>
      </c>
    </row>
    <row r="893" spans="1:15" x14ac:dyDescent="0.35">
      <c r="A893" t="s">
        <v>896</v>
      </c>
      <c r="B893" t="s">
        <v>4579</v>
      </c>
      <c r="C893" t="s">
        <v>4588</v>
      </c>
      <c r="D893" s="4">
        <v>7498.16</v>
      </c>
      <c r="E893" s="3">
        <v>44869</v>
      </c>
      <c r="F893" t="s">
        <v>5373</v>
      </c>
      <c r="G893" t="s">
        <v>8955</v>
      </c>
      <c r="H893" t="s">
        <v>8884</v>
      </c>
      <c r="I893" t="s">
        <v>8904</v>
      </c>
      <c r="J893" t="s">
        <v>8916</v>
      </c>
      <c r="O893" t="str">
        <f t="shared" si="13"/>
        <v>Maintenance</v>
      </c>
    </row>
    <row r="894" spans="1:15" x14ac:dyDescent="0.35">
      <c r="A894" t="s">
        <v>897</v>
      </c>
      <c r="B894" t="s">
        <v>4583</v>
      </c>
      <c r="C894" t="s">
        <v>4587</v>
      </c>
      <c r="D894" s="4">
        <v>7498.16</v>
      </c>
      <c r="E894" s="3">
        <v>44904</v>
      </c>
      <c r="F894" t="s">
        <v>5374</v>
      </c>
      <c r="G894" t="s">
        <v>8880</v>
      </c>
      <c r="H894" t="s">
        <v>8886</v>
      </c>
      <c r="I894" t="s">
        <v>8896</v>
      </c>
      <c r="J894" t="s">
        <v>8914</v>
      </c>
      <c r="O894" t="str">
        <f t="shared" si="13"/>
        <v>Payroll</v>
      </c>
    </row>
    <row r="895" spans="1:15" x14ac:dyDescent="0.35">
      <c r="A895" t="s">
        <v>898</v>
      </c>
      <c r="B895" t="s">
        <v>4585</v>
      </c>
      <c r="C895" t="s">
        <v>4589</v>
      </c>
      <c r="D895" s="4">
        <v>6723.73</v>
      </c>
      <c r="E895" s="3">
        <v>44860</v>
      </c>
      <c r="F895" t="s">
        <v>5375</v>
      </c>
      <c r="G895" t="s">
        <v>8882</v>
      </c>
      <c r="H895" t="s">
        <v>8955</v>
      </c>
      <c r="I895" t="s">
        <v>8894</v>
      </c>
      <c r="J895" t="s">
        <v>8916</v>
      </c>
      <c r="O895" t="str">
        <f t="shared" si="13"/>
        <v>Legal</v>
      </c>
    </row>
    <row r="896" spans="1:15" x14ac:dyDescent="0.35">
      <c r="A896" t="s">
        <v>899</v>
      </c>
      <c r="B896" t="s">
        <v>4581</v>
      </c>
      <c r="C896" t="s">
        <v>4587</v>
      </c>
      <c r="D896" s="4">
        <v>7498.16</v>
      </c>
      <c r="E896" s="3">
        <v>44951</v>
      </c>
      <c r="F896" t="s">
        <v>8955</v>
      </c>
      <c r="G896" t="s">
        <v>8883</v>
      </c>
      <c r="H896" t="s">
        <v>8885</v>
      </c>
      <c r="I896" t="s">
        <v>8894</v>
      </c>
      <c r="J896" t="s">
        <v>8914</v>
      </c>
      <c r="O896" t="str">
        <f t="shared" si="13"/>
        <v>Rent</v>
      </c>
    </row>
    <row r="897" spans="1:15" x14ac:dyDescent="0.35">
      <c r="A897" t="s">
        <v>900</v>
      </c>
      <c r="B897" t="s">
        <v>4581</v>
      </c>
      <c r="C897" t="s">
        <v>4591</v>
      </c>
      <c r="D897" s="4">
        <v>7498.16</v>
      </c>
      <c r="E897" s="3">
        <v>45005</v>
      </c>
      <c r="F897" t="s">
        <v>5376</v>
      </c>
      <c r="G897" t="s">
        <v>8882</v>
      </c>
      <c r="H897" t="s">
        <v>8884</v>
      </c>
      <c r="I897" t="s">
        <v>8901</v>
      </c>
      <c r="J897" t="s">
        <v>8915</v>
      </c>
      <c r="O897" t="str">
        <f t="shared" si="13"/>
        <v>Rent</v>
      </c>
    </row>
    <row r="898" spans="1:15" x14ac:dyDescent="0.35">
      <c r="A898" t="s">
        <v>749</v>
      </c>
      <c r="B898" t="s">
        <v>4574</v>
      </c>
      <c r="C898" t="s">
        <v>4589</v>
      </c>
      <c r="D898" s="4">
        <v>7498.16</v>
      </c>
      <c r="E898" s="3">
        <v>44740</v>
      </c>
      <c r="F898" t="s">
        <v>5377</v>
      </c>
      <c r="G898" t="s">
        <v>8881</v>
      </c>
      <c r="H898" t="s">
        <v>8955</v>
      </c>
      <c r="I898" t="s">
        <v>8899</v>
      </c>
      <c r="J898" t="s">
        <v>8909</v>
      </c>
      <c r="O898" t="str">
        <f t="shared" si="13"/>
        <v>Utilities</v>
      </c>
    </row>
    <row r="899" spans="1:15" x14ac:dyDescent="0.35">
      <c r="A899" t="s">
        <v>901</v>
      </c>
      <c r="B899" t="s">
        <v>8955</v>
      </c>
      <c r="C899" t="s">
        <v>4589</v>
      </c>
      <c r="D899" s="4">
        <v>7498.16</v>
      </c>
      <c r="E899" s="3">
        <v>44679</v>
      </c>
      <c r="F899" t="s">
        <v>8955</v>
      </c>
      <c r="G899" t="s">
        <v>8880</v>
      </c>
      <c r="H899" t="s">
        <v>8885</v>
      </c>
      <c r="I899" t="s">
        <v>8895</v>
      </c>
      <c r="J899" t="s">
        <v>8910</v>
      </c>
      <c r="O899" t="str">
        <f t="shared" ref="O899:O962" si="14">IFERROR(VLOOKUP(B899, $M$1:$N$1, 2, FALSE), B899)</f>
        <v>NA</v>
      </c>
    </row>
    <row r="900" spans="1:15" x14ac:dyDescent="0.35">
      <c r="A900" t="s">
        <v>902</v>
      </c>
      <c r="B900" t="s">
        <v>4579</v>
      </c>
      <c r="C900" t="s">
        <v>4587</v>
      </c>
      <c r="D900" s="4">
        <v>7498.16</v>
      </c>
      <c r="E900" s="3">
        <v>44800</v>
      </c>
      <c r="F900" t="s">
        <v>5378</v>
      </c>
      <c r="G900" t="s">
        <v>8880</v>
      </c>
      <c r="H900" t="s">
        <v>8886</v>
      </c>
      <c r="I900" t="s">
        <v>8905</v>
      </c>
      <c r="J900" t="s">
        <v>8915</v>
      </c>
      <c r="O900" t="str">
        <f t="shared" si="14"/>
        <v>Maintenance</v>
      </c>
    </row>
    <row r="901" spans="1:15" x14ac:dyDescent="0.35">
      <c r="A901" t="s">
        <v>872</v>
      </c>
      <c r="B901" t="s">
        <v>4583</v>
      </c>
      <c r="C901" t="s">
        <v>4591</v>
      </c>
      <c r="D901" s="4">
        <v>5302.16</v>
      </c>
      <c r="E901" s="3">
        <v>45252</v>
      </c>
      <c r="F901" t="s">
        <v>5379</v>
      </c>
      <c r="G901" t="s">
        <v>8882</v>
      </c>
      <c r="H901" t="s">
        <v>8885</v>
      </c>
      <c r="I901" t="s">
        <v>8887</v>
      </c>
      <c r="J901" t="s">
        <v>8912</v>
      </c>
      <c r="O901" t="str">
        <f t="shared" si="14"/>
        <v>Payroll</v>
      </c>
    </row>
    <row r="902" spans="1:15" x14ac:dyDescent="0.35">
      <c r="A902" t="s">
        <v>903</v>
      </c>
      <c r="B902" t="s">
        <v>4578</v>
      </c>
      <c r="C902" t="s">
        <v>4588</v>
      </c>
      <c r="D902" s="4">
        <v>7498.16</v>
      </c>
      <c r="E902" s="3">
        <v>45090</v>
      </c>
      <c r="F902" t="s">
        <v>5380</v>
      </c>
      <c r="G902" t="s">
        <v>8882</v>
      </c>
      <c r="H902" t="s">
        <v>8886</v>
      </c>
      <c r="I902" t="s">
        <v>8904</v>
      </c>
      <c r="J902" t="s">
        <v>8910</v>
      </c>
      <c r="O902" t="str">
        <f t="shared" si="14"/>
        <v>Consulting</v>
      </c>
    </row>
    <row r="903" spans="1:15" x14ac:dyDescent="0.35">
      <c r="A903" t="s">
        <v>904</v>
      </c>
      <c r="B903" t="s">
        <v>4581</v>
      </c>
      <c r="C903" t="s">
        <v>4588</v>
      </c>
      <c r="D903" s="4">
        <v>7498.16</v>
      </c>
      <c r="E903" s="3">
        <v>45194</v>
      </c>
      <c r="F903" t="s">
        <v>5381</v>
      </c>
      <c r="G903" t="s">
        <v>8955</v>
      </c>
      <c r="H903" t="s">
        <v>8884</v>
      </c>
      <c r="I903" t="s">
        <v>8891</v>
      </c>
      <c r="J903" t="s">
        <v>8955</v>
      </c>
      <c r="O903" t="str">
        <f t="shared" si="14"/>
        <v>Rent</v>
      </c>
    </row>
    <row r="904" spans="1:15" x14ac:dyDescent="0.35">
      <c r="A904" t="s">
        <v>905</v>
      </c>
      <c r="B904" t="s">
        <v>4580</v>
      </c>
      <c r="C904" t="s">
        <v>4587</v>
      </c>
      <c r="D904" s="4">
        <v>7498.16</v>
      </c>
      <c r="E904" s="3">
        <v>44609</v>
      </c>
      <c r="F904" t="s">
        <v>5382</v>
      </c>
      <c r="G904" t="s">
        <v>8955</v>
      </c>
      <c r="H904" t="s">
        <v>8886</v>
      </c>
      <c r="I904" t="s">
        <v>8955</v>
      </c>
      <c r="J904" t="s">
        <v>8914</v>
      </c>
      <c r="O904" t="str">
        <f t="shared" si="14"/>
        <v>Travel</v>
      </c>
    </row>
    <row r="905" spans="1:15" x14ac:dyDescent="0.35">
      <c r="A905" t="s">
        <v>906</v>
      </c>
      <c r="B905" t="s">
        <v>4578</v>
      </c>
      <c r="C905" t="s">
        <v>4590</v>
      </c>
      <c r="D905" s="4">
        <v>7498.16</v>
      </c>
      <c r="E905" s="3">
        <v>44884</v>
      </c>
      <c r="F905" t="s">
        <v>5383</v>
      </c>
      <c r="G905" t="s">
        <v>8880</v>
      </c>
      <c r="H905" t="s">
        <v>8885</v>
      </c>
      <c r="I905" t="s">
        <v>8955</v>
      </c>
      <c r="J905" t="s">
        <v>8915</v>
      </c>
      <c r="O905" t="str">
        <f t="shared" si="14"/>
        <v>Consulting</v>
      </c>
    </row>
    <row r="906" spans="1:15" x14ac:dyDescent="0.35">
      <c r="A906" t="s">
        <v>907</v>
      </c>
      <c r="B906" t="s">
        <v>4574</v>
      </c>
      <c r="C906" t="s">
        <v>4587</v>
      </c>
      <c r="D906" s="4">
        <v>7498.16</v>
      </c>
      <c r="E906" s="3">
        <v>44835</v>
      </c>
      <c r="F906" t="s">
        <v>5384</v>
      </c>
      <c r="G906" t="s">
        <v>8880</v>
      </c>
      <c r="H906" t="s">
        <v>8955</v>
      </c>
      <c r="I906" t="s">
        <v>8903</v>
      </c>
      <c r="J906" t="s">
        <v>8915</v>
      </c>
      <c r="O906" t="str">
        <f t="shared" si="14"/>
        <v>Utilities</v>
      </c>
    </row>
    <row r="907" spans="1:15" x14ac:dyDescent="0.35">
      <c r="A907" t="s">
        <v>908</v>
      </c>
      <c r="B907" t="s">
        <v>4580</v>
      </c>
      <c r="C907" t="s">
        <v>4589</v>
      </c>
      <c r="D907" s="4">
        <v>7498.16</v>
      </c>
      <c r="E907" s="3">
        <v>45044</v>
      </c>
      <c r="F907" t="s">
        <v>8955</v>
      </c>
      <c r="G907" t="s">
        <v>8882</v>
      </c>
      <c r="H907" t="s">
        <v>8885</v>
      </c>
      <c r="I907" t="s">
        <v>8888</v>
      </c>
      <c r="J907" t="s">
        <v>8912</v>
      </c>
      <c r="O907" t="str">
        <f t="shared" si="14"/>
        <v>Travel</v>
      </c>
    </row>
    <row r="908" spans="1:15" x14ac:dyDescent="0.35">
      <c r="A908" t="s">
        <v>909</v>
      </c>
      <c r="B908" t="s">
        <v>4581</v>
      </c>
      <c r="C908" t="s">
        <v>4588</v>
      </c>
      <c r="D908" s="4">
        <v>7498.16</v>
      </c>
      <c r="E908" s="3">
        <v>45279</v>
      </c>
      <c r="F908" t="s">
        <v>8955</v>
      </c>
      <c r="G908" t="s">
        <v>8955</v>
      </c>
      <c r="H908" t="s">
        <v>8884</v>
      </c>
      <c r="I908" t="s">
        <v>8898</v>
      </c>
      <c r="J908" t="s">
        <v>8909</v>
      </c>
      <c r="O908" t="str">
        <f t="shared" si="14"/>
        <v>Rent</v>
      </c>
    </row>
    <row r="909" spans="1:15" x14ac:dyDescent="0.35">
      <c r="A909" t="s">
        <v>910</v>
      </c>
      <c r="B909" t="s">
        <v>8955</v>
      </c>
      <c r="C909" t="s">
        <v>4591</v>
      </c>
      <c r="D909" s="4">
        <v>7498.16</v>
      </c>
      <c r="E909" s="3">
        <v>44690</v>
      </c>
      <c r="F909" t="s">
        <v>5385</v>
      </c>
      <c r="G909" t="s">
        <v>8883</v>
      </c>
      <c r="H909" t="s">
        <v>8884</v>
      </c>
      <c r="I909" t="s">
        <v>8892</v>
      </c>
      <c r="J909" t="s">
        <v>8955</v>
      </c>
      <c r="O909" t="str">
        <f t="shared" si="14"/>
        <v>NA</v>
      </c>
    </row>
    <row r="910" spans="1:15" x14ac:dyDescent="0.35">
      <c r="A910" t="s">
        <v>911</v>
      </c>
      <c r="B910" t="s">
        <v>4583</v>
      </c>
      <c r="C910" t="s">
        <v>4591</v>
      </c>
      <c r="D910" s="4">
        <v>7498.16</v>
      </c>
      <c r="E910" s="3">
        <v>45208</v>
      </c>
      <c r="F910" t="s">
        <v>5386</v>
      </c>
      <c r="G910" t="s">
        <v>8881</v>
      </c>
      <c r="H910" t="s">
        <v>8885</v>
      </c>
      <c r="I910" t="s">
        <v>8893</v>
      </c>
      <c r="J910" t="s">
        <v>8955</v>
      </c>
      <c r="O910" t="str">
        <f t="shared" si="14"/>
        <v>Payroll</v>
      </c>
    </row>
    <row r="911" spans="1:15" x14ac:dyDescent="0.35">
      <c r="A911" t="s">
        <v>912</v>
      </c>
      <c r="B911" t="s">
        <v>4580</v>
      </c>
      <c r="C911" t="s">
        <v>4590</v>
      </c>
      <c r="D911" s="4">
        <v>7498.16</v>
      </c>
      <c r="E911" s="3">
        <v>44603</v>
      </c>
      <c r="F911" t="s">
        <v>5387</v>
      </c>
      <c r="G911" t="s">
        <v>8882</v>
      </c>
      <c r="H911" t="s">
        <v>8955</v>
      </c>
      <c r="I911" t="s">
        <v>8902</v>
      </c>
      <c r="J911" t="s">
        <v>8955</v>
      </c>
      <c r="O911" t="str">
        <f t="shared" si="14"/>
        <v>Travel</v>
      </c>
    </row>
    <row r="912" spans="1:15" x14ac:dyDescent="0.35">
      <c r="A912" t="s">
        <v>913</v>
      </c>
      <c r="B912" t="s">
        <v>4580</v>
      </c>
      <c r="C912" t="s">
        <v>4588</v>
      </c>
      <c r="D912" s="4">
        <v>7784.19</v>
      </c>
      <c r="E912" s="3">
        <v>44630</v>
      </c>
      <c r="F912" t="s">
        <v>5388</v>
      </c>
      <c r="G912" t="s">
        <v>8955</v>
      </c>
      <c r="H912" t="s">
        <v>8886</v>
      </c>
      <c r="I912" t="s">
        <v>8893</v>
      </c>
      <c r="J912" t="s">
        <v>8910</v>
      </c>
      <c r="O912" t="str">
        <f t="shared" si="14"/>
        <v>Travel</v>
      </c>
    </row>
    <row r="913" spans="1:15" x14ac:dyDescent="0.35">
      <c r="A913" t="s">
        <v>914</v>
      </c>
      <c r="B913" t="s">
        <v>8955</v>
      </c>
      <c r="C913" t="s">
        <v>4588</v>
      </c>
      <c r="D913" s="4">
        <v>7498.16</v>
      </c>
      <c r="E913" s="3">
        <v>44754</v>
      </c>
      <c r="F913" t="s">
        <v>5389</v>
      </c>
      <c r="G913" t="s">
        <v>8883</v>
      </c>
      <c r="H913" t="s">
        <v>8955</v>
      </c>
      <c r="I913" t="s">
        <v>8900</v>
      </c>
      <c r="J913" t="s">
        <v>8955</v>
      </c>
      <c r="O913" t="str">
        <f t="shared" si="14"/>
        <v>NA</v>
      </c>
    </row>
    <row r="914" spans="1:15" x14ac:dyDescent="0.35">
      <c r="A914" t="s">
        <v>915</v>
      </c>
      <c r="B914" t="s">
        <v>4583</v>
      </c>
      <c r="C914" t="s">
        <v>4590</v>
      </c>
      <c r="D914" s="4">
        <v>7498.16</v>
      </c>
      <c r="E914" s="3">
        <v>44713</v>
      </c>
      <c r="F914" t="s">
        <v>5390</v>
      </c>
      <c r="G914" t="s">
        <v>8883</v>
      </c>
      <c r="H914" t="s">
        <v>8886</v>
      </c>
      <c r="I914" t="s">
        <v>8898</v>
      </c>
      <c r="J914" t="s">
        <v>8913</v>
      </c>
      <c r="O914" t="str">
        <f t="shared" si="14"/>
        <v>Payroll</v>
      </c>
    </row>
    <row r="915" spans="1:15" x14ac:dyDescent="0.35">
      <c r="A915" t="s">
        <v>916</v>
      </c>
      <c r="B915" t="s">
        <v>4585</v>
      </c>
      <c r="C915" t="s">
        <v>4588</v>
      </c>
      <c r="D915" s="4">
        <v>7498.16</v>
      </c>
      <c r="E915" s="3">
        <v>44774</v>
      </c>
      <c r="F915" t="s">
        <v>5391</v>
      </c>
      <c r="G915" t="s">
        <v>8881</v>
      </c>
      <c r="H915" t="s">
        <v>8955</v>
      </c>
      <c r="I915" t="s">
        <v>8903</v>
      </c>
      <c r="J915" t="s">
        <v>8909</v>
      </c>
      <c r="O915" t="str">
        <f t="shared" si="14"/>
        <v>Legal</v>
      </c>
    </row>
    <row r="916" spans="1:15" x14ac:dyDescent="0.35">
      <c r="A916" t="s">
        <v>226</v>
      </c>
      <c r="B916" t="s">
        <v>4581</v>
      </c>
      <c r="C916" t="s">
        <v>4588</v>
      </c>
      <c r="D916" s="4">
        <v>7498.16</v>
      </c>
      <c r="E916" s="3">
        <v>45182</v>
      </c>
      <c r="F916" t="s">
        <v>5392</v>
      </c>
      <c r="G916" t="s">
        <v>8882</v>
      </c>
      <c r="H916" t="s">
        <v>8955</v>
      </c>
      <c r="I916" t="s">
        <v>8895</v>
      </c>
      <c r="J916" t="s">
        <v>8915</v>
      </c>
      <c r="O916" t="str">
        <f t="shared" si="14"/>
        <v>Rent</v>
      </c>
    </row>
    <row r="917" spans="1:15" x14ac:dyDescent="0.35">
      <c r="A917" t="s">
        <v>917</v>
      </c>
      <c r="B917" t="s">
        <v>4583</v>
      </c>
      <c r="C917" t="s">
        <v>4587</v>
      </c>
      <c r="D917" s="4">
        <v>7498.16</v>
      </c>
      <c r="E917" s="3">
        <v>44955</v>
      </c>
      <c r="F917" t="s">
        <v>5393</v>
      </c>
      <c r="G917" t="s">
        <v>8883</v>
      </c>
      <c r="H917" t="s">
        <v>8884</v>
      </c>
      <c r="I917" t="s">
        <v>8897</v>
      </c>
      <c r="J917" t="s">
        <v>8912</v>
      </c>
      <c r="O917" t="str">
        <f t="shared" si="14"/>
        <v>Payroll</v>
      </c>
    </row>
    <row r="918" spans="1:15" x14ac:dyDescent="0.35">
      <c r="A918" t="s">
        <v>918</v>
      </c>
      <c r="B918" t="s">
        <v>4583</v>
      </c>
      <c r="C918" t="s">
        <v>4589</v>
      </c>
      <c r="D918" s="4">
        <v>7498.16</v>
      </c>
      <c r="E918" s="3">
        <v>45248</v>
      </c>
      <c r="F918" t="s">
        <v>8955</v>
      </c>
      <c r="G918" t="s">
        <v>8882</v>
      </c>
      <c r="H918" t="s">
        <v>8886</v>
      </c>
      <c r="I918" t="s">
        <v>8902</v>
      </c>
      <c r="J918" t="s">
        <v>8912</v>
      </c>
      <c r="O918" t="str">
        <f t="shared" si="14"/>
        <v>Payroll</v>
      </c>
    </row>
    <row r="919" spans="1:15" x14ac:dyDescent="0.35">
      <c r="A919" t="s">
        <v>919</v>
      </c>
      <c r="B919" t="s">
        <v>4584</v>
      </c>
      <c r="C919" t="s">
        <v>4587</v>
      </c>
      <c r="D919" s="4">
        <v>7356.93</v>
      </c>
      <c r="E919" s="3">
        <v>44622</v>
      </c>
      <c r="F919" t="s">
        <v>5394</v>
      </c>
      <c r="G919" t="s">
        <v>8880</v>
      </c>
      <c r="H919" t="s">
        <v>8884</v>
      </c>
      <c r="I919" t="s">
        <v>8891</v>
      </c>
      <c r="J919" t="s">
        <v>8914</v>
      </c>
      <c r="O919" t="str">
        <f t="shared" si="14"/>
        <v>Supplies</v>
      </c>
    </row>
    <row r="920" spans="1:15" x14ac:dyDescent="0.35">
      <c r="A920" t="s">
        <v>920</v>
      </c>
      <c r="B920" t="s">
        <v>4585</v>
      </c>
      <c r="C920" t="s">
        <v>8955</v>
      </c>
      <c r="D920" s="4">
        <v>7498.16</v>
      </c>
      <c r="E920" s="3">
        <v>45036</v>
      </c>
      <c r="F920" t="s">
        <v>5395</v>
      </c>
      <c r="G920" t="s">
        <v>8955</v>
      </c>
      <c r="H920" t="s">
        <v>8885</v>
      </c>
      <c r="I920" t="s">
        <v>8903</v>
      </c>
      <c r="J920" t="s">
        <v>8913</v>
      </c>
      <c r="O920" t="str">
        <f t="shared" si="14"/>
        <v>Legal</v>
      </c>
    </row>
    <row r="921" spans="1:15" x14ac:dyDescent="0.35">
      <c r="A921" t="s">
        <v>921</v>
      </c>
      <c r="B921" t="s">
        <v>4584</v>
      </c>
      <c r="C921" t="s">
        <v>8955</v>
      </c>
      <c r="D921" s="4">
        <v>7498.16</v>
      </c>
      <c r="E921" s="3">
        <v>44896</v>
      </c>
      <c r="F921" t="s">
        <v>5396</v>
      </c>
      <c r="G921" t="s">
        <v>8882</v>
      </c>
      <c r="H921" t="s">
        <v>8885</v>
      </c>
      <c r="I921" t="s">
        <v>8889</v>
      </c>
      <c r="J921" t="s">
        <v>8912</v>
      </c>
      <c r="O921" t="str">
        <f t="shared" si="14"/>
        <v>Supplies</v>
      </c>
    </row>
    <row r="922" spans="1:15" x14ac:dyDescent="0.35">
      <c r="A922" t="s">
        <v>922</v>
      </c>
      <c r="B922" t="s">
        <v>4581</v>
      </c>
      <c r="C922" t="s">
        <v>8955</v>
      </c>
      <c r="D922" s="4">
        <v>7498.16</v>
      </c>
      <c r="E922" s="3">
        <v>44696</v>
      </c>
      <c r="F922" t="s">
        <v>5397</v>
      </c>
      <c r="G922" t="s">
        <v>8880</v>
      </c>
      <c r="H922" t="s">
        <v>8955</v>
      </c>
      <c r="I922" t="s">
        <v>8890</v>
      </c>
      <c r="J922" t="s">
        <v>8955</v>
      </c>
      <c r="O922" t="str">
        <f t="shared" si="14"/>
        <v>Rent</v>
      </c>
    </row>
    <row r="923" spans="1:15" x14ac:dyDescent="0.35">
      <c r="A923" t="s">
        <v>923</v>
      </c>
      <c r="B923" t="s">
        <v>4581</v>
      </c>
      <c r="C923" t="s">
        <v>4588</v>
      </c>
      <c r="D923" s="4">
        <v>7498.16</v>
      </c>
      <c r="E923" s="3">
        <v>45009</v>
      </c>
      <c r="F923" t="s">
        <v>5398</v>
      </c>
      <c r="G923" t="s">
        <v>8880</v>
      </c>
      <c r="H923" t="s">
        <v>8955</v>
      </c>
      <c r="I923" t="s">
        <v>8893</v>
      </c>
      <c r="J923" t="s">
        <v>8955</v>
      </c>
      <c r="O923" t="str">
        <f t="shared" si="14"/>
        <v>Rent</v>
      </c>
    </row>
    <row r="924" spans="1:15" x14ac:dyDescent="0.35">
      <c r="A924" t="s">
        <v>924</v>
      </c>
      <c r="B924" t="s">
        <v>4574</v>
      </c>
      <c r="C924" t="s">
        <v>4587</v>
      </c>
      <c r="D924" s="4">
        <v>7498.16</v>
      </c>
      <c r="E924" s="3">
        <v>44859</v>
      </c>
      <c r="F924" t="s">
        <v>5399</v>
      </c>
      <c r="G924" t="s">
        <v>8955</v>
      </c>
      <c r="H924" t="s">
        <v>8955</v>
      </c>
      <c r="I924" t="s">
        <v>8901</v>
      </c>
      <c r="J924" t="s">
        <v>8912</v>
      </c>
      <c r="O924" t="str">
        <f t="shared" si="14"/>
        <v>Utilities</v>
      </c>
    </row>
    <row r="925" spans="1:15" x14ac:dyDescent="0.35">
      <c r="A925" t="s">
        <v>925</v>
      </c>
      <c r="B925" t="s">
        <v>4586</v>
      </c>
      <c r="C925" t="s">
        <v>4587</v>
      </c>
      <c r="D925" s="4">
        <v>11870.29</v>
      </c>
      <c r="E925" s="3">
        <v>44905</v>
      </c>
      <c r="F925" t="s">
        <v>8955</v>
      </c>
      <c r="G925" t="s">
        <v>8883</v>
      </c>
      <c r="H925" t="s">
        <v>8955</v>
      </c>
      <c r="I925" t="s">
        <v>8903</v>
      </c>
      <c r="J925" t="s">
        <v>8909</v>
      </c>
      <c r="O925" t="str">
        <f t="shared" si="14"/>
        <v>Marketing</v>
      </c>
    </row>
    <row r="926" spans="1:15" x14ac:dyDescent="0.35">
      <c r="A926" t="s">
        <v>926</v>
      </c>
      <c r="B926" t="s">
        <v>8955</v>
      </c>
      <c r="C926" t="s">
        <v>4589</v>
      </c>
      <c r="D926" s="4">
        <v>7498.16</v>
      </c>
      <c r="E926" s="3">
        <v>44593</v>
      </c>
      <c r="F926" t="s">
        <v>5400</v>
      </c>
      <c r="G926" t="s">
        <v>8883</v>
      </c>
      <c r="H926" t="s">
        <v>8886</v>
      </c>
      <c r="I926" t="s">
        <v>8889</v>
      </c>
      <c r="J926" t="s">
        <v>8909</v>
      </c>
      <c r="O926" t="str">
        <f t="shared" si="14"/>
        <v>NA</v>
      </c>
    </row>
    <row r="927" spans="1:15" x14ac:dyDescent="0.35">
      <c r="A927" t="s">
        <v>927</v>
      </c>
      <c r="B927" t="s">
        <v>4583</v>
      </c>
      <c r="C927" t="s">
        <v>4590</v>
      </c>
      <c r="D927" s="4">
        <v>13065.49</v>
      </c>
      <c r="E927" s="3">
        <v>44584</v>
      </c>
      <c r="F927" t="s">
        <v>5401</v>
      </c>
      <c r="G927" t="s">
        <v>8955</v>
      </c>
      <c r="H927" t="s">
        <v>8885</v>
      </c>
      <c r="I927" t="s">
        <v>8893</v>
      </c>
      <c r="J927" t="s">
        <v>8910</v>
      </c>
      <c r="O927" t="str">
        <f t="shared" si="14"/>
        <v>Payroll</v>
      </c>
    </row>
    <row r="928" spans="1:15" x14ac:dyDescent="0.35">
      <c r="A928" t="s">
        <v>928</v>
      </c>
      <c r="B928" t="s">
        <v>4574</v>
      </c>
      <c r="C928" t="s">
        <v>4591</v>
      </c>
      <c r="D928" s="4">
        <v>7498.16</v>
      </c>
      <c r="E928" s="3">
        <v>44622</v>
      </c>
      <c r="F928" t="s">
        <v>5402</v>
      </c>
      <c r="G928" t="s">
        <v>8880</v>
      </c>
      <c r="H928" t="s">
        <v>8885</v>
      </c>
      <c r="I928" t="s">
        <v>8905</v>
      </c>
      <c r="J928" t="s">
        <v>8908</v>
      </c>
      <c r="O928" t="str">
        <f t="shared" si="14"/>
        <v>Utilities</v>
      </c>
    </row>
    <row r="929" spans="1:15" x14ac:dyDescent="0.35">
      <c r="A929" t="s">
        <v>929</v>
      </c>
      <c r="B929" t="s">
        <v>4581</v>
      </c>
      <c r="C929" t="s">
        <v>4587</v>
      </c>
      <c r="D929" s="4">
        <v>7498.16</v>
      </c>
      <c r="E929" s="3">
        <v>44831</v>
      </c>
      <c r="F929" t="s">
        <v>8955</v>
      </c>
      <c r="G929" t="s">
        <v>8881</v>
      </c>
      <c r="H929" t="s">
        <v>8955</v>
      </c>
      <c r="I929" t="s">
        <v>8891</v>
      </c>
      <c r="J929" t="s">
        <v>8909</v>
      </c>
      <c r="O929" t="str">
        <f t="shared" si="14"/>
        <v>Rent</v>
      </c>
    </row>
    <row r="930" spans="1:15" x14ac:dyDescent="0.35">
      <c r="A930" t="s">
        <v>930</v>
      </c>
      <c r="B930" t="s">
        <v>4583</v>
      </c>
      <c r="C930" t="s">
        <v>4587</v>
      </c>
      <c r="D930" s="4">
        <v>7498.16</v>
      </c>
      <c r="E930" s="3">
        <v>45007</v>
      </c>
      <c r="F930" t="s">
        <v>5403</v>
      </c>
      <c r="G930" t="s">
        <v>8955</v>
      </c>
      <c r="H930" t="s">
        <v>8884</v>
      </c>
      <c r="I930" t="s">
        <v>8955</v>
      </c>
      <c r="J930" t="s">
        <v>8916</v>
      </c>
      <c r="O930" t="str">
        <f t="shared" si="14"/>
        <v>Payroll</v>
      </c>
    </row>
    <row r="931" spans="1:15" x14ac:dyDescent="0.35">
      <c r="A931" t="s">
        <v>931</v>
      </c>
      <c r="B931" t="s">
        <v>4581</v>
      </c>
      <c r="C931" t="s">
        <v>4587</v>
      </c>
      <c r="D931" s="4">
        <v>7498.16</v>
      </c>
      <c r="E931" s="3">
        <v>44806</v>
      </c>
      <c r="F931" t="s">
        <v>5404</v>
      </c>
      <c r="G931" t="s">
        <v>8881</v>
      </c>
      <c r="H931" t="s">
        <v>8955</v>
      </c>
      <c r="I931" t="s">
        <v>8955</v>
      </c>
      <c r="J931" t="s">
        <v>8916</v>
      </c>
      <c r="O931" t="str">
        <f t="shared" si="14"/>
        <v>Rent</v>
      </c>
    </row>
    <row r="932" spans="1:15" x14ac:dyDescent="0.35">
      <c r="A932" t="s">
        <v>932</v>
      </c>
      <c r="B932" t="s">
        <v>4585</v>
      </c>
      <c r="C932" t="s">
        <v>8955</v>
      </c>
      <c r="D932" s="4">
        <v>7498.16</v>
      </c>
      <c r="E932" s="3">
        <v>45169</v>
      </c>
      <c r="F932" t="s">
        <v>5405</v>
      </c>
      <c r="G932" t="s">
        <v>8882</v>
      </c>
      <c r="H932" t="s">
        <v>8886</v>
      </c>
      <c r="I932" t="s">
        <v>8904</v>
      </c>
      <c r="J932" t="s">
        <v>8915</v>
      </c>
      <c r="O932" t="str">
        <f t="shared" si="14"/>
        <v>Legal</v>
      </c>
    </row>
    <row r="933" spans="1:15" x14ac:dyDescent="0.35">
      <c r="A933" t="s">
        <v>933</v>
      </c>
      <c r="B933" t="s">
        <v>4585</v>
      </c>
      <c r="C933" t="s">
        <v>4587</v>
      </c>
      <c r="D933" s="4">
        <v>7498.16</v>
      </c>
      <c r="E933" s="3">
        <v>45242</v>
      </c>
      <c r="F933" t="s">
        <v>5406</v>
      </c>
      <c r="G933" t="s">
        <v>8955</v>
      </c>
      <c r="H933" t="s">
        <v>8955</v>
      </c>
      <c r="I933" t="s">
        <v>8895</v>
      </c>
      <c r="J933" t="s">
        <v>8909</v>
      </c>
      <c r="O933" t="str">
        <f t="shared" si="14"/>
        <v>Legal</v>
      </c>
    </row>
    <row r="934" spans="1:15" x14ac:dyDescent="0.35">
      <c r="A934" t="s">
        <v>934</v>
      </c>
      <c r="B934" t="s">
        <v>8955</v>
      </c>
      <c r="C934" t="s">
        <v>4591</v>
      </c>
      <c r="D934" s="4">
        <v>7498.16</v>
      </c>
      <c r="E934" s="3">
        <v>45181</v>
      </c>
      <c r="F934" t="s">
        <v>5407</v>
      </c>
      <c r="G934" t="s">
        <v>8882</v>
      </c>
      <c r="H934" t="s">
        <v>8884</v>
      </c>
      <c r="I934" t="s">
        <v>8897</v>
      </c>
      <c r="J934" t="s">
        <v>8908</v>
      </c>
      <c r="O934" t="str">
        <f t="shared" si="14"/>
        <v>NA</v>
      </c>
    </row>
    <row r="935" spans="1:15" x14ac:dyDescent="0.35">
      <c r="A935" t="s">
        <v>935</v>
      </c>
      <c r="B935" t="s">
        <v>4581</v>
      </c>
      <c r="C935" t="s">
        <v>4590</v>
      </c>
      <c r="D935" s="4">
        <v>1592.2</v>
      </c>
      <c r="E935" s="3">
        <v>44770</v>
      </c>
      <c r="F935" t="s">
        <v>5408</v>
      </c>
      <c r="G935" t="s">
        <v>8880</v>
      </c>
      <c r="H935" t="s">
        <v>8884</v>
      </c>
      <c r="I935" t="s">
        <v>8890</v>
      </c>
      <c r="J935" t="s">
        <v>8908</v>
      </c>
      <c r="O935" t="str">
        <f t="shared" si="14"/>
        <v>Rent</v>
      </c>
    </row>
    <row r="936" spans="1:15" x14ac:dyDescent="0.35">
      <c r="A936" t="s">
        <v>936</v>
      </c>
      <c r="B936" t="s">
        <v>4584</v>
      </c>
      <c r="C936" t="s">
        <v>4587</v>
      </c>
      <c r="D936" s="4">
        <v>7498.16</v>
      </c>
      <c r="E936" s="3">
        <v>45287</v>
      </c>
      <c r="F936" t="s">
        <v>8955</v>
      </c>
      <c r="G936" t="s">
        <v>8883</v>
      </c>
      <c r="H936" t="s">
        <v>8886</v>
      </c>
      <c r="I936" t="s">
        <v>8891</v>
      </c>
      <c r="J936" t="s">
        <v>8955</v>
      </c>
      <c r="O936" t="str">
        <f t="shared" si="14"/>
        <v>Supplies</v>
      </c>
    </row>
    <row r="937" spans="1:15" x14ac:dyDescent="0.35">
      <c r="A937" t="s">
        <v>937</v>
      </c>
      <c r="B937" t="s">
        <v>4574</v>
      </c>
      <c r="C937" t="s">
        <v>4587</v>
      </c>
      <c r="D937" s="4">
        <v>7498.16</v>
      </c>
      <c r="E937" s="3">
        <v>44633</v>
      </c>
      <c r="F937" t="s">
        <v>5409</v>
      </c>
      <c r="G937" t="s">
        <v>8881</v>
      </c>
      <c r="H937" t="s">
        <v>8955</v>
      </c>
      <c r="I937" t="s">
        <v>8890</v>
      </c>
      <c r="J937" t="s">
        <v>8955</v>
      </c>
      <c r="O937" t="str">
        <f t="shared" si="14"/>
        <v>Utilities</v>
      </c>
    </row>
    <row r="938" spans="1:15" x14ac:dyDescent="0.35">
      <c r="A938" t="s">
        <v>938</v>
      </c>
      <c r="B938" t="s">
        <v>4579</v>
      </c>
      <c r="C938" t="s">
        <v>4591</v>
      </c>
      <c r="D938" s="4">
        <v>7498.16</v>
      </c>
      <c r="E938" s="3">
        <v>44580</v>
      </c>
      <c r="F938" t="s">
        <v>5410</v>
      </c>
      <c r="G938" t="s">
        <v>8881</v>
      </c>
      <c r="H938" t="s">
        <v>8886</v>
      </c>
      <c r="I938" t="s">
        <v>8901</v>
      </c>
      <c r="J938" t="s">
        <v>8910</v>
      </c>
      <c r="O938" t="str">
        <f t="shared" si="14"/>
        <v>Maintenance</v>
      </c>
    </row>
    <row r="939" spans="1:15" x14ac:dyDescent="0.35">
      <c r="A939" t="s">
        <v>939</v>
      </c>
      <c r="B939" t="s">
        <v>4580</v>
      </c>
      <c r="C939" t="s">
        <v>4589</v>
      </c>
      <c r="D939" s="4">
        <v>7498.16</v>
      </c>
      <c r="E939" s="3">
        <v>44916</v>
      </c>
      <c r="F939" t="s">
        <v>8955</v>
      </c>
      <c r="G939" t="s">
        <v>8883</v>
      </c>
      <c r="H939" t="s">
        <v>8955</v>
      </c>
      <c r="I939" t="s">
        <v>8891</v>
      </c>
      <c r="J939" t="s">
        <v>8916</v>
      </c>
      <c r="O939" t="str">
        <f t="shared" si="14"/>
        <v>Travel</v>
      </c>
    </row>
    <row r="940" spans="1:15" x14ac:dyDescent="0.35">
      <c r="A940" t="s">
        <v>703</v>
      </c>
      <c r="B940" t="s">
        <v>4581</v>
      </c>
      <c r="C940" t="s">
        <v>4588</v>
      </c>
      <c r="D940" s="4">
        <v>7498.16</v>
      </c>
      <c r="E940" s="3">
        <v>45140</v>
      </c>
      <c r="F940" t="s">
        <v>5411</v>
      </c>
      <c r="G940" t="s">
        <v>8880</v>
      </c>
      <c r="H940" t="s">
        <v>8886</v>
      </c>
      <c r="I940" t="s">
        <v>8899</v>
      </c>
      <c r="J940" t="s">
        <v>8910</v>
      </c>
      <c r="O940" t="str">
        <f t="shared" si="14"/>
        <v>Rent</v>
      </c>
    </row>
    <row r="941" spans="1:15" x14ac:dyDescent="0.35">
      <c r="A941" t="s">
        <v>940</v>
      </c>
      <c r="B941" t="s">
        <v>4584</v>
      </c>
      <c r="C941" t="s">
        <v>8955</v>
      </c>
      <c r="D941" s="4">
        <v>7498.16</v>
      </c>
      <c r="E941" s="3">
        <v>44921</v>
      </c>
      <c r="F941" t="s">
        <v>5412</v>
      </c>
      <c r="G941" t="s">
        <v>8955</v>
      </c>
      <c r="H941" t="s">
        <v>8884</v>
      </c>
      <c r="I941" t="s">
        <v>8906</v>
      </c>
      <c r="J941" t="s">
        <v>8916</v>
      </c>
      <c r="O941" t="str">
        <f t="shared" si="14"/>
        <v>Supplies</v>
      </c>
    </row>
    <row r="942" spans="1:15" x14ac:dyDescent="0.35">
      <c r="A942" t="s">
        <v>941</v>
      </c>
      <c r="B942" t="s">
        <v>8955</v>
      </c>
      <c r="C942" t="s">
        <v>4589</v>
      </c>
      <c r="D942" s="4">
        <v>7498.16</v>
      </c>
      <c r="E942" s="3">
        <v>44931</v>
      </c>
      <c r="F942" t="s">
        <v>5413</v>
      </c>
      <c r="G942" t="s">
        <v>8883</v>
      </c>
      <c r="H942" t="s">
        <v>8884</v>
      </c>
      <c r="I942" t="s">
        <v>8900</v>
      </c>
      <c r="J942" t="s">
        <v>8914</v>
      </c>
      <c r="O942" t="str">
        <f t="shared" si="14"/>
        <v>NA</v>
      </c>
    </row>
    <row r="943" spans="1:15" x14ac:dyDescent="0.35">
      <c r="A943" t="s">
        <v>942</v>
      </c>
      <c r="B943" t="s">
        <v>4578</v>
      </c>
      <c r="C943" t="s">
        <v>4587</v>
      </c>
      <c r="D943" s="4">
        <v>7498.16</v>
      </c>
      <c r="E943" s="3">
        <v>44698</v>
      </c>
      <c r="F943" t="s">
        <v>5414</v>
      </c>
      <c r="G943" t="s">
        <v>8881</v>
      </c>
      <c r="H943" t="s">
        <v>8955</v>
      </c>
      <c r="I943" t="s">
        <v>8899</v>
      </c>
      <c r="J943" t="s">
        <v>8955</v>
      </c>
      <c r="O943" t="str">
        <f t="shared" si="14"/>
        <v>Consulting</v>
      </c>
    </row>
    <row r="944" spans="1:15" x14ac:dyDescent="0.35">
      <c r="A944" t="s">
        <v>944</v>
      </c>
      <c r="B944" t="s">
        <v>4586</v>
      </c>
      <c r="C944" t="s">
        <v>4588</v>
      </c>
      <c r="D944" s="4">
        <v>7498.16</v>
      </c>
      <c r="E944" s="3">
        <v>45000</v>
      </c>
      <c r="F944" t="s">
        <v>8955</v>
      </c>
      <c r="G944" t="s">
        <v>8881</v>
      </c>
      <c r="H944" t="s">
        <v>8955</v>
      </c>
      <c r="I944" t="s">
        <v>8887</v>
      </c>
      <c r="J944" t="s">
        <v>8914</v>
      </c>
      <c r="O944" t="str">
        <f t="shared" si="14"/>
        <v>Marketing</v>
      </c>
    </row>
    <row r="945" spans="1:15" x14ac:dyDescent="0.35">
      <c r="A945" t="s">
        <v>687</v>
      </c>
      <c r="B945" t="s">
        <v>4581</v>
      </c>
      <c r="C945" t="s">
        <v>4590</v>
      </c>
      <c r="D945" s="4">
        <v>4895.4799999999996</v>
      </c>
      <c r="E945" s="3">
        <v>44590</v>
      </c>
      <c r="F945" t="s">
        <v>5415</v>
      </c>
      <c r="G945" t="s">
        <v>8883</v>
      </c>
      <c r="H945" t="s">
        <v>8955</v>
      </c>
      <c r="I945" t="s">
        <v>8906</v>
      </c>
      <c r="J945" t="s">
        <v>8909</v>
      </c>
      <c r="O945" t="str">
        <f t="shared" si="14"/>
        <v>Rent</v>
      </c>
    </row>
    <row r="946" spans="1:15" x14ac:dyDescent="0.35">
      <c r="A946" t="s">
        <v>945</v>
      </c>
      <c r="B946" t="s">
        <v>4586</v>
      </c>
      <c r="C946" t="s">
        <v>4588</v>
      </c>
      <c r="D946" s="4">
        <v>7498.16</v>
      </c>
      <c r="E946" s="3">
        <v>44820</v>
      </c>
      <c r="F946" t="s">
        <v>5416</v>
      </c>
      <c r="G946" t="s">
        <v>8881</v>
      </c>
      <c r="H946" t="s">
        <v>8955</v>
      </c>
      <c r="I946" t="s">
        <v>8890</v>
      </c>
      <c r="J946" t="s">
        <v>8910</v>
      </c>
      <c r="O946" t="str">
        <f t="shared" si="14"/>
        <v>Marketing</v>
      </c>
    </row>
    <row r="947" spans="1:15" x14ac:dyDescent="0.35">
      <c r="A947" t="s">
        <v>946</v>
      </c>
      <c r="B947" t="s">
        <v>4580</v>
      </c>
      <c r="C947" t="s">
        <v>4591</v>
      </c>
      <c r="D947" s="4">
        <v>7498.16</v>
      </c>
      <c r="E947" s="3">
        <v>45025</v>
      </c>
      <c r="F947" t="s">
        <v>5417</v>
      </c>
      <c r="G947" t="s">
        <v>8881</v>
      </c>
      <c r="H947" t="s">
        <v>8884</v>
      </c>
      <c r="I947" t="s">
        <v>8895</v>
      </c>
      <c r="J947" t="s">
        <v>8908</v>
      </c>
      <c r="O947" t="str">
        <f t="shared" si="14"/>
        <v>Travel</v>
      </c>
    </row>
    <row r="948" spans="1:15" x14ac:dyDescent="0.35">
      <c r="A948" t="s">
        <v>947</v>
      </c>
      <c r="B948" t="s">
        <v>4584</v>
      </c>
      <c r="C948" t="s">
        <v>4588</v>
      </c>
      <c r="D948" s="4">
        <v>10050.379999999999</v>
      </c>
      <c r="E948" s="3">
        <v>45028</v>
      </c>
      <c r="F948" t="s">
        <v>5418</v>
      </c>
      <c r="G948" t="s">
        <v>8883</v>
      </c>
      <c r="H948" t="s">
        <v>8886</v>
      </c>
      <c r="I948" t="s">
        <v>8897</v>
      </c>
      <c r="J948" t="s">
        <v>8913</v>
      </c>
      <c r="O948" t="str">
        <f t="shared" si="14"/>
        <v>Supplies</v>
      </c>
    </row>
    <row r="949" spans="1:15" x14ac:dyDescent="0.35">
      <c r="A949" t="s">
        <v>948</v>
      </c>
      <c r="B949" t="s">
        <v>4586</v>
      </c>
      <c r="C949" t="s">
        <v>4591</v>
      </c>
      <c r="D949" s="4">
        <v>7498.16</v>
      </c>
      <c r="E949" s="3">
        <v>44651</v>
      </c>
      <c r="F949" t="s">
        <v>5419</v>
      </c>
      <c r="G949" t="s">
        <v>8882</v>
      </c>
      <c r="H949" t="s">
        <v>8955</v>
      </c>
      <c r="I949" t="s">
        <v>8894</v>
      </c>
      <c r="J949" t="s">
        <v>8912</v>
      </c>
      <c r="O949" t="str">
        <f t="shared" si="14"/>
        <v>Marketing</v>
      </c>
    </row>
    <row r="950" spans="1:15" x14ac:dyDescent="0.35">
      <c r="A950" t="s">
        <v>949</v>
      </c>
      <c r="B950" t="s">
        <v>4583</v>
      </c>
      <c r="C950" t="s">
        <v>4590</v>
      </c>
      <c r="D950" s="4">
        <v>2152.06</v>
      </c>
      <c r="E950" s="3">
        <v>45053</v>
      </c>
      <c r="F950" t="s">
        <v>5420</v>
      </c>
      <c r="G950" t="s">
        <v>8955</v>
      </c>
      <c r="H950" t="s">
        <v>8884</v>
      </c>
      <c r="I950" t="s">
        <v>8955</v>
      </c>
      <c r="J950" t="s">
        <v>8955</v>
      </c>
      <c r="O950" t="str">
        <f t="shared" si="14"/>
        <v>Payroll</v>
      </c>
    </row>
    <row r="951" spans="1:15" x14ac:dyDescent="0.35">
      <c r="A951" t="s">
        <v>950</v>
      </c>
      <c r="B951" t="s">
        <v>8955</v>
      </c>
      <c r="C951" t="s">
        <v>4589</v>
      </c>
      <c r="D951" s="4">
        <v>7498.16</v>
      </c>
      <c r="E951" s="3">
        <v>44616</v>
      </c>
      <c r="F951" t="s">
        <v>5421</v>
      </c>
      <c r="G951" t="s">
        <v>8955</v>
      </c>
      <c r="H951" t="s">
        <v>8885</v>
      </c>
      <c r="I951" t="s">
        <v>8889</v>
      </c>
      <c r="J951" t="s">
        <v>8955</v>
      </c>
      <c r="O951" t="str">
        <f t="shared" si="14"/>
        <v>NA</v>
      </c>
    </row>
    <row r="952" spans="1:15" x14ac:dyDescent="0.35">
      <c r="A952" t="s">
        <v>951</v>
      </c>
      <c r="B952" t="s">
        <v>8955</v>
      </c>
      <c r="C952" t="s">
        <v>8955</v>
      </c>
      <c r="D952" s="4">
        <v>7498.16</v>
      </c>
      <c r="E952" s="3">
        <v>45259</v>
      </c>
      <c r="F952" t="s">
        <v>5422</v>
      </c>
      <c r="G952" t="s">
        <v>8880</v>
      </c>
      <c r="H952" t="s">
        <v>8955</v>
      </c>
      <c r="I952" t="s">
        <v>8897</v>
      </c>
      <c r="J952" t="s">
        <v>8913</v>
      </c>
      <c r="O952" t="str">
        <f t="shared" si="14"/>
        <v>NA</v>
      </c>
    </row>
    <row r="953" spans="1:15" x14ac:dyDescent="0.35">
      <c r="A953" t="s">
        <v>952</v>
      </c>
      <c r="B953" t="s">
        <v>4583</v>
      </c>
      <c r="C953" t="s">
        <v>4590</v>
      </c>
      <c r="D953" s="4">
        <v>8307.18</v>
      </c>
      <c r="E953" s="3">
        <v>45231</v>
      </c>
      <c r="F953" t="s">
        <v>5423</v>
      </c>
      <c r="G953" t="s">
        <v>8955</v>
      </c>
      <c r="H953" t="s">
        <v>8955</v>
      </c>
      <c r="I953" t="s">
        <v>8902</v>
      </c>
      <c r="J953" t="s">
        <v>8908</v>
      </c>
      <c r="O953" t="str">
        <f t="shared" si="14"/>
        <v>Payroll</v>
      </c>
    </row>
    <row r="954" spans="1:15" x14ac:dyDescent="0.35">
      <c r="A954" t="s">
        <v>953</v>
      </c>
      <c r="B954" t="s">
        <v>4583</v>
      </c>
      <c r="C954" t="s">
        <v>4588</v>
      </c>
      <c r="D954" s="4">
        <v>7498.16</v>
      </c>
      <c r="E954" s="3">
        <v>45100</v>
      </c>
      <c r="F954" t="s">
        <v>5424</v>
      </c>
      <c r="G954" t="s">
        <v>8880</v>
      </c>
      <c r="H954" t="s">
        <v>8884</v>
      </c>
      <c r="I954" t="s">
        <v>8887</v>
      </c>
      <c r="J954" t="s">
        <v>8955</v>
      </c>
      <c r="O954" t="str">
        <f t="shared" si="14"/>
        <v>Payroll</v>
      </c>
    </row>
    <row r="955" spans="1:15" x14ac:dyDescent="0.35">
      <c r="A955" t="s">
        <v>954</v>
      </c>
      <c r="B955" t="s">
        <v>4585</v>
      </c>
      <c r="C955" t="s">
        <v>4588</v>
      </c>
      <c r="D955" s="4">
        <v>7498.16</v>
      </c>
      <c r="E955" s="3">
        <v>44746</v>
      </c>
      <c r="F955" t="s">
        <v>5425</v>
      </c>
      <c r="G955" t="s">
        <v>8883</v>
      </c>
      <c r="H955" t="s">
        <v>8884</v>
      </c>
      <c r="I955" t="s">
        <v>8891</v>
      </c>
      <c r="J955" t="s">
        <v>8912</v>
      </c>
      <c r="O955" t="str">
        <f t="shared" si="14"/>
        <v>Legal</v>
      </c>
    </row>
    <row r="956" spans="1:15" x14ac:dyDescent="0.35">
      <c r="A956" t="s">
        <v>955</v>
      </c>
      <c r="B956" t="s">
        <v>4586</v>
      </c>
      <c r="C956" t="s">
        <v>4589</v>
      </c>
      <c r="D956" s="4">
        <v>7498.16</v>
      </c>
      <c r="E956" s="3">
        <v>44697</v>
      </c>
      <c r="F956" t="s">
        <v>5426</v>
      </c>
      <c r="G956" t="s">
        <v>8881</v>
      </c>
      <c r="H956" t="s">
        <v>8955</v>
      </c>
      <c r="I956" t="s">
        <v>8906</v>
      </c>
      <c r="J956" t="s">
        <v>8909</v>
      </c>
      <c r="O956" t="str">
        <f t="shared" si="14"/>
        <v>Marketing</v>
      </c>
    </row>
    <row r="957" spans="1:15" x14ac:dyDescent="0.35">
      <c r="A957" t="s">
        <v>956</v>
      </c>
      <c r="B957" t="s">
        <v>4579</v>
      </c>
      <c r="C957" t="s">
        <v>4590</v>
      </c>
      <c r="D957" s="4">
        <v>7498.16</v>
      </c>
      <c r="E957" s="3">
        <v>45155</v>
      </c>
      <c r="F957" t="s">
        <v>5427</v>
      </c>
      <c r="G957" t="s">
        <v>8881</v>
      </c>
      <c r="H957" t="s">
        <v>8886</v>
      </c>
      <c r="I957" t="s">
        <v>8902</v>
      </c>
      <c r="J957" t="s">
        <v>8909</v>
      </c>
      <c r="O957" t="str">
        <f t="shared" si="14"/>
        <v>Maintenance</v>
      </c>
    </row>
    <row r="958" spans="1:15" x14ac:dyDescent="0.35">
      <c r="A958" t="s">
        <v>957</v>
      </c>
      <c r="B958" t="s">
        <v>4583</v>
      </c>
      <c r="C958" t="s">
        <v>4589</v>
      </c>
      <c r="D958" s="4">
        <v>8943.7800000000007</v>
      </c>
      <c r="E958" s="3">
        <v>44877</v>
      </c>
      <c r="F958" t="s">
        <v>5428</v>
      </c>
      <c r="G958" t="s">
        <v>8955</v>
      </c>
      <c r="H958" t="s">
        <v>8955</v>
      </c>
      <c r="I958" t="s">
        <v>8902</v>
      </c>
      <c r="J958" t="s">
        <v>8913</v>
      </c>
      <c r="O958" t="str">
        <f t="shared" si="14"/>
        <v>Payroll</v>
      </c>
    </row>
    <row r="959" spans="1:15" x14ac:dyDescent="0.35">
      <c r="A959" t="s">
        <v>958</v>
      </c>
      <c r="B959" t="s">
        <v>4583</v>
      </c>
      <c r="C959" t="s">
        <v>4589</v>
      </c>
      <c r="D959" s="4">
        <v>7498.16</v>
      </c>
      <c r="E959" s="3">
        <v>44776</v>
      </c>
      <c r="F959" t="s">
        <v>5429</v>
      </c>
      <c r="G959" t="s">
        <v>8955</v>
      </c>
      <c r="H959" t="s">
        <v>8955</v>
      </c>
      <c r="I959" t="s">
        <v>8896</v>
      </c>
      <c r="J959" t="s">
        <v>8908</v>
      </c>
      <c r="O959" t="str">
        <f t="shared" si="14"/>
        <v>Payroll</v>
      </c>
    </row>
    <row r="960" spans="1:15" x14ac:dyDescent="0.35">
      <c r="A960" t="s">
        <v>959</v>
      </c>
      <c r="B960" t="s">
        <v>4583</v>
      </c>
      <c r="C960" t="s">
        <v>8955</v>
      </c>
      <c r="D960" s="4">
        <v>7498.16</v>
      </c>
      <c r="E960" s="3">
        <v>44662</v>
      </c>
      <c r="F960" t="s">
        <v>5430</v>
      </c>
      <c r="G960" t="s">
        <v>8955</v>
      </c>
      <c r="H960" t="s">
        <v>8885</v>
      </c>
      <c r="I960" t="s">
        <v>8904</v>
      </c>
      <c r="J960" t="s">
        <v>8914</v>
      </c>
      <c r="O960" t="str">
        <f t="shared" si="14"/>
        <v>Payroll</v>
      </c>
    </row>
    <row r="961" spans="1:15" x14ac:dyDescent="0.35">
      <c r="A961" t="s">
        <v>960</v>
      </c>
      <c r="B961" t="s">
        <v>4585</v>
      </c>
      <c r="C961" t="s">
        <v>4589</v>
      </c>
      <c r="D961" s="4">
        <v>7498.16</v>
      </c>
      <c r="E961" s="3">
        <v>44944</v>
      </c>
      <c r="F961" t="s">
        <v>5431</v>
      </c>
      <c r="G961" t="s">
        <v>8955</v>
      </c>
      <c r="H961" t="s">
        <v>8884</v>
      </c>
      <c r="I961" t="s">
        <v>8901</v>
      </c>
      <c r="J961" t="s">
        <v>8916</v>
      </c>
      <c r="O961" t="str">
        <f t="shared" si="14"/>
        <v>Legal</v>
      </c>
    </row>
    <row r="962" spans="1:15" x14ac:dyDescent="0.35">
      <c r="A962" t="s">
        <v>415</v>
      </c>
      <c r="B962" t="s">
        <v>8955</v>
      </c>
      <c r="C962" t="s">
        <v>4587</v>
      </c>
      <c r="D962" s="4">
        <v>2653.55</v>
      </c>
      <c r="E962" s="3">
        <v>44647</v>
      </c>
      <c r="F962" t="s">
        <v>5432</v>
      </c>
      <c r="G962" t="s">
        <v>8883</v>
      </c>
      <c r="H962" t="s">
        <v>8955</v>
      </c>
      <c r="I962" t="s">
        <v>8889</v>
      </c>
      <c r="J962" t="s">
        <v>8910</v>
      </c>
      <c r="O962" t="str">
        <f t="shared" si="14"/>
        <v>NA</v>
      </c>
    </row>
    <row r="963" spans="1:15" x14ac:dyDescent="0.35">
      <c r="A963" t="s">
        <v>961</v>
      </c>
      <c r="B963" t="s">
        <v>8955</v>
      </c>
      <c r="C963" t="s">
        <v>8955</v>
      </c>
      <c r="D963" s="4">
        <v>7498.16</v>
      </c>
      <c r="E963" s="3">
        <v>45239</v>
      </c>
      <c r="F963" t="s">
        <v>8955</v>
      </c>
      <c r="G963" t="s">
        <v>8881</v>
      </c>
      <c r="H963" t="s">
        <v>8955</v>
      </c>
      <c r="I963" t="s">
        <v>8904</v>
      </c>
      <c r="J963" t="s">
        <v>8909</v>
      </c>
      <c r="O963" t="str">
        <f t="shared" ref="O963:O1026" si="15">IFERROR(VLOOKUP(B963, $M$1:$N$1, 2, FALSE), B963)</f>
        <v>NA</v>
      </c>
    </row>
    <row r="964" spans="1:15" x14ac:dyDescent="0.35">
      <c r="A964" t="s">
        <v>962</v>
      </c>
      <c r="B964" t="s">
        <v>4578</v>
      </c>
      <c r="C964" t="s">
        <v>8955</v>
      </c>
      <c r="D964" s="4">
        <v>7498.16</v>
      </c>
      <c r="E964" s="3">
        <v>44913</v>
      </c>
      <c r="F964" t="s">
        <v>5433</v>
      </c>
      <c r="G964" t="s">
        <v>8880</v>
      </c>
      <c r="H964" t="s">
        <v>8884</v>
      </c>
      <c r="I964" t="s">
        <v>8893</v>
      </c>
      <c r="J964" t="s">
        <v>8916</v>
      </c>
      <c r="O964" t="str">
        <f t="shared" si="15"/>
        <v>Consulting</v>
      </c>
    </row>
    <row r="965" spans="1:15" x14ac:dyDescent="0.35">
      <c r="A965" t="s">
        <v>314</v>
      </c>
      <c r="B965" t="s">
        <v>4585</v>
      </c>
      <c r="C965" t="s">
        <v>4589</v>
      </c>
      <c r="D965" s="4">
        <v>11756.87</v>
      </c>
      <c r="E965" s="3">
        <v>44909</v>
      </c>
      <c r="F965" t="s">
        <v>5434</v>
      </c>
      <c r="G965" t="s">
        <v>8881</v>
      </c>
      <c r="H965" t="s">
        <v>8955</v>
      </c>
      <c r="I965" t="s">
        <v>8901</v>
      </c>
      <c r="J965" t="s">
        <v>8909</v>
      </c>
      <c r="O965" t="str">
        <f t="shared" si="15"/>
        <v>Legal</v>
      </c>
    </row>
    <row r="966" spans="1:15" x14ac:dyDescent="0.35">
      <c r="A966" t="s">
        <v>963</v>
      </c>
      <c r="B966" t="s">
        <v>8955</v>
      </c>
      <c r="C966" t="s">
        <v>8955</v>
      </c>
      <c r="D966" s="4">
        <v>7498.16</v>
      </c>
      <c r="E966" s="3">
        <v>45166</v>
      </c>
      <c r="F966" t="s">
        <v>5435</v>
      </c>
      <c r="G966" t="s">
        <v>8955</v>
      </c>
      <c r="H966" t="s">
        <v>8884</v>
      </c>
      <c r="I966" t="s">
        <v>8897</v>
      </c>
      <c r="J966" t="s">
        <v>8910</v>
      </c>
      <c r="O966" t="str">
        <f t="shared" si="15"/>
        <v>NA</v>
      </c>
    </row>
    <row r="967" spans="1:15" x14ac:dyDescent="0.35">
      <c r="A967" t="s">
        <v>964</v>
      </c>
      <c r="B967" t="s">
        <v>8955</v>
      </c>
      <c r="C967" t="s">
        <v>8955</v>
      </c>
      <c r="D967" s="4">
        <v>7498.16</v>
      </c>
      <c r="E967" s="3">
        <v>44945</v>
      </c>
      <c r="F967" t="s">
        <v>5436</v>
      </c>
      <c r="G967" t="s">
        <v>8955</v>
      </c>
      <c r="H967" t="s">
        <v>8955</v>
      </c>
      <c r="I967" t="s">
        <v>8889</v>
      </c>
      <c r="J967" t="s">
        <v>8909</v>
      </c>
      <c r="O967" t="str">
        <f t="shared" si="15"/>
        <v>NA</v>
      </c>
    </row>
    <row r="968" spans="1:15" x14ac:dyDescent="0.35">
      <c r="A968" t="s">
        <v>965</v>
      </c>
      <c r="B968" t="s">
        <v>8955</v>
      </c>
      <c r="C968" t="s">
        <v>4590</v>
      </c>
      <c r="D968" s="4">
        <v>7498.16</v>
      </c>
      <c r="E968" s="3">
        <v>44898</v>
      </c>
      <c r="F968" t="s">
        <v>5437</v>
      </c>
      <c r="G968" t="s">
        <v>8882</v>
      </c>
      <c r="H968" t="s">
        <v>8885</v>
      </c>
      <c r="I968" t="s">
        <v>8893</v>
      </c>
      <c r="J968" t="s">
        <v>8909</v>
      </c>
      <c r="O968" t="str">
        <f t="shared" si="15"/>
        <v>NA</v>
      </c>
    </row>
    <row r="969" spans="1:15" x14ac:dyDescent="0.35">
      <c r="A969" t="s">
        <v>966</v>
      </c>
      <c r="B969" t="s">
        <v>4584</v>
      </c>
      <c r="C969" t="s">
        <v>4591</v>
      </c>
      <c r="D969" s="4">
        <v>7498.16</v>
      </c>
      <c r="E969" s="3">
        <v>45147</v>
      </c>
      <c r="F969" t="s">
        <v>5438</v>
      </c>
      <c r="G969" t="s">
        <v>8880</v>
      </c>
      <c r="H969" t="s">
        <v>8884</v>
      </c>
      <c r="I969" t="s">
        <v>8899</v>
      </c>
      <c r="J969" t="s">
        <v>8914</v>
      </c>
      <c r="O969" t="str">
        <f t="shared" si="15"/>
        <v>Supplies</v>
      </c>
    </row>
    <row r="970" spans="1:15" x14ac:dyDescent="0.35">
      <c r="A970" t="s">
        <v>967</v>
      </c>
      <c r="B970" t="s">
        <v>4586</v>
      </c>
      <c r="C970" t="s">
        <v>4590</v>
      </c>
      <c r="D970" s="4">
        <v>9228.73</v>
      </c>
      <c r="E970" s="3">
        <v>44795</v>
      </c>
      <c r="F970" t="s">
        <v>5439</v>
      </c>
      <c r="G970" t="s">
        <v>8955</v>
      </c>
      <c r="H970" t="s">
        <v>8955</v>
      </c>
      <c r="I970" t="s">
        <v>8899</v>
      </c>
      <c r="J970" t="s">
        <v>8908</v>
      </c>
      <c r="O970" t="str">
        <f t="shared" si="15"/>
        <v>Marketing</v>
      </c>
    </row>
    <row r="971" spans="1:15" x14ac:dyDescent="0.35">
      <c r="A971" t="s">
        <v>968</v>
      </c>
      <c r="B971" t="s">
        <v>4580</v>
      </c>
      <c r="C971" t="s">
        <v>4588</v>
      </c>
      <c r="D971" s="4">
        <v>809.16</v>
      </c>
      <c r="E971" s="3">
        <v>45151</v>
      </c>
      <c r="F971" t="s">
        <v>5440</v>
      </c>
      <c r="G971" t="s">
        <v>8882</v>
      </c>
      <c r="H971" t="s">
        <v>8955</v>
      </c>
      <c r="I971" t="s">
        <v>8900</v>
      </c>
      <c r="J971" t="s">
        <v>8912</v>
      </c>
      <c r="O971" t="str">
        <f t="shared" si="15"/>
        <v>Travel</v>
      </c>
    </row>
    <row r="972" spans="1:15" x14ac:dyDescent="0.35">
      <c r="A972" t="s">
        <v>969</v>
      </c>
      <c r="B972" t="s">
        <v>4580</v>
      </c>
      <c r="C972" t="s">
        <v>4591</v>
      </c>
      <c r="D972" s="4">
        <v>4091.17</v>
      </c>
      <c r="E972" s="3">
        <v>45222</v>
      </c>
      <c r="F972" t="s">
        <v>5441</v>
      </c>
      <c r="G972" t="s">
        <v>8880</v>
      </c>
      <c r="H972" t="s">
        <v>8886</v>
      </c>
      <c r="I972" t="s">
        <v>8905</v>
      </c>
      <c r="J972" t="s">
        <v>8914</v>
      </c>
      <c r="O972" t="str">
        <f t="shared" si="15"/>
        <v>Travel</v>
      </c>
    </row>
    <row r="973" spans="1:15" x14ac:dyDescent="0.35">
      <c r="A973" t="s">
        <v>970</v>
      </c>
      <c r="B973" t="s">
        <v>4574</v>
      </c>
      <c r="C973" t="s">
        <v>4588</v>
      </c>
      <c r="D973" s="4">
        <v>7498.16</v>
      </c>
      <c r="E973" s="3">
        <v>45187</v>
      </c>
      <c r="F973" t="s">
        <v>5442</v>
      </c>
      <c r="G973" t="s">
        <v>8955</v>
      </c>
      <c r="H973" t="s">
        <v>8955</v>
      </c>
      <c r="I973" t="s">
        <v>8955</v>
      </c>
      <c r="J973" t="s">
        <v>8912</v>
      </c>
      <c r="O973" t="str">
        <f t="shared" si="15"/>
        <v>Utilities</v>
      </c>
    </row>
    <row r="974" spans="1:15" x14ac:dyDescent="0.35">
      <c r="A974" t="s">
        <v>971</v>
      </c>
      <c r="B974" t="s">
        <v>4580</v>
      </c>
      <c r="C974" t="s">
        <v>4590</v>
      </c>
      <c r="D974" s="4">
        <v>13420.04</v>
      </c>
      <c r="E974" s="3">
        <v>44633</v>
      </c>
      <c r="F974" t="s">
        <v>5443</v>
      </c>
      <c r="G974" t="s">
        <v>8882</v>
      </c>
      <c r="H974" t="s">
        <v>8886</v>
      </c>
      <c r="I974" t="s">
        <v>8900</v>
      </c>
      <c r="J974" t="s">
        <v>8955</v>
      </c>
      <c r="O974" t="str">
        <f t="shared" si="15"/>
        <v>Travel</v>
      </c>
    </row>
    <row r="975" spans="1:15" x14ac:dyDescent="0.35">
      <c r="A975" t="s">
        <v>972</v>
      </c>
      <c r="B975" t="s">
        <v>4583</v>
      </c>
      <c r="C975" t="s">
        <v>4587</v>
      </c>
      <c r="D975" s="4">
        <v>7498.16</v>
      </c>
      <c r="E975" s="3">
        <v>44967</v>
      </c>
      <c r="F975" t="s">
        <v>8955</v>
      </c>
      <c r="G975" t="s">
        <v>8955</v>
      </c>
      <c r="H975" t="s">
        <v>8886</v>
      </c>
      <c r="I975" t="s">
        <v>8892</v>
      </c>
      <c r="J975" t="s">
        <v>8909</v>
      </c>
      <c r="O975" t="str">
        <f t="shared" si="15"/>
        <v>Payroll</v>
      </c>
    </row>
    <row r="976" spans="1:15" x14ac:dyDescent="0.35">
      <c r="A976" t="s">
        <v>973</v>
      </c>
      <c r="B976" t="s">
        <v>4586</v>
      </c>
      <c r="C976" t="s">
        <v>4590</v>
      </c>
      <c r="D976" s="4">
        <v>7498.16</v>
      </c>
      <c r="E976" s="3">
        <v>45132</v>
      </c>
      <c r="F976" t="s">
        <v>5444</v>
      </c>
      <c r="G976" t="s">
        <v>8955</v>
      </c>
      <c r="H976" t="s">
        <v>8955</v>
      </c>
      <c r="I976" t="s">
        <v>8892</v>
      </c>
      <c r="J976" t="s">
        <v>8909</v>
      </c>
      <c r="O976" t="str">
        <f t="shared" si="15"/>
        <v>Marketing</v>
      </c>
    </row>
    <row r="977" spans="1:15" x14ac:dyDescent="0.35">
      <c r="A977" t="s">
        <v>974</v>
      </c>
      <c r="B977" t="s">
        <v>4580</v>
      </c>
      <c r="C977" t="s">
        <v>4590</v>
      </c>
      <c r="D977" s="4">
        <v>7498.16</v>
      </c>
      <c r="E977" s="3">
        <v>44629</v>
      </c>
      <c r="F977" t="s">
        <v>5445</v>
      </c>
      <c r="G977" t="s">
        <v>8955</v>
      </c>
      <c r="H977" t="s">
        <v>8885</v>
      </c>
      <c r="I977" t="s">
        <v>8890</v>
      </c>
      <c r="J977" t="s">
        <v>8912</v>
      </c>
      <c r="O977" t="str">
        <f t="shared" si="15"/>
        <v>Travel</v>
      </c>
    </row>
    <row r="978" spans="1:15" x14ac:dyDescent="0.35">
      <c r="A978" t="s">
        <v>975</v>
      </c>
      <c r="B978" t="s">
        <v>4583</v>
      </c>
      <c r="C978" t="s">
        <v>4588</v>
      </c>
      <c r="D978" s="4">
        <v>7498.16</v>
      </c>
      <c r="E978" s="3">
        <v>45085</v>
      </c>
      <c r="F978" t="s">
        <v>5446</v>
      </c>
      <c r="G978" t="s">
        <v>8881</v>
      </c>
      <c r="H978" t="s">
        <v>8885</v>
      </c>
      <c r="I978" t="s">
        <v>8892</v>
      </c>
      <c r="J978" t="s">
        <v>8955</v>
      </c>
      <c r="O978" t="str">
        <f t="shared" si="15"/>
        <v>Payroll</v>
      </c>
    </row>
    <row r="979" spans="1:15" x14ac:dyDescent="0.35">
      <c r="A979" t="s">
        <v>976</v>
      </c>
      <c r="B979" t="s">
        <v>4578</v>
      </c>
      <c r="C979" t="s">
        <v>4591</v>
      </c>
      <c r="D979" s="4">
        <v>7498.16</v>
      </c>
      <c r="E979" s="3">
        <v>45265</v>
      </c>
      <c r="F979" t="s">
        <v>5447</v>
      </c>
      <c r="G979" t="s">
        <v>8955</v>
      </c>
      <c r="H979" t="s">
        <v>8884</v>
      </c>
      <c r="I979" t="s">
        <v>8892</v>
      </c>
      <c r="J979" t="s">
        <v>8955</v>
      </c>
      <c r="O979" t="str">
        <f t="shared" si="15"/>
        <v>Consulting</v>
      </c>
    </row>
    <row r="980" spans="1:15" x14ac:dyDescent="0.35">
      <c r="A980" t="s">
        <v>977</v>
      </c>
      <c r="B980" t="s">
        <v>4580</v>
      </c>
      <c r="C980" t="s">
        <v>4587</v>
      </c>
      <c r="D980" s="4">
        <v>10127.15</v>
      </c>
      <c r="E980" s="3">
        <v>44800</v>
      </c>
      <c r="F980" t="s">
        <v>5448</v>
      </c>
      <c r="G980" t="s">
        <v>8882</v>
      </c>
      <c r="H980" t="s">
        <v>8884</v>
      </c>
      <c r="I980" t="s">
        <v>8892</v>
      </c>
      <c r="J980" t="s">
        <v>8955</v>
      </c>
      <c r="O980" t="str">
        <f t="shared" si="15"/>
        <v>Travel</v>
      </c>
    </row>
    <row r="981" spans="1:15" x14ac:dyDescent="0.35">
      <c r="A981" t="s">
        <v>978</v>
      </c>
      <c r="B981" t="s">
        <v>4583</v>
      </c>
      <c r="C981" t="s">
        <v>4591</v>
      </c>
      <c r="D981" s="4">
        <v>7498.16</v>
      </c>
      <c r="E981" s="3">
        <v>44625</v>
      </c>
      <c r="F981" t="s">
        <v>5449</v>
      </c>
      <c r="G981" t="s">
        <v>8955</v>
      </c>
      <c r="H981" t="s">
        <v>8955</v>
      </c>
      <c r="I981" t="s">
        <v>8900</v>
      </c>
      <c r="J981" t="s">
        <v>8908</v>
      </c>
      <c r="O981" t="str">
        <f t="shared" si="15"/>
        <v>Payroll</v>
      </c>
    </row>
    <row r="982" spans="1:15" x14ac:dyDescent="0.35">
      <c r="A982" t="s">
        <v>979</v>
      </c>
      <c r="B982" t="s">
        <v>4580</v>
      </c>
      <c r="C982" t="s">
        <v>4591</v>
      </c>
      <c r="D982" s="4">
        <v>7498.16</v>
      </c>
      <c r="E982" s="3">
        <v>44617</v>
      </c>
      <c r="F982" t="s">
        <v>5450</v>
      </c>
      <c r="G982" t="s">
        <v>8955</v>
      </c>
      <c r="H982" t="s">
        <v>8955</v>
      </c>
      <c r="I982" t="s">
        <v>8890</v>
      </c>
      <c r="J982" t="s">
        <v>8909</v>
      </c>
      <c r="O982" t="str">
        <f t="shared" si="15"/>
        <v>Travel</v>
      </c>
    </row>
    <row r="983" spans="1:15" x14ac:dyDescent="0.35">
      <c r="A983" t="s">
        <v>980</v>
      </c>
      <c r="B983" t="s">
        <v>4580</v>
      </c>
      <c r="C983" t="s">
        <v>4589</v>
      </c>
      <c r="D983" s="4">
        <v>7498.16</v>
      </c>
      <c r="E983" s="3">
        <v>44571</v>
      </c>
      <c r="F983" t="s">
        <v>5451</v>
      </c>
      <c r="G983" t="s">
        <v>8882</v>
      </c>
      <c r="H983" t="s">
        <v>8884</v>
      </c>
      <c r="I983" t="s">
        <v>8889</v>
      </c>
      <c r="J983" t="s">
        <v>8909</v>
      </c>
      <c r="O983" t="str">
        <f t="shared" si="15"/>
        <v>Travel</v>
      </c>
    </row>
    <row r="984" spans="1:15" x14ac:dyDescent="0.35">
      <c r="A984" t="s">
        <v>981</v>
      </c>
      <c r="B984" t="s">
        <v>4584</v>
      </c>
      <c r="C984" t="s">
        <v>4589</v>
      </c>
      <c r="D984" s="4">
        <v>7498.16</v>
      </c>
      <c r="E984" s="3">
        <v>44957</v>
      </c>
      <c r="F984" t="s">
        <v>5452</v>
      </c>
      <c r="G984" t="s">
        <v>8881</v>
      </c>
      <c r="H984" t="s">
        <v>8885</v>
      </c>
      <c r="I984" t="s">
        <v>8890</v>
      </c>
      <c r="J984" t="s">
        <v>8913</v>
      </c>
      <c r="O984" t="str">
        <f t="shared" si="15"/>
        <v>Supplies</v>
      </c>
    </row>
    <row r="985" spans="1:15" x14ac:dyDescent="0.35">
      <c r="A985" t="s">
        <v>982</v>
      </c>
      <c r="B985" t="s">
        <v>4578</v>
      </c>
      <c r="C985" t="s">
        <v>4590</v>
      </c>
      <c r="D985" s="4">
        <v>7498.16</v>
      </c>
      <c r="E985" s="3">
        <v>44998</v>
      </c>
      <c r="F985" t="s">
        <v>8955</v>
      </c>
      <c r="G985" t="s">
        <v>8955</v>
      </c>
      <c r="H985" t="s">
        <v>8955</v>
      </c>
      <c r="I985" t="s">
        <v>8955</v>
      </c>
      <c r="J985" t="s">
        <v>8915</v>
      </c>
      <c r="O985" t="str">
        <f t="shared" si="15"/>
        <v>Consulting</v>
      </c>
    </row>
    <row r="986" spans="1:15" x14ac:dyDescent="0.35">
      <c r="A986" t="s">
        <v>983</v>
      </c>
      <c r="B986" t="s">
        <v>4579</v>
      </c>
      <c r="C986" t="s">
        <v>4587</v>
      </c>
      <c r="D986" s="4">
        <v>3735.82</v>
      </c>
      <c r="E986" s="3">
        <v>44589</v>
      </c>
      <c r="F986" t="s">
        <v>5453</v>
      </c>
      <c r="G986" t="s">
        <v>8955</v>
      </c>
      <c r="H986" t="s">
        <v>8955</v>
      </c>
      <c r="I986" t="s">
        <v>8895</v>
      </c>
      <c r="J986" t="s">
        <v>8909</v>
      </c>
      <c r="O986" t="str">
        <f t="shared" si="15"/>
        <v>Maintenance</v>
      </c>
    </row>
    <row r="987" spans="1:15" x14ac:dyDescent="0.35">
      <c r="A987" t="s">
        <v>984</v>
      </c>
      <c r="B987" t="s">
        <v>8955</v>
      </c>
      <c r="C987" t="s">
        <v>4590</v>
      </c>
      <c r="D987" s="4">
        <v>7498.16</v>
      </c>
      <c r="E987" s="3">
        <v>44910</v>
      </c>
      <c r="F987" t="s">
        <v>5454</v>
      </c>
      <c r="G987" t="s">
        <v>8955</v>
      </c>
      <c r="H987" t="s">
        <v>8885</v>
      </c>
      <c r="I987" t="s">
        <v>8903</v>
      </c>
      <c r="J987" t="s">
        <v>8955</v>
      </c>
      <c r="O987" t="str">
        <f t="shared" si="15"/>
        <v>NA</v>
      </c>
    </row>
    <row r="988" spans="1:15" x14ac:dyDescent="0.35">
      <c r="A988" t="s">
        <v>985</v>
      </c>
      <c r="B988" t="s">
        <v>4584</v>
      </c>
      <c r="C988" t="s">
        <v>4587</v>
      </c>
      <c r="D988" s="4">
        <v>7498.16</v>
      </c>
      <c r="E988" s="3">
        <v>45245</v>
      </c>
      <c r="F988" t="s">
        <v>5455</v>
      </c>
      <c r="G988" t="s">
        <v>8955</v>
      </c>
      <c r="H988" t="s">
        <v>8955</v>
      </c>
      <c r="I988" t="s">
        <v>8900</v>
      </c>
      <c r="J988" t="s">
        <v>8955</v>
      </c>
      <c r="O988" t="str">
        <f t="shared" si="15"/>
        <v>Supplies</v>
      </c>
    </row>
    <row r="989" spans="1:15" x14ac:dyDescent="0.35">
      <c r="A989" t="s">
        <v>198</v>
      </c>
      <c r="B989" t="s">
        <v>4581</v>
      </c>
      <c r="C989" t="s">
        <v>4588</v>
      </c>
      <c r="D989" s="4">
        <v>9801.0400000000009</v>
      </c>
      <c r="E989" s="3">
        <v>45164</v>
      </c>
      <c r="F989" t="s">
        <v>5456</v>
      </c>
      <c r="G989" t="s">
        <v>8883</v>
      </c>
      <c r="H989" t="s">
        <v>8886</v>
      </c>
      <c r="I989" t="s">
        <v>8900</v>
      </c>
      <c r="J989" t="s">
        <v>8914</v>
      </c>
      <c r="O989" t="str">
        <f t="shared" si="15"/>
        <v>Rent</v>
      </c>
    </row>
    <row r="990" spans="1:15" x14ac:dyDescent="0.35">
      <c r="A990" t="s">
        <v>986</v>
      </c>
      <c r="B990" t="s">
        <v>4585</v>
      </c>
      <c r="C990" t="s">
        <v>4591</v>
      </c>
      <c r="D990" s="4">
        <v>7498.16</v>
      </c>
      <c r="E990" s="3">
        <v>44809</v>
      </c>
      <c r="F990" t="s">
        <v>5457</v>
      </c>
      <c r="G990" t="s">
        <v>8955</v>
      </c>
      <c r="H990" t="s">
        <v>8884</v>
      </c>
      <c r="I990" t="s">
        <v>8892</v>
      </c>
      <c r="J990" t="s">
        <v>8910</v>
      </c>
      <c r="O990" t="str">
        <f t="shared" si="15"/>
        <v>Legal</v>
      </c>
    </row>
    <row r="991" spans="1:15" x14ac:dyDescent="0.35">
      <c r="A991" t="s">
        <v>987</v>
      </c>
      <c r="B991" t="s">
        <v>4585</v>
      </c>
      <c r="C991" t="s">
        <v>4590</v>
      </c>
      <c r="D991" s="4">
        <v>7498.16</v>
      </c>
      <c r="E991" s="3">
        <v>45250</v>
      </c>
      <c r="F991" t="s">
        <v>5458</v>
      </c>
      <c r="G991" t="s">
        <v>8883</v>
      </c>
      <c r="H991" t="s">
        <v>8885</v>
      </c>
      <c r="I991" t="s">
        <v>8897</v>
      </c>
      <c r="J991" t="s">
        <v>8908</v>
      </c>
      <c r="O991" t="str">
        <f t="shared" si="15"/>
        <v>Legal</v>
      </c>
    </row>
    <row r="992" spans="1:15" x14ac:dyDescent="0.35">
      <c r="A992" t="s">
        <v>988</v>
      </c>
      <c r="B992" t="s">
        <v>4578</v>
      </c>
      <c r="C992" t="s">
        <v>4588</v>
      </c>
      <c r="D992" s="4">
        <v>7498.16</v>
      </c>
      <c r="E992" s="3">
        <v>44655</v>
      </c>
      <c r="F992" t="s">
        <v>5459</v>
      </c>
      <c r="G992" t="s">
        <v>8880</v>
      </c>
      <c r="H992" t="s">
        <v>8886</v>
      </c>
      <c r="I992" t="s">
        <v>8898</v>
      </c>
      <c r="J992" t="s">
        <v>8914</v>
      </c>
      <c r="O992" t="str">
        <f t="shared" si="15"/>
        <v>Consulting</v>
      </c>
    </row>
    <row r="993" spans="1:15" x14ac:dyDescent="0.35">
      <c r="A993" t="s">
        <v>989</v>
      </c>
      <c r="B993" t="s">
        <v>4586</v>
      </c>
      <c r="C993" t="s">
        <v>4587</v>
      </c>
      <c r="D993" s="4">
        <v>7498.16</v>
      </c>
      <c r="E993" s="3">
        <v>44843</v>
      </c>
      <c r="F993" t="s">
        <v>5460</v>
      </c>
      <c r="G993" t="s">
        <v>8880</v>
      </c>
      <c r="H993" t="s">
        <v>8886</v>
      </c>
      <c r="I993" t="s">
        <v>8892</v>
      </c>
      <c r="J993" t="s">
        <v>8914</v>
      </c>
      <c r="O993" t="str">
        <f t="shared" si="15"/>
        <v>Marketing</v>
      </c>
    </row>
    <row r="994" spans="1:15" x14ac:dyDescent="0.35">
      <c r="A994" t="s">
        <v>990</v>
      </c>
      <c r="B994" t="s">
        <v>4585</v>
      </c>
      <c r="C994" t="s">
        <v>4587</v>
      </c>
      <c r="D994" s="4">
        <v>7498.16</v>
      </c>
      <c r="E994" s="3">
        <v>44640</v>
      </c>
      <c r="F994" t="s">
        <v>8955</v>
      </c>
      <c r="G994" t="s">
        <v>8880</v>
      </c>
      <c r="H994" t="s">
        <v>8955</v>
      </c>
      <c r="I994" t="s">
        <v>8894</v>
      </c>
      <c r="J994" t="s">
        <v>8955</v>
      </c>
      <c r="O994" t="str">
        <f t="shared" si="15"/>
        <v>Legal</v>
      </c>
    </row>
    <row r="995" spans="1:15" x14ac:dyDescent="0.35">
      <c r="A995" t="s">
        <v>991</v>
      </c>
      <c r="B995" t="s">
        <v>4583</v>
      </c>
      <c r="C995" t="s">
        <v>4587</v>
      </c>
      <c r="D995" s="4">
        <v>7498.16</v>
      </c>
      <c r="E995" s="3">
        <v>44654</v>
      </c>
      <c r="F995" t="s">
        <v>5461</v>
      </c>
      <c r="G995" t="s">
        <v>8955</v>
      </c>
      <c r="H995" t="s">
        <v>8955</v>
      </c>
      <c r="I995" t="s">
        <v>8889</v>
      </c>
      <c r="J995" t="s">
        <v>8909</v>
      </c>
      <c r="O995" t="str">
        <f t="shared" si="15"/>
        <v>Payroll</v>
      </c>
    </row>
    <row r="996" spans="1:15" x14ac:dyDescent="0.35">
      <c r="A996" t="s">
        <v>992</v>
      </c>
      <c r="B996" t="s">
        <v>4584</v>
      </c>
      <c r="C996" t="s">
        <v>4591</v>
      </c>
      <c r="D996" s="4">
        <v>7922.07</v>
      </c>
      <c r="E996" s="3">
        <v>44839</v>
      </c>
      <c r="F996" t="s">
        <v>8955</v>
      </c>
      <c r="G996" t="s">
        <v>8880</v>
      </c>
      <c r="H996" t="s">
        <v>8955</v>
      </c>
      <c r="I996" t="s">
        <v>8899</v>
      </c>
      <c r="J996" t="s">
        <v>8955</v>
      </c>
      <c r="O996" t="str">
        <f t="shared" si="15"/>
        <v>Supplies</v>
      </c>
    </row>
    <row r="997" spans="1:15" x14ac:dyDescent="0.35">
      <c r="A997" t="s">
        <v>993</v>
      </c>
      <c r="B997" t="s">
        <v>4574</v>
      </c>
      <c r="C997" t="s">
        <v>4591</v>
      </c>
      <c r="D997" s="4">
        <v>7498.16</v>
      </c>
      <c r="E997" s="3">
        <v>45078</v>
      </c>
      <c r="F997" t="s">
        <v>5462</v>
      </c>
      <c r="G997" t="s">
        <v>8955</v>
      </c>
      <c r="H997" t="s">
        <v>8955</v>
      </c>
      <c r="I997" t="s">
        <v>8904</v>
      </c>
      <c r="J997" t="s">
        <v>8912</v>
      </c>
      <c r="O997" t="str">
        <f t="shared" si="15"/>
        <v>Utilities</v>
      </c>
    </row>
    <row r="998" spans="1:15" x14ac:dyDescent="0.35">
      <c r="A998" t="s">
        <v>994</v>
      </c>
      <c r="B998" t="s">
        <v>4584</v>
      </c>
      <c r="C998" t="s">
        <v>4590</v>
      </c>
      <c r="D998" s="4">
        <v>7498.16</v>
      </c>
      <c r="E998" s="3">
        <v>44675</v>
      </c>
      <c r="F998" t="s">
        <v>5463</v>
      </c>
      <c r="G998" t="s">
        <v>8882</v>
      </c>
      <c r="H998" t="s">
        <v>8884</v>
      </c>
      <c r="I998" t="s">
        <v>8898</v>
      </c>
      <c r="J998" t="s">
        <v>8913</v>
      </c>
      <c r="O998" t="str">
        <f t="shared" si="15"/>
        <v>Supplies</v>
      </c>
    </row>
    <row r="999" spans="1:15" x14ac:dyDescent="0.35">
      <c r="A999" t="s">
        <v>995</v>
      </c>
      <c r="B999" t="s">
        <v>4574</v>
      </c>
      <c r="C999" t="s">
        <v>4587</v>
      </c>
      <c r="D999" s="4">
        <v>7498.16</v>
      </c>
      <c r="E999" s="3">
        <v>45134</v>
      </c>
      <c r="F999" t="s">
        <v>5464</v>
      </c>
      <c r="G999" t="s">
        <v>8880</v>
      </c>
      <c r="H999" t="s">
        <v>8884</v>
      </c>
      <c r="I999" t="s">
        <v>8895</v>
      </c>
      <c r="J999" t="s">
        <v>8909</v>
      </c>
      <c r="O999" t="str">
        <f t="shared" si="15"/>
        <v>Utilities</v>
      </c>
    </row>
    <row r="1000" spans="1:15" x14ac:dyDescent="0.35">
      <c r="A1000" t="s">
        <v>997</v>
      </c>
      <c r="B1000" t="s">
        <v>8955</v>
      </c>
      <c r="C1000" t="s">
        <v>4589</v>
      </c>
      <c r="D1000" s="4">
        <v>7498.16</v>
      </c>
      <c r="E1000" s="3">
        <v>44885</v>
      </c>
      <c r="F1000" t="s">
        <v>5466</v>
      </c>
      <c r="G1000" t="s">
        <v>8955</v>
      </c>
      <c r="H1000" t="s">
        <v>8886</v>
      </c>
      <c r="I1000" t="s">
        <v>8888</v>
      </c>
      <c r="J1000" t="s">
        <v>8955</v>
      </c>
      <c r="O1000" t="str">
        <f t="shared" si="15"/>
        <v>NA</v>
      </c>
    </row>
    <row r="1001" spans="1:15" x14ac:dyDescent="0.35">
      <c r="A1001" t="s">
        <v>998</v>
      </c>
      <c r="B1001" t="s">
        <v>4580</v>
      </c>
      <c r="C1001" t="s">
        <v>8955</v>
      </c>
      <c r="D1001" s="4">
        <v>7498.16</v>
      </c>
      <c r="E1001" s="3">
        <v>44607</v>
      </c>
      <c r="F1001" t="s">
        <v>5467</v>
      </c>
      <c r="G1001" t="s">
        <v>8880</v>
      </c>
      <c r="H1001" t="s">
        <v>8884</v>
      </c>
      <c r="I1001" t="s">
        <v>8897</v>
      </c>
      <c r="J1001" t="s">
        <v>8914</v>
      </c>
      <c r="O1001" t="str">
        <f t="shared" si="15"/>
        <v>Travel</v>
      </c>
    </row>
    <row r="1002" spans="1:15" x14ac:dyDescent="0.35">
      <c r="A1002" t="s">
        <v>999</v>
      </c>
      <c r="B1002" t="s">
        <v>4578</v>
      </c>
      <c r="C1002" t="s">
        <v>4589</v>
      </c>
      <c r="D1002" s="4">
        <v>7498.16</v>
      </c>
      <c r="E1002" s="3">
        <v>44596</v>
      </c>
      <c r="F1002" t="s">
        <v>8955</v>
      </c>
      <c r="G1002" t="s">
        <v>8880</v>
      </c>
      <c r="H1002" t="s">
        <v>8955</v>
      </c>
      <c r="I1002" t="s">
        <v>8890</v>
      </c>
      <c r="J1002" t="s">
        <v>8913</v>
      </c>
      <c r="O1002" t="str">
        <f t="shared" si="15"/>
        <v>Consulting</v>
      </c>
    </row>
    <row r="1003" spans="1:15" x14ac:dyDescent="0.35">
      <c r="A1003" t="s">
        <v>1000</v>
      </c>
      <c r="B1003" t="s">
        <v>4580</v>
      </c>
      <c r="C1003" t="s">
        <v>4587</v>
      </c>
      <c r="D1003" s="4">
        <v>706.21</v>
      </c>
      <c r="E1003" s="3">
        <v>44919</v>
      </c>
      <c r="F1003" t="s">
        <v>5468</v>
      </c>
      <c r="G1003" t="s">
        <v>8881</v>
      </c>
      <c r="H1003" t="s">
        <v>8955</v>
      </c>
      <c r="I1003" t="s">
        <v>8898</v>
      </c>
      <c r="J1003" t="s">
        <v>8915</v>
      </c>
      <c r="O1003" t="str">
        <f t="shared" si="15"/>
        <v>Travel</v>
      </c>
    </row>
    <row r="1004" spans="1:15" x14ac:dyDescent="0.35">
      <c r="A1004" t="s">
        <v>1001</v>
      </c>
      <c r="B1004" t="s">
        <v>4583</v>
      </c>
      <c r="C1004" t="s">
        <v>4588</v>
      </c>
      <c r="D1004" s="4">
        <v>7498.16</v>
      </c>
      <c r="E1004" s="3">
        <v>44969</v>
      </c>
      <c r="F1004" t="s">
        <v>5469</v>
      </c>
      <c r="G1004" t="s">
        <v>8955</v>
      </c>
      <c r="H1004" t="s">
        <v>8885</v>
      </c>
      <c r="I1004" t="s">
        <v>8894</v>
      </c>
      <c r="J1004" t="s">
        <v>8910</v>
      </c>
      <c r="O1004" t="str">
        <f t="shared" si="15"/>
        <v>Payroll</v>
      </c>
    </row>
    <row r="1005" spans="1:15" x14ac:dyDescent="0.35">
      <c r="A1005" t="s">
        <v>1002</v>
      </c>
      <c r="B1005" t="s">
        <v>4583</v>
      </c>
      <c r="C1005" t="s">
        <v>4587</v>
      </c>
      <c r="D1005" s="4">
        <v>7498.16</v>
      </c>
      <c r="E1005" s="3">
        <v>45006</v>
      </c>
      <c r="F1005" t="s">
        <v>5470</v>
      </c>
      <c r="G1005" t="s">
        <v>8955</v>
      </c>
      <c r="H1005" t="s">
        <v>8886</v>
      </c>
      <c r="I1005" t="s">
        <v>8901</v>
      </c>
      <c r="J1005" t="s">
        <v>8913</v>
      </c>
      <c r="O1005" t="str">
        <f t="shared" si="15"/>
        <v>Payroll</v>
      </c>
    </row>
    <row r="1006" spans="1:15" x14ac:dyDescent="0.35">
      <c r="A1006" t="s">
        <v>1003</v>
      </c>
      <c r="B1006" t="s">
        <v>4585</v>
      </c>
      <c r="C1006" t="s">
        <v>4587</v>
      </c>
      <c r="D1006" s="4">
        <v>7498.16</v>
      </c>
      <c r="E1006" s="3">
        <v>44659</v>
      </c>
      <c r="F1006" t="s">
        <v>5471</v>
      </c>
      <c r="G1006" t="s">
        <v>8883</v>
      </c>
      <c r="H1006" t="s">
        <v>8884</v>
      </c>
      <c r="I1006" t="s">
        <v>8899</v>
      </c>
      <c r="J1006" t="s">
        <v>8916</v>
      </c>
      <c r="O1006" t="str">
        <f t="shared" si="15"/>
        <v>Legal</v>
      </c>
    </row>
    <row r="1007" spans="1:15" x14ac:dyDescent="0.35">
      <c r="A1007" t="s">
        <v>1004</v>
      </c>
      <c r="B1007" t="s">
        <v>4578</v>
      </c>
      <c r="C1007" t="s">
        <v>4590</v>
      </c>
      <c r="D1007" s="4">
        <v>7498.16</v>
      </c>
      <c r="E1007" s="3">
        <v>44983</v>
      </c>
      <c r="F1007" t="s">
        <v>5472</v>
      </c>
      <c r="G1007" t="s">
        <v>8955</v>
      </c>
      <c r="H1007" t="s">
        <v>8955</v>
      </c>
      <c r="I1007" t="s">
        <v>8904</v>
      </c>
      <c r="J1007" t="s">
        <v>8909</v>
      </c>
      <c r="O1007" t="str">
        <f t="shared" si="15"/>
        <v>Consulting</v>
      </c>
    </row>
    <row r="1008" spans="1:15" x14ac:dyDescent="0.35">
      <c r="A1008" t="s">
        <v>1005</v>
      </c>
      <c r="B1008" t="s">
        <v>4584</v>
      </c>
      <c r="C1008" t="s">
        <v>4589</v>
      </c>
      <c r="D1008" s="4">
        <v>11001.09</v>
      </c>
      <c r="E1008" s="3">
        <v>45264</v>
      </c>
      <c r="F1008" t="s">
        <v>5473</v>
      </c>
      <c r="G1008" t="s">
        <v>8880</v>
      </c>
      <c r="H1008" t="s">
        <v>8955</v>
      </c>
      <c r="I1008" t="s">
        <v>8894</v>
      </c>
      <c r="J1008" t="s">
        <v>8912</v>
      </c>
      <c r="O1008" t="str">
        <f t="shared" si="15"/>
        <v>Supplies</v>
      </c>
    </row>
    <row r="1009" spans="1:15" x14ac:dyDescent="0.35">
      <c r="A1009" t="s">
        <v>1006</v>
      </c>
      <c r="B1009" t="s">
        <v>4583</v>
      </c>
      <c r="C1009" t="s">
        <v>4591</v>
      </c>
      <c r="D1009" s="4">
        <v>7498.16</v>
      </c>
      <c r="E1009" s="3">
        <v>44883</v>
      </c>
      <c r="F1009" t="s">
        <v>5474</v>
      </c>
      <c r="G1009" t="s">
        <v>8955</v>
      </c>
      <c r="H1009" t="s">
        <v>8955</v>
      </c>
      <c r="I1009" t="s">
        <v>8904</v>
      </c>
      <c r="J1009" t="s">
        <v>8910</v>
      </c>
      <c r="O1009" t="str">
        <f t="shared" si="15"/>
        <v>Payroll</v>
      </c>
    </row>
    <row r="1010" spans="1:15" x14ac:dyDescent="0.35">
      <c r="A1010" t="s">
        <v>1007</v>
      </c>
      <c r="B1010" t="s">
        <v>4580</v>
      </c>
      <c r="C1010" t="s">
        <v>8955</v>
      </c>
      <c r="D1010" s="4">
        <v>7498.16</v>
      </c>
      <c r="E1010" s="3">
        <v>44878</v>
      </c>
      <c r="F1010" t="s">
        <v>5475</v>
      </c>
      <c r="G1010" t="s">
        <v>8883</v>
      </c>
      <c r="H1010" t="s">
        <v>8955</v>
      </c>
      <c r="I1010" t="s">
        <v>8904</v>
      </c>
      <c r="J1010" t="s">
        <v>8916</v>
      </c>
      <c r="O1010" t="str">
        <f t="shared" si="15"/>
        <v>Travel</v>
      </c>
    </row>
    <row r="1011" spans="1:15" x14ac:dyDescent="0.35">
      <c r="A1011" t="s">
        <v>1008</v>
      </c>
      <c r="B1011" t="s">
        <v>4583</v>
      </c>
      <c r="C1011" t="s">
        <v>4587</v>
      </c>
      <c r="D1011" s="4">
        <v>7498.16</v>
      </c>
      <c r="E1011" s="3">
        <v>44619</v>
      </c>
      <c r="F1011" t="s">
        <v>5476</v>
      </c>
      <c r="G1011" t="s">
        <v>8882</v>
      </c>
      <c r="H1011" t="s">
        <v>8884</v>
      </c>
      <c r="I1011" t="s">
        <v>8888</v>
      </c>
      <c r="J1011" t="s">
        <v>8912</v>
      </c>
      <c r="O1011" t="str">
        <f t="shared" si="15"/>
        <v>Payroll</v>
      </c>
    </row>
    <row r="1012" spans="1:15" x14ac:dyDescent="0.35">
      <c r="A1012" t="s">
        <v>1009</v>
      </c>
      <c r="B1012" t="s">
        <v>8955</v>
      </c>
      <c r="C1012" t="s">
        <v>4590</v>
      </c>
      <c r="D1012" s="4">
        <v>7498.16</v>
      </c>
      <c r="E1012" s="3">
        <v>44790</v>
      </c>
      <c r="F1012" t="s">
        <v>5477</v>
      </c>
      <c r="G1012" t="s">
        <v>8955</v>
      </c>
      <c r="H1012" t="s">
        <v>8886</v>
      </c>
      <c r="I1012" t="s">
        <v>8906</v>
      </c>
      <c r="J1012" t="s">
        <v>8912</v>
      </c>
      <c r="O1012" t="str">
        <f t="shared" si="15"/>
        <v>NA</v>
      </c>
    </row>
    <row r="1013" spans="1:15" x14ac:dyDescent="0.35">
      <c r="A1013" t="s">
        <v>1010</v>
      </c>
      <c r="B1013" t="s">
        <v>4578</v>
      </c>
      <c r="C1013" t="s">
        <v>4591</v>
      </c>
      <c r="D1013" s="4">
        <v>12698.88</v>
      </c>
      <c r="E1013" s="3">
        <v>44818</v>
      </c>
      <c r="F1013" t="s">
        <v>8955</v>
      </c>
      <c r="G1013" t="s">
        <v>8955</v>
      </c>
      <c r="H1013" t="s">
        <v>8955</v>
      </c>
      <c r="I1013" t="s">
        <v>8955</v>
      </c>
      <c r="J1013" t="s">
        <v>8955</v>
      </c>
      <c r="O1013" t="str">
        <f t="shared" si="15"/>
        <v>Consulting</v>
      </c>
    </row>
    <row r="1014" spans="1:15" x14ac:dyDescent="0.35">
      <c r="A1014" t="s">
        <v>1012</v>
      </c>
      <c r="B1014" t="s">
        <v>4580</v>
      </c>
      <c r="C1014" t="s">
        <v>4591</v>
      </c>
      <c r="D1014" s="4">
        <v>7498.16</v>
      </c>
      <c r="E1014" s="3">
        <v>45198</v>
      </c>
      <c r="F1014" t="s">
        <v>5479</v>
      </c>
      <c r="G1014" t="s">
        <v>8880</v>
      </c>
      <c r="H1014" t="s">
        <v>8955</v>
      </c>
      <c r="I1014" t="s">
        <v>8906</v>
      </c>
      <c r="J1014" t="s">
        <v>8916</v>
      </c>
      <c r="O1014" t="str">
        <f t="shared" si="15"/>
        <v>Travel</v>
      </c>
    </row>
    <row r="1015" spans="1:15" x14ac:dyDescent="0.35">
      <c r="A1015" t="s">
        <v>1013</v>
      </c>
      <c r="B1015" t="s">
        <v>8955</v>
      </c>
      <c r="C1015" t="s">
        <v>4591</v>
      </c>
      <c r="D1015" s="4">
        <v>7498.16</v>
      </c>
      <c r="E1015" s="3">
        <v>45230</v>
      </c>
      <c r="F1015" t="s">
        <v>5480</v>
      </c>
      <c r="G1015" t="s">
        <v>8955</v>
      </c>
      <c r="H1015" t="s">
        <v>8884</v>
      </c>
      <c r="I1015" t="s">
        <v>8890</v>
      </c>
      <c r="J1015" t="s">
        <v>8955</v>
      </c>
      <c r="O1015" t="str">
        <f t="shared" si="15"/>
        <v>NA</v>
      </c>
    </row>
    <row r="1016" spans="1:15" x14ac:dyDescent="0.35">
      <c r="A1016" t="s">
        <v>1014</v>
      </c>
      <c r="B1016" t="s">
        <v>4581</v>
      </c>
      <c r="C1016" t="s">
        <v>4590</v>
      </c>
      <c r="D1016" s="4">
        <v>7498.16</v>
      </c>
      <c r="E1016" s="3">
        <v>44698</v>
      </c>
      <c r="F1016" t="s">
        <v>5481</v>
      </c>
      <c r="G1016" t="s">
        <v>8883</v>
      </c>
      <c r="H1016" t="s">
        <v>8955</v>
      </c>
      <c r="I1016" t="s">
        <v>8906</v>
      </c>
      <c r="J1016" t="s">
        <v>8916</v>
      </c>
      <c r="O1016" t="str">
        <f t="shared" si="15"/>
        <v>Rent</v>
      </c>
    </row>
    <row r="1017" spans="1:15" x14ac:dyDescent="0.35">
      <c r="A1017" t="s">
        <v>1015</v>
      </c>
      <c r="B1017" t="s">
        <v>4586</v>
      </c>
      <c r="C1017" t="s">
        <v>4589</v>
      </c>
      <c r="D1017" s="4">
        <v>10032.1</v>
      </c>
      <c r="E1017" s="3">
        <v>45113</v>
      </c>
      <c r="F1017" t="s">
        <v>5482</v>
      </c>
      <c r="G1017" t="s">
        <v>8955</v>
      </c>
      <c r="H1017" t="s">
        <v>8884</v>
      </c>
      <c r="I1017" t="s">
        <v>8897</v>
      </c>
      <c r="J1017" t="s">
        <v>8912</v>
      </c>
      <c r="O1017" t="str">
        <f t="shared" si="15"/>
        <v>Marketing</v>
      </c>
    </row>
    <row r="1018" spans="1:15" x14ac:dyDescent="0.35">
      <c r="A1018" t="s">
        <v>1016</v>
      </c>
      <c r="B1018" t="s">
        <v>4586</v>
      </c>
      <c r="C1018" t="s">
        <v>4587</v>
      </c>
      <c r="D1018" s="4">
        <v>7498.16</v>
      </c>
      <c r="E1018" s="3">
        <v>44714</v>
      </c>
      <c r="F1018" t="s">
        <v>5483</v>
      </c>
      <c r="G1018" t="s">
        <v>8883</v>
      </c>
      <c r="H1018" t="s">
        <v>8885</v>
      </c>
      <c r="I1018" t="s">
        <v>8894</v>
      </c>
      <c r="J1018" t="s">
        <v>8912</v>
      </c>
      <c r="O1018" t="str">
        <f t="shared" si="15"/>
        <v>Marketing</v>
      </c>
    </row>
    <row r="1019" spans="1:15" x14ac:dyDescent="0.35">
      <c r="A1019" t="s">
        <v>1017</v>
      </c>
      <c r="B1019" t="s">
        <v>4585</v>
      </c>
      <c r="C1019" t="s">
        <v>4588</v>
      </c>
      <c r="D1019" s="4">
        <v>7498.16</v>
      </c>
      <c r="E1019" s="3">
        <v>45163</v>
      </c>
      <c r="F1019" t="s">
        <v>5484</v>
      </c>
      <c r="G1019" t="s">
        <v>8880</v>
      </c>
      <c r="H1019" t="s">
        <v>8885</v>
      </c>
      <c r="I1019" t="s">
        <v>8893</v>
      </c>
      <c r="J1019" t="s">
        <v>8955</v>
      </c>
      <c r="O1019" t="str">
        <f t="shared" si="15"/>
        <v>Legal</v>
      </c>
    </row>
    <row r="1020" spans="1:15" x14ac:dyDescent="0.35">
      <c r="A1020" t="s">
        <v>1018</v>
      </c>
      <c r="B1020" t="s">
        <v>8955</v>
      </c>
      <c r="C1020" t="s">
        <v>4589</v>
      </c>
      <c r="D1020" s="4">
        <v>4902.7299999999996</v>
      </c>
      <c r="E1020" s="3">
        <v>44658</v>
      </c>
      <c r="F1020" t="s">
        <v>5485</v>
      </c>
      <c r="G1020" t="s">
        <v>8955</v>
      </c>
      <c r="H1020" t="s">
        <v>8886</v>
      </c>
      <c r="I1020" t="s">
        <v>8897</v>
      </c>
      <c r="J1020" t="s">
        <v>8913</v>
      </c>
      <c r="O1020" t="str">
        <f t="shared" si="15"/>
        <v>NA</v>
      </c>
    </row>
    <row r="1021" spans="1:15" x14ac:dyDescent="0.35">
      <c r="A1021" t="s">
        <v>1019</v>
      </c>
      <c r="B1021" t="s">
        <v>4581</v>
      </c>
      <c r="C1021" t="s">
        <v>4587</v>
      </c>
      <c r="D1021" s="4">
        <v>7498.16</v>
      </c>
      <c r="E1021" s="3">
        <v>44952</v>
      </c>
      <c r="F1021" t="s">
        <v>5486</v>
      </c>
      <c r="G1021" t="s">
        <v>8883</v>
      </c>
      <c r="H1021" t="s">
        <v>8955</v>
      </c>
      <c r="I1021" t="s">
        <v>8903</v>
      </c>
      <c r="J1021" t="s">
        <v>8909</v>
      </c>
      <c r="O1021" t="str">
        <f t="shared" si="15"/>
        <v>Rent</v>
      </c>
    </row>
    <row r="1022" spans="1:15" x14ac:dyDescent="0.35">
      <c r="A1022" t="s">
        <v>1020</v>
      </c>
      <c r="B1022" t="s">
        <v>4586</v>
      </c>
      <c r="C1022" t="s">
        <v>8955</v>
      </c>
      <c r="D1022" s="4">
        <v>7498.16</v>
      </c>
      <c r="E1022" s="3">
        <v>44640</v>
      </c>
      <c r="F1022" t="s">
        <v>8955</v>
      </c>
      <c r="G1022" t="s">
        <v>8880</v>
      </c>
      <c r="H1022" t="s">
        <v>8955</v>
      </c>
      <c r="I1022" t="s">
        <v>8889</v>
      </c>
      <c r="J1022" t="s">
        <v>8912</v>
      </c>
      <c r="O1022" t="str">
        <f t="shared" si="15"/>
        <v>Marketing</v>
      </c>
    </row>
    <row r="1023" spans="1:15" x14ac:dyDescent="0.35">
      <c r="A1023" t="s">
        <v>1021</v>
      </c>
      <c r="B1023" t="s">
        <v>4579</v>
      </c>
      <c r="C1023" t="s">
        <v>4589</v>
      </c>
      <c r="D1023" s="4">
        <v>3003.1</v>
      </c>
      <c r="E1023" s="3">
        <v>44920</v>
      </c>
      <c r="F1023" t="s">
        <v>5487</v>
      </c>
      <c r="G1023" t="s">
        <v>8881</v>
      </c>
      <c r="H1023" t="s">
        <v>8886</v>
      </c>
      <c r="I1023" t="s">
        <v>8904</v>
      </c>
      <c r="J1023" t="s">
        <v>8916</v>
      </c>
      <c r="O1023" t="str">
        <f t="shared" si="15"/>
        <v>Maintenance</v>
      </c>
    </row>
    <row r="1024" spans="1:15" x14ac:dyDescent="0.35">
      <c r="A1024" t="s">
        <v>1022</v>
      </c>
      <c r="B1024" t="s">
        <v>4586</v>
      </c>
      <c r="C1024" t="s">
        <v>4590</v>
      </c>
      <c r="D1024" s="4">
        <v>7498.16</v>
      </c>
      <c r="E1024" s="3">
        <v>45233</v>
      </c>
      <c r="F1024" t="s">
        <v>5488</v>
      </c>
      <c r="G1024" t="s">
        <v>8880</v>
      </c>
      <c r="H1024" t="s">
        <v>8955</v>
      </c>
      <c r="I1024" t="s">
        <v>8903</v>
      </c>
      <c r="J1024" t="s">
        <v>8910</v>
      </c>
      <c r="O1024" t="str">
        <f t="shared" si="15"/>
        <v>Marketing</v>
      </c>
    </row>
    <row r="1025" spans="1:15" x14ac:dyDescent="0.35">
      <c r="A1025" t="s">
        <v>1023</v>
      </c>
      <c r="B1025" t="s">
        <v>4581</v>
      </c>
      <c r="C1025" t="s">
        <v>4590</v>
      </c>
      <c r="D1025" s="4">
        <v>7498.16</v>
      </c>
      <c r="E1025" s="3">
        <v>44985</v>
      </c>
      <c r="F1025" t="s">
        <v>5489</v>
      </c>
      <c r="G1025" t="s">
        <v>8882</v>
      </c>
      <c r="H1025" t="s">
        <v>8885</v>
      </c>
      <c r="I1025" t="s">
        <v>8895</v>
      </c>
      <c r="J1025" t="s">
        <v>8912</v>
      </c>
      <c r="O1025" t="str">
        <f t="shared" si="15"/>
        <v>Rent</v>
      </c>
    </row>
    <row r="1026" spans="1:15" x14ac:dyDescent="0.35">
      <c r="A1026" t="s">
        <v>1024</v>
      </c>
      <c r="B1026" t="s">
        <v>4580</v>
      </c>
      <c r="C1026" t="s">
        <v>4591</v>
      </c>
      <c r="D1026" s="4">
        <v>4242.21</v>
      </c>
      <c r="E1026" s="3">
        <v>45148</v>
      </c>
      <c r="F1026" t="s">
        <v>5490</v>
      </c>
      <c r="G1026" t="s">
        <v>8882</v>
      </c>
      <c r="H1026" t="s">
        <v>8955</v>
      </c>
      <c r="I1026" t="s">
        <v>8955</v>
      </c>
      <c r="J1026" t="s">
        <v>8909</v>
      </c>
      <c r="O1026" t="str">
        <f t="shared" si="15"/>
        <v>Travel</v>
      </c>
    </row>
    <row r="1027" spans="1:15" x14ac:dyDescent="0.35">
      <c r="A1027" t="s">
        <v>1025</v>
      </c>
      <c r="B1027" t="s">
        <v>8955</v>
      </c>
      <c r="C1027" t="s">
        <v>4588</v>
      </c>
      <c r="D1027" s="4">
        <v>7498.16</v>
      </c>
      <c r="E1027" s="3">
        <v>44956</v>
      </c>
      <c r="F1027" t="s">
        <v>8955</v>
      </c>
      <c r="G1027" t="s">
        <v>8955</v>
      </c>
      <c r="H1027" t="s">
        <v>8884</v>
      </c>
      <c r="I1027" t="s">
        <v>8899</v>
      </c>
      <c r="J1027" t="s">
        <v>8914</v>
      </c>
      <c r="O1027" t="str">
        <f t="shared" ref="O1027:O1090" si="16">IFERROR(VLOOKUP(B1027, $M$1:$N$1, 2, FALSE), B1027)</f>
        <v>NA</v>
      </c>
    </row>
    <row r="1028" spans="1:15" x14ac:dyDescent="0.35">
      <c r="A1028" t="s">
        <v>1026</v>
      </c>
      <c r="B1028" t="s">
        <v>4579</v>
      </c>
      <c r="C1028" t="s">
        <v>4587</v>
      </c>
      <c r="D1028" s="4">
        <v>7498.16</v>
      </c>
      <c r="E1028" s="3">
        <v>45115</v>
      </c>
      <c r="F1028" t="s">
        <v>5491</v>
      </c>
      <c r="G1028" t="s">
        <v>8955</v>
      </c>
      <c r="H1028" t="s">
        <v>8955</v>
      </c>
      <c r="I1028" t="s">
        <v>8899</v>
      </c>
      <c r="J1028" t="s">
        <v>8910</v>
      </c>
      <c r="O1028" t="str">
        <f t="shared" si="16"/>
        <v>Maintenance</v>
      </c>
    </row>
    <row r="1029" spans="1:15" x14ac:dyDescent="0.35">
      <c r="A1029" t="s">
        <v>1027</v>
      </c>
      <c r="B1029" t="s">
        <v>4581</v>
      </c>
      <c r="C1029" t="s">
        <v>4590</v>
      </c>
      <c r="D1029" s="4">
        <v>7498.16</v>
      </c>
      <c r="E1029" s="3">
        <v>45233</v>
      </c>
      <c r="F1029" t="s">
        <v>5492</v>
      </c>
      <c r="G1029" t="s">
        <v>8955</v>
      </c>
      <c r="H1029" t="s">
        <v>8886</v>
      </c>
      <c r="I1029" t="s">
        <v>8903</v>
      </c>
      <c r="J1029" t="s">
        <v>8908</v>
      </c>
      <c r="O1029" t="str">
        <f t="shared" si="16"/>
        <v>Rent</v>
      </c>
    </row>
    <row r="1030" spans="1:15" x14ac:dyDescent="0.35">
      <c r="A1030" t="s">
        <v>1028</v>
      </c>
      <c r="B1030" t="s">
        <v>4578</v>
      </c>
      <c r="C1030" t="s">
        <v>4588</v>
      </c>
      <c r="D1030" s="4">
        <v>7498.16</v>
      </c>
      <c r="E1030" s="3">
        <v>44793</v>
      </c>
      <c r="F1030" t="s">
        <v>5493</v>
      </c>
      <c r="G1030" t="s">
        <v>8881</v>
      </c>
      <c r="H1030" t="s">
        <v>8955</v>
      </c>
      <c r="I1030" t="s">
        <v>8905</v>
      </c>
      <c r="J1030" t="s">
        <v>8912</v>
      </c>
      <c r="O1030" t="str">
        <f t="shared" si="16"/>
        <v>Consulting</v>
      </c>
    </row>
    <row r="1031" spans="1:15" x14ac:dyDescent="0.35">
      <c r="A1031" t="s">
        <v>1029</v>
      </c>
      <c r="B1031" t="s">
        <v>4581</v>
      </c>
      <c r="C1031" t="s">
        <v>4589</v>
      </c>
      <c r="D1031" s="4">
        <v>7498.16</v>
      </c>
      <c r="E1031" s="3">
        <v>45154</v>
      </c>
      <c r="F1031" t="s">
        <v>5494</v>
      </c>
      <c r="G1031" t="s">
        <v>8882</v>
      </c>
      <c r="H1031" t="s">
        <v>8955</v>
      </c>
      <c r="I1031" t="s">
        <v>8955</v>
      </c>
      <c r="J1031" t="s">
        <v>8912</v>
      </c>
      <c r="O1031" t="str">
        <f t="shared" si="16"/>
        <v>Rent</v>
      </c>
    </row>
    <row r="1032" spans="1:15" x14ac:dyDescent="0.35">
      <c r="A1032" t="s">
        <v>1030</v>
      </c>
      <c r="B1032" t="s">
        <v>4581</v>
      </c>
      <c r="C1032" t="s">
        <v>4590</v>
      </c>
      <c r="D1032" s="4">
        <v>7498.16</v>
      </c>
      <c r="E1032" s="3">
        <v>44867</v>
      </c>
      <c r="F1032" t="s">
        <v>8955</v>
      </c>
      <c r="G1032" t="s">
        <v>8880</v>
      </c>
      <c r="H1032" t="s">
        <v>8884</v>
      </c>
      <c r="I1032" t="s">
        <v>8903</v>
      </c>
      <c r="J1032" t="s">
        <v>8914</v>
      </c>
      <c r="O1032" t="str">
        <f t="shared" si="16"/>
        <v>Rent</v>
      </c>
    </row>
    <row r="1033" spans="1:15" x14ac:dyDescent="0.35">
      <c r="A1033" t="s">
        <v>1031</v>
      </c>
      <c r="B1033" t="s">
        <v>4586</v>
      </c>
      <c r="C1033" t="s">
        <v>4590</v>
      </c>
      <c r="D1033" s="4">
        <v>7498.16</v>
      </c>
      <c r="E1033" s="3">
        <v>44793</v>
      </c>
      <c r="F1033" t="s">
        <v>8955</v>
      </c>
      <c r="G1033" t="s">
        <v>8882</v>
      </c>
      <c r="H1033" t="s">
        <v>8955</v>
      </c>
      <c r="I1033" t="s">
        <v>8893</v>
      </c>
      <c r="J1033" t="s">
        <v>8909</v>
      </c>
      <c r="O1033" t="str">
        <f t="shared" si="16"/>
        <v>Marketing</v>
      </c>
    </row>
    <row r="1034" spans="1:15" x14ac:dyDescent="0.35">
      <c r="A1034" t="s">
        <v>1032</v>
      </c>
      <c r="B1034" t="s">
        <v>4584</v>
      </c>
      <c r="C1034" t="s">
        <v>4587</v>
      </c>
      <c r="D1034" s="4">
        <v>7498.16</v>
      </c>
      <c r="E1034" s="3">
        <v>45174</v>
      </c>
      <c r="F1034" t="s">
        <v>5495</v>
      </c>
      <c r="G1034" t="s">
        <v>8880</v>
      </c>
      <c r="H1034" t="s">
        <v>8955</v>
      </c>
      <c r="I1034" t="s">
        <v>8889</v>
      </c>
      <c r="J1034" t="s">
        <v>8955</v>
      </c>
      <c r="O1034" t="str">
        <f t="shared" si="16"/>
        <v>Supplies</v>
      </c>
    </row>
    <row r="1035" spans="1:15" x14ac:dyDescent="0.35">
      <c r="A1035" t="s">
        <v>1033</v>
      </c>
      <c r="B1035" t="s">
        <v>4586</v>
      </c>
      <c r="C1035" t="s">
        <v>4587</v>
      </c>
      <c r="D1035" s="4">
        <v>7498.16</v>
      </c>
      <c r="E1035" s="3">
        <v>44850</v>
      </c>
      <c r="F1035" t="s">
        <v>5496</v>
      </c>
      <c r="G1035" t="s">
        <v>8955</v>
      </c>
      <c r="H1035" t="s">
        <v>8955</v>
      </c>
      <c r="I1035" t="s">
        <v>8890</v>
      </c>
      <c r="J1035" t="s">
        <v>8955</v>
      </c>
      <c r="O1035" t="str">
        <f t="shared" si="16"/>
        <v>Marketing</v>
      </c>
    </row>
    <row r="1036" spans="1:15" x14ac:dyDescent="0.35">
      <c r="A1036" t="s">
        <v>1034</v>
      </c>
      <c r="B1036" t="s">
        <v>4583</v>
      </c>
      <c r="C1036" t="s">
        <v>4587</v>
      </c>
      <c r="D1036" s="4">
        <v>7214.69</v>
      </c>
      <c r="E1036" s="3">
        <v>44705</v>
      </c>
      <c r="F1036" t="s">
        <v>5497</v>
      </c>
      <c r="G1036" t="s">
        <v>8881</v>
      </c>
      <c r="H1036" t="s">
        <v>8955</v>
      </c>
      <c r="I1036" t="s">
        <v>8897</v>
      </c>
      <c r="J1036" t="s">
        <v>8913</v>
      </c>
      <c r="O1036" t="str">
        <f t="shared" si="16"/>
        <v>Payroll</v>
      </c>
    </row>
    <row r="1037" spans="1:15" x14ac:dyDescent="0.35">
      <c r="A1037" t="s">
        <v>1035</v>
      </c>
      <c r="B1037" t="s">
        <v>4579</v>
      </c>
      <c r="C1037" t="s">
        <v>4591</v>
      </c>
      <c r="D1037" s="4">
        <v>7498.16</v>
      </c>
      <c r="E1037" s="3">
        <v>44917</v>
      </c>
      <c r="F1037" t="s">
        <v>5498</v>
      </c>
      <c r="G1037" t="s">
        <v>8880</v>
      </c>
      <c r="H1037" t="s">
        <v>8955</v>
      </c>
      <c r="I1037" t="s">
        <v>8899</v>
      </c>
      <c r="J1037" t="s">
        <v>8955</v>
      </c>
      <c r="O1037" t="str">
        <f t="shared" si="16"/>
        <v>Maintenance</v>
      </c>
    </row>
    <row r="1038" spans="1:15" x14ac:dyDescent="0.35">
      <c r="A1038" t="s">
        <v>1036</v>
      </c>
      <c r="B1038" t="s">
        <v>4583</v>
      </c>
      <c r="C1038" t="s">
        <v>4589</v>
      </c>
      <c r="D1038" s="4">
        <v>14154.59</v>
      </c>
      <c r="E1038" s="3">
        <v>44629</v>
      </c>
      <c r="F1038" t="s">
        <v>5499</v>
      </c>
      <c r="G1038" t="s">
        <v>8955</v>
      </c>
      <c r="H1038" t="s">
        <v>8886</v>
      </c>
      <c r="I1038" t="s">
        <v>8895</v>
      </c>
      <c r="J1038" t="s">
        <v>8909</v>
      </c>
      <c r="O1038" t="str">
        <f t="shared" si="16"/>
        <v>Payroll</v>
      </c>
    </row>
    <row r="1039" spans="1:15" x14ac:dyDescent="0.35">
      <c r="A1039" t="s">
        <v>1037</v>
      </c>
      <c r="B1039" t="s">
        <v>4583</v>
      </c>
      <c r="C1039" t="s">
        <v>8955</v>
      </c>
      <c r="D1039" s="4">
        <v>7498.16</v>
      </c>
      <c r="E1039" s="3">
        <v>44978</v>
      </c>
      <c r="F1039" t="s">
        <v>5500</v>
      </c>
      <c r="G1039" t="s">
        <v>8955</v>
      </c>
      <c r="H1039" t="s">
        <v>8955</v>
      </c>
      <c r="I1039" t="s">
        <v>8898</v>
      </c>
      <c r="J1039" t="s">
        <v>8915</v>
      </c>
      <c r="O1039" t="str">
        <f t="shared" si="16"/>
        <v>Payroll</v>
      </c>
    </row>
    <row r="1040" spans="1:15" x14ac:dyDescent="0.35">
      <c r="A1040" t="s">
        <v>1038</v>
      </c>
      <c r="B1040" t="s">
        <v>4580</v>
      </c>
      <c r="C1040" t="s">
        <v>4587</v>
      </c>
      <c r="D1040" s="4">
        <v>3098.43</v>
      </c>
      <c r="E1040" s="3">
        <v>45003</v>
      </c>
      <c r="F1040" t="s">
        <v>8955</v>
      </c>
      <c r="G1040" t="s">
        <v>8882</v>
      </c>
      <c r="H1040" t="s">
        <v>8955</v>
      </c>
      <c r="I1040" t="s">
        <v>8894</v>
      </c>
      <c r="J1040" t="s">
        <v>8909</v>
      </c>
      <c r="O1040" t="str">
        <f t="shared" si="16"/>
        <v>Travel</v>
      </c>
    </row>
    <row r="1041" spans="1:15" x14ac:dyDescent="0.35">
      <c r="A1041" t="s">
        <v>1039</v>
      </c>
      <c r="B1041" t="s">
        <v>4586</v>
      </c>
      <c r="C1041" t="s">
        <v>4589</v>
      </c>
      <c r="D1041" s="4">
        <v>7498.16</v>
      </c>
      <c r="E1041" s="3">
        <v>45033</v>
      </c>
      <c r="F1041" t="s">
        <v>5501</v>
      </c>
      <c r="G1041" t="s">
        <v>8955</v>
      </c>
      <c r="H1041" t="s">
        <v>8884</v>
      </c>
      <c r="I1041" t="s">
        <v>8891</v>
      </c>
      <c r="J1041" t="s">
        <v>8912</v>
      </c>
      <c r="O1041" t="str">
        <f t="shared" si="16"/>
        <v>Marketing</v>
      </c>
    </row>
    <row r="1042" spans="1:15" x14ac:dyDescent="0.35">
      <c r="A1042" t="s">
        <v>1040</v>
      </c>
      <c r="B1042" t="s">
        <v>8955</v>
      </c>
      <c r="C1042" t="s">
        <v>4591</v>
      </c>
      <c r="D1042" s="4">
        <v>7498.16</v>
      </c>
      <c r="E1042" s="3">
        <v>44668</v>
      </c>
      <c r="F1042" t="s">
        <v>5502</v>
      </c>
      <c r="G1042" t="s">
        <v>8955</v>
      </c>
      <c r="H1042" t="s">
        <v>8886</v>
      </c>
      <c r="I1042" t="s">
        <v>8893</v>
      </c>
      <c r="J1042" t="s">
        <v>8915</v>
      </c>
      <c r="O1042" t="str">
        <f t="shared" si="16"/>
        <v>NA</v>
      </c>
    </row>
    <row r="1043" spans="1:15" x14ac:dyDescent="0.35">
      <c r="A1043" t="s">
        <v>1041</v>
      </c>
      <c r="B1043" t="s">
        <v>4581</v>
      </c>
      <c r="C1043" t="s">
        <v>4588</v>
      </c>
      <c r="D1043" s="4">
        <v>7498.16</v>
      </c>
      <c r="E1043" s="3">
        <v>44746</v>
      </c>
      <c r="F1043" t="s">
        <v>5503</v>
      </c>
      <c r="G1043" t="s">
        <v>8882</v>
      </c>
      <c r="H1043" t="s">
        <v>8884</v>
      </c>
      <c r="I1043" t="s">
        <v>8893</v>
      </c>
      <c r="J1043" t="s">
        <v>8912</v>
      </c>
      <c r="O1043" t="str">
        <f t="shared" si="16"/>
        <v>Rent</v>
      </c>
    </row>
    <row r="1044" spans="1:15" x14ac:dyDescent="0.35">
      <c r="A1044" t="s">
        <v>1042</v>
      </c>
      <c r="B1044" t="s">
        <v>4583</v>
      </c>
      <c r="C1044" t="s">
        <v>4591</v>
      </c>
      <c r="D1044" s="4">
        <v>7498.16</v>
      </c>
      <c r="E1044" s="3">
        <v>44688</v>
      </c>
      <c r="F1044" t="s">
        <v>5504</v>
      </c>
      <c r="G1044" t="s">
        <v>8880</v>
      </c>
      <c r="H1044" t="s">
        <v>8884</v>
      </c>
      <c r="I1044" t="s">
        <v>8898</v>
      </c>
      <c r="J1044" t="s">
        <v>8909</v>
      </c>
      <c r="O1044" t="str">
        <f t="shared" si="16"/>
        <v>Payroll</v>
      </c>
    </row>
    <row r="1045" spans="1:15" x14ac:dyDescent="0.35">
      <c r="A1045" t="s">
        <v>1043</v>
      </c>
      <c r="B1045" t="s">
        <v>4585</v>
      </c>
      <c r="C1045" t="s">
        <v>8955</v>
      </c>
      <c r="D1045" s="4">
        <v>7498.16</v>
      </c>
      <c r="E1045" s="3">
        <v>44740</v>
      </c>
      <c r="F1045" t="s">
        <v>5505</v>
      </c>
      <c r="G1045" t="s">
        <v>8881</v>
      </c>
      <c r="H1045" t="s">
        <v>8885</v>
      </c>
      <c r="I1045" t="s">
        <v>8888</v>
      </c>
      <c r="J1045" t="s">
        <v>8909</v>
      </c>
      <c r="O1045" t="str">
        <f t="shared" si="16"/>
        <v>Legal</v>
      </c>
    </row>
    <row r="1046" spans="1:15" x14ac:dyDescent="0.35">
      <c r="A1046" t="s">
        <v>1044</v>
      </c>
      <c r="B1046" t="s">
        <v>4581</v>
      </c>
      <c r="C1046" t="s">
        <v>4587</v>
      </c>
      <c r="D1046" s="4">
        <v>7498.16</v>
      </c>
      <c r="E1046" s="3">
        <v>45242</v>
      </c>
      <c r="F1046" t="s">
        <v>5506</v>
      </c>
      <c r="G1046" t="s">
        <v>8882</v>
      </c>
      <c r="H1046" t="s">
        <v>8886</v>
      </c>
      <c r="I1046" t="s">
        <v>8899</v>
      </c>
      <c r="J1046" t="s">
        <v>8955</v>
      </c>
      <c r="O1046" t="str">
        <f t="shared" si="16"/>
        <v>Rent</v>
      </c>
    </row>
    <row r="1047" spans="1:15" x14ac:dyDescent="0.35">
      <c r="A1047" t="s">
        <v>1045</v>
      </c>
      <c r="B1047" t="s">
        <v>4583</v>
      </c>
      <c r="C1047" t="s">
        <v>4591</v>
      </c>
      <c r="D1047" s="4">
        <v>7498.16</v>
      </c>
      <c r="E1047" s="3">
        <v>45052</v>
      </c>
      <c r="F1047" t="s">
        <v>5507</v>
      </c>
      <c r="G1047" t="s">
        <v>8881</v>
      </c>
      <c r="H1047" t="s">
        <v>8886</v>
      </c>
      <c r="I1047" t="s">
        <v>8887</v>
      </c>
      <c r="J1047" t="s">
        <v>8916</v>
      </c>
      <c r="O1047" t="str">
        <f t="shared" si="16"/>
        <v>Payroll</v>
      </c>
    </row>
    <row r="1048" spans="1:15" x14ac:dyDescent="0.35">
      <c r="A1048" t="s">
        <v>1046</v>
      </c>
      <c r="B1048" t="s">
        <v>4583</v>
      </c>
      <c r="C1048" t="s">
        <v>8955</v>
      </c>
      <c r="D1048" s="4">
        <v>7498.16</v>
      </c>
      <c r="E1048" s="3">
        <v>45130</v>
      </c>
      <c r="F1048" t="s">
        <v>8955</v>
      </c>
      <c r="G1048" t="s">
        <v>8881</v>
      </c>
      <c r="H1048" t="s">
        <v>8885</v>
      </c>
      <c r="I1048" t="s">
        <v>8890</v>
      </c>
      <c r="J1048" t="s">
        <v>8955</v>
      </c>
      <c r="O1048" t="str">
        <f t="shared" si="16"/>
        <v>Payroll</v>
      </c>
    </row>
    <row r="1049" spans="1:15" x14ac:dyDescent="0.35">
      <c r="A1049" t="s">
        <v>1047</v>
      </c>
      <c r="B1049" t="s">
        <v>8955</v>
      </c>
      <c r="C1049" t="s">
        <v>4587</v>
      </c>
      <c r="D1049" s="4">
        <v>7498.16</v>
      </c>
      <c r="E1049" s="3">
        <v>44852</v>
      </c>
      <c r="F1049" t="s">
        <v>5508</v>
      </c>
      <c r="G1049" t="s">
        <v>8880</v>
      </c>
      <c r="H1049" t="s">
        <v>8955</v>
      </c>
      <c r="I1049" t="s">
        <v>8895</v>
      </c>
      <c r="J1049" t="s">
        <v>8914</v>
      </c>
      <c r="O1049" t="str">
        <f t="shared" si="16"/>
        <v>NA</v>
      </c>
    </row>
    <row r="1050" spans="1:15" x14ac:dyDescent="0.35">
      <c r="A1050" t="s">
        <v>1048</v>
      </c>
      <c r="B1050" t="s">
        <v>4581</v>
      </c>
      <c r="C1050" t="s">
        <v>4591</v>
      </c>
      <c r="D1050" s="4">
        <v>7498.16</v>
      </c>
      <c r="E1050" s="3">
        <v>44652</v>
      </c>
      <c r="F1050" t="s">
        <v>5509</v>
      </c>
      <c r="G1050" t="s">
        <v>8880</v>
      </c>
      <c r="H1050" t="s">
        <v>8886</v>
      </c>
      <c r="I1050" t="s">
        <v>8896</v>
      </c>
      <c r="J1050" t="s">
        <v>8909</v>
      </c>
      <c r="O1050" t="str">
        <f t="shared" si="16"/>
        <v>Rent</v>
      </c>
    </row>
    <row r="1051" spans="1:15" x14ac:dyDescent="0.35">
      <c r="A1051" t="s">
        <v>1050</v>
      </c>
      <c r="B1051" t="s">
        <v>4586</v>
      </c>
      <c r="C1051" t="s">
        <v>4587</v>
      </c>
      <c r="D1051" s="4">
        <v>7498.16</v>
      </c>
      <c r="E1051" s="3">
        <v>44831</v>
      </c>
      <c r="F1051" t="s">
        <v>5510</v>
      </c>
      <c r="G1051" t="s">
        <v>8881</v>
      </c>
      <c r="H1051" t="s">
        <v>8885</v>
      </c>
      <c r="I1051" t="s">
        <v>8901</v>
      </c>
      <c r="J1051" t="s">
        <v>8916</v>
      </c>
      <c r="O1051" t="str">
        <f t="shared" si="16"/>
        <v>Marketing</v>
      </c>
    </row>
    <row r="1052" spans="1:15" x14ac:dyDescent="0.35">
      <c r="A1052" t="s">
        <v>1051</v>
      </c>
      <c r="B1052" t="s">
        <v>4580</v>
      </c>
      <c r="C1052" t="s">
        <v>8955</v>
      </c>
      <c r="D1052" s="4">
        <v>7498.16</v>
      </c>
      <c r="E1052" s="3">
        <v>45014</v>
      </c>
      <c r="F1052" t="s">
        <v>5511</v>
      </c>
      <c r="G1052" t="s">
        <v>8880</v>
      </c>
      <c r="H1052" t="s">
        <v>8884</v>
      </c>
      <c r="I1052" t="s">
        <v>8890</v>
      </c>
      <c r="J1052" t="s">
        <v>8916</v>
      </c>
      <c r="O1052" t="str">
        <f t="shared" si="16"/>
        <v>Travel</v>
      </c>
    </row>
    <row r="1053" spans="1:15" x14ac:dyDescent="0.35">
      <c r="A1053" t="s">
        <v>1052</v>
      </c>
      <c r="B1053" t="s">
        <v>4580</v>
      </c>
      <c r="C1053" t="s">
        <v>4590</v>
      </c>
      <c r="D1053" s="4">
        <v>7498.16</v>
      </c>
      <c r="E1053" s="3">
        <v>44999</v>
      </c>
      <c r="F1053" t="s">
        <v>5512</v>
      </c>
      <c r="G1053" t="s">
        <v>8882</v>
      </c>
      <c r="H1053" t="s">
        <v>8886</v>
      </c>
      <c r="I1053" t="s">
        <v>8890</v>
      </c>
      <c r="J1053" t="s">
        <v>8909</v>
      </c>
      <c r="O1053" t="str">
        <f t="shared" si="16"/>
        <v>Travel</v>
      </c>
    </row>
    <row r="1054" spans="1:15" x14ac:dyDescent="0.35">
      <c r="A1054" t="s">
        <v>1053</v>
      </c>
      <c r="B1054" t="s">
        <v>4580</v>
      </c>
      <c r="C1054" t="s">
        <v>4588</v>
      </c>
      <c r="D1054" s="4">
        <v>7498.16</v>
      </c>
      <c r="E1054" s="3">
        <v>44910</v>
      </c>
      <c r="F1054" t="s">
        <v>5513</v>
      </c>
      <c r="G1054" t="s">
        <v>8881</v>
      </c>
      <c r="H1054" t="s">
        <v>8955</v>
      </c>
      <c r="I1054" t="s">
        <v>8895</v>
      </c>
      <c r="J1054" t="s">
        <v>8912</v>
      </c>
      <c r="O1054" t="str">
        <f t="shared" si="16"/>
        <v>Travel</v>
      </c>
    </row>
    <row r="1055" spans="1:15" x14ac:dyDescent="0.35">
      <c r="A1055" t="s">
        <v>1054</v>
      </c>
      <c r="B1055" t="s">
        <v>4579</v>
      </c>
      <c r="C1055" t="s">
        <v>4587</v>
      </c>
      <c r="D1055" s="4">
        <v>13209.25</v>
      </c>
      <c r="E1055" s="3">
        <v>44740</v>
      </c>
      <c r="F1055" t="s">
        <v>5514</v>
      </c>
      <c r="G1055" t="s">
        <v>8955</v>
      </c>
      <c r="H1055" t="s">
        <v>8955</v>
      </c>
      <c r="I1055" t="s">
        <v>8906</v>
      </c>
      <c r="J1055" t="s">
        <v>8955</v>
      </c>
      <c r="O1055" t="str">
        <f t="shared" si="16"/>
        <v>Maintenance</v>
      </c>
    </row>
    <row r="1056" spans="1:15" x14ac:dyDescent="0.35">
      <c r="A1056" t="s">
        <v>202</v>
      </c>
      <c r="B1056" t="s">
        <v>4581</v>
      </c>
      <c r="C1056" t="s">
        <v>4588</v>
      </c>
      <c r="D1056" s="4">
        <v>7498.16</v>
      </c>
      <c r="E1056" s="3">
        <v>44641</v>
      </c>
      <c r="F1056" t="s">
        <v>5515</v>
      </c>
      <c r="G1056" t="s">
        <v>8880</v>
      </c>
      <c r="H1056" t="s">
        <v>8884</v>
      </c>
      <c r="I1056" t="s">
        <v>8896</v>
      </c>
      <c r="J1056" t="s">
        <v>8915</v>
      </c>
      <c r="O1056" t="str">
        <f t="shared" si="16"/>
        <v>Rent</v>
      </c>
    </row>
    <row r="1057" spans="1:15" x14ac:dyDescent="0.35">
      <c r="A1057" t="s">
        <v>1055</v>
      </c>
      <c r="B1057" t="s">
        <v>4574</v>
      </c>
      <c r="C1057" t="s">
        <v>4589</v>
      </c>
      <c r="D1057" s="4">
        <v>7498.16</v>
      </c>
      <c r="E1057" s="3">
        <v>44894</v>
      </c>
      <c r="F1057" t="s">
        <v>5516</v>
      </c>
      <c r="G1057" t="s">
        <v>8955</v>
      </c>
      <c r="H1057" t="s">
        <v>8955</v>
      </c>
      <c r="I1057" t="s">
        <v>8895</v>
      </c>
      <c r="J1057" t="s">
        <v>8914</v>
      </c>
      <c r="O1057" t="str">
        <f t="shared" si="16"/>
        <v>Utilities</v>
      </c>
    </row>
    <row r="1058" spans="1:15" x14ac:dyDescent="0.35">
      <c r="A1058" t="s">
        <v>1056</v>
      </c>
      <c r="B1058" t="s">
        <v>4578</v>
      </c>
      <c r="C1058" t="s">
        <v>4590</v>
      </c>
      <c r="D1058" s="4">
        <v>7498.16</v>
      </c>
      <c r="E1058" s="3">
        <v>44761</v>
      </c>
      <c r="F1058" t="s">
        <v>5517</v>
      </c>
      <c r="G1058" t="s">
        <v>8881</v>
      </c>
      <c r="H1058" t="s">
        <v>8955</v>
      </c>
      <c r="I1058" t="s">
        <v>8887</v>
      </c>
      <c r="J1058" t="s">
        <v>8912</v>
      </c>
      <c r="O1058" t="str">
        <f t="shared" si="16"/>
        <v>Consulting</v>
      </c>
    </row>
    <row r="1059" spans="1:15" x14ac:dyDescent="0.35">
      <c r="A1059" t="s">
        <v>1057</v>
      </c>
      <c r="B1059" t="s">
        <v>4581</v>
      </c>
      <c r="C1059" t="s">
        <v>4589</v>
      </c>
      <c r="D1059" s="4">
        <v>7498.16</v>
      </c>
      <c r="E1059" s="3">
        <v>44605</v>
      </c>
      <c r="F1059" t="s">
        <v>5518</v>
      </c>
      <c r="G1059" t="s">
        <v>8955</v>
      </c>
      <c r="H1059" t="s">
        <v>8955</v>
      </c>
      <c r="I1059" t="s">
        <v>8888</v>
      </c>
      <c r="J1059" t="s">
        <v>8914</v>
      </c>
      <c r="O1059" t="str">
        <f t="shared" si="16"/>
        <v>Rent</v>
      </c>
    </row>
    <row r="1060" spans="1:15" x14ac:dyDescent="0.35">
      <c r="A1060" t="s">
        <v>1058</v>
      </c>
      <c r="B1060" t="s">
        <v>4581</v>
      </c>
      <c r="C1060" t="s">
        <v>4587</v>
      </c>
      <c r="D1060" s="4">
        <v>7498.16</v>
      </c>
      <c r="E1060" s="3">
        <v>44616</v>
      </c>
      <c r="F1060" t="s">
        <v>8955</v>
      </c>
      <c r="G1060" t="s">
        <v>8955</v>
      </c>
      <c r="H1060" t="s">
        <v>8885</v>
      </c>
      <c r="I1060" t="s">
        <v>8900</v>
      </c>
      <c r="J1060" t="s">
        <v>8913</v>
      </c>
      <c r="O1060" t="str">
        <f t="shared" si="16"/>
        <v>Rent</v>
      </c>
    </row>
    <row r="1061" spans="1:15" x14ac:dyDescent="0.35">
      <c r="A1061" t="s">
        <v>1059</v>
      </c>
      <c r="B1061" t="s">
        <v>4580</v>
      </c>
      <c r="C1061" t="s">
        <v>4587</v>
      </c>
      <c r="D1061" s="4">
        <v>7498.16</v>
      </c>
      <c r="E1061" s="3">
        <v>44977</v>
      </c>
      <c r="F1061" t="s">
        <v>5519</v>
      </c>
      <c r="G1061" t="s">
        <v>8955</v>
      </c>
      <c r="H1061" t="s">
        <v>8955</v>
      </c>
      <c r="I1061" t="s">
        <v>8892</v>
      </c>
      <c r="J1061" t="s">
        <v>8955</v>
      </c>
      <c r="O1061" t="str">
        <f t="shared" si="16"/>
        <v>Travel</v>
      </c>
    </row>
    <row r="1062" spans="1:15" x14ac:dyDescent="0.35">
      <c r="A1062" t="s">
        <v>1060</v>
      </c>
      <c r="B1062" t="s">
        <v>4586</v>
      </c>
      <c r="C1062" t="s">
        <v>4589</v>
      </c>
      <c r="D1062" s="4">
        <v>3768.67</v>
      </c>
      <c r="E1062" s="3">
        <v>45036</v>
      </c>
      <c r="F1062" t="s">
        <v>8955</v>
      </c>
      <c r="G1062" t="s">
        <v>8955</v>
      </c>
      <c r="H1062" t="s">
        <v>8955</v>
      </c>
      <c r="I1062" t="s">
        <v>8889</v>
      </c>
      <c r="J1062" t="s">
        <v>8955</v>
      </c>
      <c r="O1062" t="str">
        <f t="shared" si="16"/>
        <v>Marketing</v>
      </c>
    </row>
    <row r="1063" spans="1:15" x14ac:dyDescent="0.35">
      <c r="A1063" t="s">
        <v>1061</v>
      </c>
      <c r="B1063" t="s">
        <v>4583</v>
      </c>
      <c r="C1063" t="s">
        <v>4590</v>
      </c>
      <c r="D1063" s="4">
        <v>12908.64</v>
      </c>
      <c r="E1063" s="3">
        <v>44807</v>
      </c>
      <c r="F1063" t="s">
        <v>5520</v>
      </c>
      <c r="G1063" t="s">
        <v>8955</v>
      </c>
      <c r="H1063" t="s">
        <v>8885</v>
      </c>
      <c r="I1063" t="s">
        <v>8896</v>
      </c>
      <c r="J1063" t="s">
        <v>8912</v>
      </c>
      <c r="O1063" t="str">
        <f t="shared" si="16"/>
        <v>Payroll</v>
      </c>
    </row>
    <row r="1064" spans="1:15" x14ac:dyDescent="0.35">
      <c r="A1064" t="s">
        <v>1063</v>
      </c>
      <c r="B1064" t="s">
        <v>4574</v>
      </c>
      <c r="C1064" t="s">
        <v>4587</v>
      </c>
      <c r="D1064" s="4">
        <v>7598.12</v>
      </c>
      <c r="E1064" s="3">
        <v>44665</v>
      </c>
      <c r="F1064" t="s">
        <v>5522</v>
      </c>
      <c r="G1064" t="s">
        <v>8883</v>
      </c>
      <c r="H1064" t="s">
        <v>8885</v>
      </c>
      <c r="I1064" t="s">
        <v>8893</v>
      </c>
      <c r="J1064" t="s">
        <v>8955</v>
      </c>
      <c r="O1064" t="str">
        <f t="shared" si="16"/>
        <v>Utilities</v>
      </c>
    </row>
    <row r="1065" spans="1:15" x14ac:dyDescent="0.35">
      <c r="A1065" t="s">
        <v>1064</v>
      </c>
      <c r="B1065" t="s">
        <v>4581</v>
      </c>
      <c r="C1065" t="s">
        <v>4589</v>
      </c>
      <c r="D1065" s="4">
        <v>7498.16</v>
      </c>
      <c r="E1065" s="3">
        <v>44615</v>
      </c>
      <c r="F1065" t="s">
        <v>5523</v>
      </c>
      <c r="G1065" t="s">
        <v>8880</v>
      </c>
      <c r="H1065" t="s">
        <v>8885</v>
      </c>
      <c r="I1065" t="s">
        <v>8890</v>
      </c>
      <c r="J1065" t="s">
        <v>8915</v>
      </c>
      <c r="O1065" t="str">
        <f t="shared" si="16"/>
        <v>Rent</v>
      </c>
    </row>
    <row r="1066" spans="1:15" x14ac:dyDescent="0.35">
      <c r="A1066" t="s">
        <v>1065</v>
      </c>
      <c r="B1066" t="s">
        <v>4578</v>
      </c>
      <c r="C1066" t="s">
        <v>4587</v>
      </c>
      <c r="D1066" s="4">
        <v>7498.16</v>
      </c>
      <c r="E1066" s="3">
        <v>44864</v>
      </c>
      <c r="F1066" t="s">
        <v>5524</v>
      </c>
      <c r="G1066" t="s">
        <v>8881</v>
      </c>
      <c r="H1066" t="s">
        <v>8885</v>
      </c>
      <c r="I1066" t="s">
        <v>8890</v>
      </c>
      <c r="J1066" t="s">
        <v>8913</v>
      </c>
      <c r="O1066" t="str">
        <f t="shared" si="16"/>
        <v>Consulting</v>
      </c>
    </row>
    <row r="1067" spans="1:15" x14ac:dyDescent="0.35">
      <c r="A1067" t="s">
        <v>1066</v>
      </c>
      <c r="B1067" t="s">
        <v>8955</v>
      </c>
      <c r="C1067" t="s">
        <v>4587</v>
      </c>
      <c r="D1067" s="4">
        <v>7498.16</v>
      </c>
      <c r="E1067" s="3">
        <v>44913</v>
      </c>
      <c r="F1067" t="s">
        <v>5525</v>
      </c>
      <c r="G1067" t="s">
        <v>8881</v>
      </c>
      <c r="H1067" t="s">
        <v>8955</v>
      </c>
      <c r="I1067" t="s">
        <v>8900</v>
      </c>
      <c r="J1067" t="s">
        <v>8916</v>
      </c>
      <c r="O1067" t="str">
        <f t="shared" si="16"/>
        <v>NA</v>
      </c>
    </row>
    <row r="1068" spans="1:15" x14ac:dyDescent="0.35">
      <c r="A1068" t="s">
        <v>1067</v>
      </c>
      <c r="B1068" t="s">
        <v>4586</v>
      </c>
      <c r="C1068" t="s">
        <v>4588</v>
      </c>
      <c r="D1068" s="4">
        <v>7498.16</v>
      </c>
      <c r="E1068" s="3">
        <v>45111</v>
      </c>
      <c r="F1068" t="s">
        <v>5526</v>
      </c>
      <c r="G1068" t="s">
        <v>8883</v>
      </c>
      <c r="H1068" t="s">
        <v>8955</v>
      </c>
      <c r="I1068" t="s">
        <v>8900</v>
      </c>
      <c r="J1068" t="s">
        <v>8914</v>
      </c>
      <c r="O1068" t="str">
        <f t="shared" si="16"/>
        <v>Marketing</v>
      </c>
    </row>
    <row r="1069" spans="1:15" x14ac:dyDescent="0.35">
      <c r="A1069" t="s">
        <v>1068</v>
      </c>
      <c r="B1069" t="s">
        <v>4583</v>
      </c>
      <c r="C1069" t="s">
        <v>4589</v>
      </c>
      <c r="D1069" s="4">
        <v>7498.16</v>
      </c>
      <c r="E1069" s="3">
        <v>44732</v>
      </c>
      <c r="F1069" t="s">
        <v>5527</v>
      </c>
      <c r="G1069" t="s">
        <v>8955</v>
      </c>
      <c r="H1069" t="s">
        <v>8955</v>
      </c>
      <c r="I1069" t="s">
        <v>8897</v>
      </c>
      <c r="J1069" t="s">
        <v>8910</v>
      </c>
      <c r="O1069" t="str">
        <f t="shared" si="16"/>
        <v>Payroll</v>
      </c>
    </row>
    <row r="1070" spans="1:15" x14ac:dyDescent="0.35">
      <c r="A1070" t="s">
        <v>1069</v>
      </c>
      <c r="B1070" t="s">
        <v>4579</v>
      </c>
      <c r="C1070" t="s">
        <v>4590</v>
      </c>
      <c r="D1070" s="4">
        <v>7498.16</v>
      </c>
      <c r="E1070" s="3">
        <v>44966</v>
      </c>
      <c r="F1070" t="s">
        <v>5528</v>
      </c>
      <c r="G1070" t="s">
        <v>8955</v>
      </c>
      <c r="H1070" t="s">
        <v>8886</v>
      </c>
      <c r="I1070" t="s">
        <v>8955</v>
      </c>
      <c r="J1070" t="s">
        <v>8913</v>
      </c>
      <c r="O1070" t="str">
        <f t="shared" si="16"/>
        <v>Maintenance</v>
      </c>
    </row>
    <row r="1071" spans="1:15" x14ac:dyDescent="0.35">
      <c r="A1071" t="s">
        <v>1070</v>
      </c>
      <c r="B1071" t="s">
        <v>4580</v>
      </c>
      <c r="C1071" t="s">
        <v>4588</v>
      </c>
      <c r="D1071" s="4">
        <v>2937.47</v>
      </c>
      <c r="E1071" s="3">
        <v>44662</v>
      </c>
      <c r="F1071" t="s">
        <v>5529</v>
      </c>
      <c r="G1071" t="s">
        <v>8955</v>
      </c>
      <c r="H1071" t="s">
        <v>8955</v>
      </c>
      <c r="I1071" t="s">
        <v>8895</v>
      </c>
      <c r="J1071" t="s">
        <v>8908</v>
      </c>
      <c r="O1071" t="str">
        <f t="shared" si="16"/>
        <v>Travel</v>
      </c>
    </row>
    <row r="1072" spans="1:15" x14ac:dyDescent="0.35">
      <c r="A1072" t="s">
        <v>1071</v>
      </c>
      <c r="B1072" t="s">
        <v>4584</v>
      </c>
      <c r="C1072" t="s">
        <v>4587</v>
      </c>
      <c r="D1072" s="4">
        <v>7498.16</v>
      </c>
      <c r="E1072" s="3">
        <v>44618</v>
      </c>
      <c r="F1072" t="s">
        <v>5530</v>
      </c>
      <c r="G1072" t="s">
        <v>8880</v>
      </c>
      <c r="H1072" t="s">
        <v>8886</v>
      </c>
      <c r="I1072" t="s">
        <v>8900</v>
      </c>
      <c r="J1072" t="s">
        <v>8916</v>
      </c>
      <c r="O1072" t="str">
        <f t="shared" si="16"/>
        <v>Supplies</v>
      </c>
    </row>
    <row r="1073" spans="1:15" x14ac:dyDescent="0.35">
      <c r="A1073" t="s">
        <v>1072</v>
      </c>
      <c r="B1073" t="s">
        <v>8955</v>
      </c>
      <c r="C1073" t="s">
        <v>4587</v>
      </c>
      <c r="D1073" s="4">
        <v>7778.92</v>
      </c>
      <c r="E1073" s="3">
        <v>44631</v>
      </c>
      <c r="F1073" t="s">
        <v>5531</v>
      </c>
      <c r="G1073" t="s">
        <v>8883</v>
      </c>
      <c r="H1073" t="s">
        <v>8955</v>
      </c>
      <c r="I1073" t="s">
        <v>8955</v>
      </c>
      <c r="J1073" t="s">
        <v>8915</v>
      </c>
      <c r="O1073" t="str">
        <f t="shared" si="16"/>
        <v>NA</v>
      </c>
    </row>
    <row r="1074" spans="1:15" x14ac:dyDescent="0.35">
      <c r="A1074" t="s">
        <v>1073</v>
      </c>
      <c r="B1074" t="s">
        <v>4585</v>
      </c>
      <c r="C1074" t="s">
        <v>4589</v>
      </c>
      <c r="D1074" s="4">
        <v>7498.16</v>
      </c>
      <c r="E1074" s="3">
        <v>44787</v>
      </c>
      <c r="F1074" t="s">
        <v>5532</v>
      </c>
      <c r="G1074" t="s">
        <v>8883</v>
      </c>
      <c r="H1074" t="s">
        <v>8884</v>
      </c>
      <c r="I1074" t="s">
        <v>8902</v>
      </c>
      <c r="J1074" t="s">
        <v>8912</v>
      </c>
      <c r="O1074" t="str">
        <f t="shared" si="16"/>
        <v>Legal</v>
      </c>
    </row>
    <row r="1075" spans="1:15" x14ac:dyDescent="0.35">
      <c r="A1075" t="s">
        <v>1074</v>
      </c>
      <c r="B1075" t="s">
        <v>4586</v>
      </c>
      <c r="C1075" t="s">
        <v>4589</v>
      </c>
      <c r="D1075" s="4">
        <v>7498.16</v>
      </c>
      <c r="E1075" s="3">
        <v>45273</v>
      </c>
      <c r="F1075" t="s">
        <v>5533</v>
      </c>
      <c r="G1075" t="s">
        <v>8955</v>
      </c>
      <c r="H1075" t="s">
        <v>8955</v>
      </c>
      <c r="I1075" t="s">
        <v>8892</v>
      </c>
      <c r="J1075" t="s">
        <v>8912</v>
      </c>
      <c r="O1075" t="str">
        <f t="shared" si="16"/>
        <v>Marketing</v>
      </c>
    </row>
    <row r="1076" spans="1:15" x14ac:dyDescent="0.35">
      <c r="A1076" t="s">
        <v>1075</v>
      </c>
      <c r="B1076" t="s">
        <v>4580</v>
      </c>
      <c r="C1076" t="s">
        <v>8955</v>
      </c>
      <c r="D1076" s="4">
        <v>9942.9</v>
      </c>
      <c r="E1076" s="3">
        <v>44718</v>
      </c>
      <c r="F1076" t="s">
        <v>8955</v>
      </c>
      <c r="G1076" t="s">
        <v>8882</v>
      </c>
      <c r="H1076" t="s">
        <v>8955</v>
      </c>
      <c r="I1076" t="s">
        <v>8891</v>
      </c>
      <c r="J1076" t="s">
        <v>8912</v>
      </c>
      <c r="O1076" t="str">
        <f t="shared" si="16"/>
        <v>Travel</v>
      </c>
    </row>
    <row r="1077" spans="1:15" x14ac:dyDescent="0.35">
      <c r="A1077" t="s">
        <v>1076</v>
      </c>
      <c r="B1077" t="s">
        <v>4584</v>
      </c>
      <c r="C1077" t="s">
        <v>4588</v>
      </c>
      <c r="D1077" s="4">
        <v>8953.14</v>
      </c>
      <c r="E1077" s="3">
        <v>45033</v>
      </c>
      <c r="F1077" t="s">
        <v>5534</v>
      </c>
      <c r="G1077" t="s">
        <v>8955</v>
      </c>
      <c r="H1077" t="s">
        <v>8886</v>
      </c>
      <c r="I1077" t="s">
        <v>8889</v>
      </c>
      <c r="J1077" t="s">
        <v>8916</v>
      </c>
      <c r="O1077" t="str">
        <f t="shared" si="16"/>
        <v>Supplies</v>
      </c>
    </row>
    <row r="1078" spans="1:15" x14ac:dyDescent="0.35">
      <c r="A1078" t="s">
        <v>1077</v>
      </c>
      <c r="B1078" t="s">
        <v>4580</v>
      </c>
      <c r="C1078" t="s">
        <v>4587</v>
      </c>
      <c r="D1078" s="4">
        <v>7498.16</v>
      </c>
      <c r="E1078" s="3">
        <v>44920</v>
      </c>
      <c r="F1078" t="s">
        <v>5535</v>
      </c>
      <c r="G1078" t="s">
        <v>8881</v>
      </c>
      <c r="H1078" t="s">
        <v>8955</v>
      </c>
      <c r="I1078" t="s">
        <v>8891</v>
      </c>
      <c r="J1078" t="s">
        <v>8909</v>
      </c>
      <c r="O1078" t="str">
        <f t="shared" si="16"/>
        <v>Travel</v>
      </c>
    </row>
    <row r="1079" spans="1:15" x14ac:dyDescent="0.35">
      <c r="A1079" t="s">
        <v>358</v>
      </c>
      <c r="B1079" t="s">
        <v>8955</v>
      </c>
      <c r="C1079" t="s">
        <v>4588</v>
      </c>
      <c r="D1079" s="4">
        <v>7498.16</v>
      </c>
      <c r="E1079" s="3">
        <v>44733</v>
      </c>
      <c r="F1079" t="s">
        <v>5536</v>
      </c>
      <c r="G1079" t="s">
        <v>8882</v>
      </c>
      <c r="H1079" t="s">
        <v>8886</v>
      </c>
      <c r="I1079" t="s">
        <v>8902</v>
      </c>
      <c r="J1079" t="s">
        <v>8912</v>
      </c>
      <c r="O1079" t="str">
        <f t="shared" si="16"/>
        <v>NA</v>
      </c>
    </row>
    <row r="1080" spans="1:15" x14ac:dyDescent="0.35">
      <c r="A1080" t="s">
        <v>1078</v>
      </c>
      <c r="B1080" t="s">
        <v>4581</v>
      </c>
      <c r="C1080" t="s">
        <v>4587</v>
      </c>
      <c r="D1080" s="4">
        <v>7498.16</v>
      </c>
      <c r="E1080" s="3">
        <v>44756</v>
      </c>
      <c r="F1080" t="s">
        <v>5537</v>
      </c>
      <c r="G1080" t="s">
        <v>8882</v>
      </c>
      <c r="H1080" t="s">
        <v>8955</v>
      </c>
      <c r="I1080" t="s">
        <v>8893</v>
      </c>
      <c r="J1080" t="s">
        <v>8955</v>
      </c>
      <c r="O1080" t="str">
        <f t="shared" si="16"/>
        <v>Rent</v>
      </c>
    </row>
    <row r="1081" spans="1:15" x14ac:dyDescent="0.35">
      <c r="A1081" t="s">
        <v>1079</v>
      </c>
      <c r="B1081" t="s">
        <v>4584</v>
      </c>
      <c r="C1081" t="s">
        <v>8955</v>
      </c>
      <c r="D1081" s="4">
        <v>7498.16</v>
      </c>
      <c r="E1081" s="3">
        <v>44702</v>
      </c>
      <c r="F1081" t="s">
        <v>5538</v>
      </c>
      <c r="G1081" t="s">
        <v>8882</v>
      </c>
      <c r="H1081" t="s">
        <v>8955</v>
      </c>
      <c r="I1081" t="s">
        <v>8895</v>
      </c>
      <c r="J1081" t="s">
        <v>8914</v>
      </c>
      <c r="O1081" t="str">
        <f t="shared" si="16"/>
        <v>Supplies</v>
      </c>
    </row>
    <row r="1082" spans="1:15" x14ac:dyDescent="0.35">
      <c r="A1082" t="s">
        <v>1080</v>
      </c>
      <c r="B1082" t="s">
        <v>4580</v>
      </c>
      <c r="C1082" t="s">
        <v>4587</v>
      </c>
      <c r="D1082" s="4">
        <v>7498.16</v>
      </c>
      <c r="E1082" s="3">
        <v>44765</v>
      </c>
      <c r="F1082" t="s">
        <v>5539</v>
      </c>
      <c r="G1082" t="s">
        <v>8882</v>
      </c>
      <c r="H1082" t="s">
        <v>8955</v>
      </c>
      <c r="I1082" t="s">
        <v>8905</v>
      </c>
      <c r="J1082" t="s">
        <v>8916</v>
      </c>
      <c r="O1082" t="str">
        <f t="shared" si="16"/>
        <v>Travel</v>
      </c>
    </row>
    <row r="1083" spans="1:15" x14ac:dyDescent="0.35">
      <c r="A1083" t="s">
        <v>1081</v>
      </c>
      <c r="B1083" t="s">
        <v>4583</v>
      </c>
      <c r="C1083" t="s">
        <v>4589</v>
      </c>
      <c r="D1083" s="4">
        <v>3092.62</v>
      </c>
      <c r="E1083" s="3">
        <v>45088</v>
      </c>
      <c r="F1083" t="s">
        <v>5540</v>
      </c>
      <c r="G1083" t="s">
        <v>8883</v>
      </c>
      <c r="H1083" t="s">
        <v>8955</v>
      </c>
      <c r="I1083" t="s">
        <v>8903</v>
      </c>
      <c r="J1083" t="s">
        <v>8913</v>
      </c>
      <c r="O1083" t="str">
        <f t="shared" si="16"/>
        <v>Payroll</v>
      </c>
    </row>
    <row r="1084" spans="1:15" x14ac:dyDescent="0.35">
      <c r="A1084" t="s">
        <v>1082</v>
      </c>
      <c r="B1084" t="s">
        <v>4583</v>
      </c>
      <c r="C1084" t="s">
        <v>4589</v>
      </c>
      <c r="D1084" s="4">
        <v>7498.16</v>
      </c>
      <c r="E1084" s="3">
        <v>44778</v>
      </c>
      <c r="F1084" t="s">
        <v>5541</v>
      </c>
      <c r="G1084" t="s">
        <v>8883</v>
      </c>
      <c r="H1084" t="s">
        <v>8884</v>
      </c>
      <c r="I1084" t="s">
        <v>8897</v>
      </c>
      <c r="J1084" t="s">
        <v>8913</v>
      </c>
      <c r="O1084" t="str">
        <f t="shared" si="16"/>
        <v>Payroll</v>
      </c>
    </row>
    <row r="1085" spans="1:15" x14ac:dyDescent="0.35">
      <c r="A1085" t="s">
        <v>1083</v>
      </c>
      <c r="B1085" t="s">
        <v>8955</v>
      </c>
      <c r="C1085" t="s">
        <v>4588</v>
      </c>
      <c r="D1085" s="4">
        <v>7498.16</v>
      </c>
      <c r="E1085" s="3">
        <v>45280</v>
      </c>
      <c r="F1085" t="s">
        <v>5542</v>
      </c>
      <c r="G1085" t="s">
        <v>8881</v>
      </c>
      <c r="H1085" t="s">
        <v>8955</v>
      </c>
      <c r="I1085" t="s">
        <v>8887</v>
      </c>
      <c r="J1085" t="s">
        <v>8916</v>
      </c>
      <c r="O1085" t="str">
        <f t="shared" si="16"/>
        <v>NA</v>
      </c>
    </row>
    <row r="1086" spans="1:15" x14ac:dyDescent="0.35">
      <c r="A1086" t="s">
        <v>1084</v>
      </c>
      <c r="B1086" t="s">
        <v>4581</v>
      </c>
      <c r="C1086" t="s">
        <v>8955</v>
      </c>
      <c r="D1086" s="4">
        <v>7498.16</v>
      </c>
      <c r="E1086" s="3">
        <v>44607</v>
      </c>
      <c r="F1086" t="s">
        <v>5543</v>
      </c>
      <c r="G1086" t="s">
        <v>8955</v>
      </c>
      <c r="H1086" t="s">
        <v>8885</v>
      </c>
      <c r="I1086" t="s">
        <v>8891</v>
      </c>
      <c r="J1086" t="s">
        <v>8913</v>
      </c>
      <c r="O1086" t="str">
        <f t="shared" si="16"/>
        <v>Rent</v>
      </c>
    </row>
    <row r="1087" spans="1:15" x14ac:dyDescent="0.35">
      <c r="A1087" t="s">
        <v>1085</v>
      </c>
      <c r="B1087" t="s">
        <v>4586</v>
      </c>
      <c r="C1087" t="s">
        <v>8955</v>
      </c>
      <c r="D1087" s="4">
        <v>4905.4799999999996</v>
      </c>
      <c r="E1087" s="3">
        <v>44954</v>
      </c>
      <c r="F1087" t="s">
        <v>5544</v>
      </c>
      <c r="G1087" t="s">
        <v>8881</v>
      </c>
      <c r="H1087" t="s">
        <v>8955</v>
      </c>
      <c r="I1087" t="s">
        <v>8895</v>
      </c>
      <c r="J1087" t="s">
        <v>8955</v>
      </c>
      <c r="O1087" t="str">
        <f t="shared" si="16"/>
        <v>Marketing</v>
      </c>
    </row>
    <row r="1088" spans="1:15" x14ac:dyDescent="0.35">
      <c r="A1088" t="s">
        <v>1086</v>
      </c>
      <c r="B1088" t="s">
        <v>4580</v>
      </c>
      <c r="C1088" t="s">
        <v>4589</v>
      </c>
      <c r="D1088" s="4">
        <v>7498.16</v>
      </c>
      <c r="E1088" s="3">
        <v>44883</v>
      </c>
      <c r="F1088" t="s">
        <v>5545</v>
      </c>
      <c r="G1088" t="s">
        <v>8955</v>
      </c>
      <c r="H1088" t="s">
        <v>8955</v>
      </c>
      <c r="I1088" t="s">
        <v>8955</v>
      </c>
      <c r="J1088" t="s">
        <v>8908</v>
      </c>
      <c r="O1088" t="str">
        <f t="shared" si="16"/>
        <v>Travel</v>
      </c>
    </row>
    <row r="1089" spans="1:15" x14ac:dyDescent="0.35">
      <c r="A1089" t="s">
        <v>1087</v>
      </c>
      <c r="B1089" t="s">
        <v>4585</v>
      </c>
      <c r="C1089" t="s">
        <v>4590</v>
      </c>
      <c r="D1089" s="4">
        <v>3917.03</v>
      </c>
      <c r="E1089" s="3">
        <v>45081</v>
      </c>
      <c r="F1089" t="s">
        <v>5546</v>
      </c>
      <c r="G1089" t="s">
        <v>8880</v>
      </c>
      <c r="H1089" t="s">
        <v>8955</v>
      </c>
      <c r="I1089" t="s">
        <v>8895</v>
      </c>
      <c r="J1089" t="s">
        <v>8909</v>
      </c>
      <c r="O1089" t="str">
        <f t="shared" si="16"/>
        <v>Legal</v>
      </c>
    </row>
    <row r="1090" spans="1:15" x14ac:dyDescent="0.35">
      <c r="A1090" t="s">
        <v>1088</v>
      </c>
      <c r="B1090" t="s">
        <v>4580</v>
      </c>
      <c r="C1090" t="s">
        <v>4589</v>
      </c>
      <c r="D1090" s="4">
        <v>7498.16</v>
      </c>
      <c r="E1090" s="3">
        <v>44929</v>
      </c>
      <c r="F1090" t="s">
        <v>5547</v>
      </c>
      <c r="G1090" t="s">
        <v>8883</v>
      </c>
      <c r="H1090" t="s">
        <v>8955</v>
      </c>
      <c r="I1090" t="s">
        <v>8905</v>
      </c>
      <c r="J1090" t="s">
        <v>8912</v>
      </c>
      <c r="O1090" t="str">
        <f t="shared" si="16"/>
        <v>Travel</v>
      </c>
    </row>
    <row r="1091" spans="1:15" x14ac:dyDescent="0.35">
      <c r="A1091" t="s">
        <v>1089</v>
      </c>
      <c r="B1091" t="s">
        <v>4583</v>
      </c>
      <c r="C1091" t="s">
        <v>4591</v>
      </c>
      <c r="D1091" s="4">
        <v>7498.16</v>
      </c>
      <c r="E1091" s="3">
        <v>44906</v>
      </c>
      <c r="F1091" t="s">
        <v>5548</v>
      </c>
      <c r="G1091" t="s">
        <v>8883</v>
      </c>
      <c r="H1091" t="s">
        <v>8886</v>
      </c>
      <c r="I1091" t="s">
        <v>8905</v>
      </c>
      <c r="J1091" t="s">
        <v>8910</v>
      </c>
      <c r="O1091" t="str">
        <f t="shared" ref="O1091:O1154" si="17">IFERROR(VLOOKUP(B1091, $M$1:$N$1, 2, FALSE), B1091)</f>
        <v>Payroll</v>
      </c>
    </row>
    <row r="1092" spans="1:15" x14ac:dyDescent="0.35">
      <c r="A1092" t="s">
        <v>1090</v>
      </c>
      <c r="B1092" t="s">
        <v>8955</v>
      </c>
      <c r="C1092" t="s">
        <v>4588</v>
      </c>
      <c r="D1092" s="4">
        <v>7498.16</v>
      </c>
      <c r="E1092" s="3">
        <v>45155</v>
      </c>
      <c r="F1092" t="s">
        <v>5549</v>
      </c>
      <c r="G1092" t="s">
        <v>8955</v>
      </c>
      <c r="H1092" t="s">
        <v>8885</v>
      </c>
      <c r="I1092" t="s">
        <v>8899</v>
      </c>
      <c r="J1092" t="s">
        <v>8913</v>
      </c>
      <c r="O1092" t="str">
        <f t="shared" si="17"/>
        <v>NA</v>
      </c>
    </row>
    <row r="1093" spans="1:15" x14ac:dyDescent="0.35">
      <c r="A1093" t="s">
        <v>1091</v>
      </c>
      <c r="B1093" t="s">
        <v>4583</v>
      </c>
      <c r="C1093" t="s">
        <v>4588</v>
      </c>
      <c r="D1093" s="4">
        <v>12802.87</v>
      </c>
      <c r="E1093" s="3">
        <v>45115</v>
      </c>
      <c r="F1093" t="s">
        <v>5550</v>
      </c>
      <c r="G1093" t="s">
        <v>8955</v>
      </c>
      <c r="H1093" t="s">
        <v>8886</v>
      </c>
      <c r="I1093" t="s">
        <v>8955</v>
      </c>
      <c r="J1093" t="s">
        <v>8913</v>
      </c>
      <c r="O1093" t="str">
        <f t="shared" si="17"/>
        <v>Payroll</v>
      </c>
    </row>
    <row r="1094" spans="1:15" x14ac:dyDescent="0.35">
      <c r="A1094" t="s">
        <v>133</v>
      </c>
      <c r="B1094" t="s">
        <v>4581</v>
      </c>
      <c r="C1094" t="s">
        <v>8955</v>
      </c>
      <c r="D1094" s="4">
        <v>7498.16</v>
      </c>
      <c r="E1094" s="3">
        <v>44857</v>
      </c>
      <c r="F1094" t="s">
        <v>5551</v>
      </c>
      <c r="G1094" t="s">
        <v>8955</v>
      </c>
      <c r="H1094" t="s">
        <v>8886</v>
      </c>
      <c r="I1094" t="s">
        <v>8892</v>
      </c>
      <c r="J1094" t="s">
        <v>8913</v>
      </c>
      <c r="O1094" t="str">
        <f t="shared" si="17"/>
        <v>Rent</v>
      </c>
    </row>
    <row r="1095" spans="1:15" x14ac:dyDescent="0.35">
      <c r="A1095" t="s">
        <v>1092</v>
      </c>
      <c r="B1095" t="s">
        <v>4583</v>
      </c>
      <c r="C1095" t="s">
        <v>4588</v>
      </c>
      <c r="D1095" s="4">
        <v>10882.2</v>
      </c>
      <c r="E1095" s="3">
        <v>45152</v>
      </c>
      <c r="F1095" t="s">
        <v>5552</v>
      </c>
      <c r="G1095" t="s">
        <v>8955</v>
      </c>
      <c r="H1095" t="s">
        <v>8884</v>
      </c>
      <c r="I1095" t="s">
        <v>8896</v>
      </c>
      <c r="J1095" t="s">
        <v>8914</v>
      </c>
      <c r="O1095" t="str">
        <f t="shared" si="17"/>
        <v>Payroll</v>
      </c>
    </row>
    <row r="1096" spans="1:15" x14ac:dyDescent="0.35">
      <c r="A1096" t="s">
        <v>1093</v>
      </c>
      <c r="B1096" t="s">
        <v>4580</v>
      </c>
      <c r="C1096" t="s">
        <v>4591</v>
      </c>
      <c r="D1096" s="4">
        <v>7950.31</v>
      </c>
      <c r="E1096" s="3">
        <v>44597</v>
      </c>
      <c r="F1096" t="s">
        <v>5553</v>
      </c>
      <c r="G1096" t="s">
        <v>8955</v>
      </c>
      <c r="H1096" t="s">
        <v>8955</v>
      </c>
      <c r="I1096" t="s">
        <v>8905</v>
      </c>
      <c r="J1096" t="s">
        <v>8912</v>
      </c>
      <c r="O1096" t="str">
        <f t="shared" si="17"/>
        <v>Travel</v>
      </c>
    </row>
    <row r="1097" spans="1:15" x14ac:dyDescent="0.35">
      <c r="A1097" t="s">
        <v>1094</v>
      </c>
      <c r="B1097" t="s">
        <v>4584</v>
      </c>
      <c r="C1097" t="s">
        <v>4589</v>
      </c>
      <c r="D1097" s="4">
        <v>7498.16</v>
      </c>
      <c r="E1097" s="3">
        <v>44680</v>
      </c>
      <c r="F1097" t="s">
        <v>5554</v>
      </c>
      <c r="G1097" t="s">
        <v>8882</v>
      </c>
      <c r="H1097" t="s">
        <v>8955</v>
      </c>
      <c r="I1097" t="s">
        <v>8893</v>
      </c>
      <c r="J1097" t="s">
        <v>8913</v>
      </c>
      <c r="O1097" t="str">
        <f t="shared" si="17"/>
        <v>Supplies</v>
      </c>
    </row>
    <row r="1098" spans="1:15" x14ac:dyDescent="0.35">
      <c r="A1098" t="s">
        <v>1095</v>
      </c>
      <c r="B1098" t="s">
        <v>4586</v>
      </c>
      <c r="C1098" t="s">
        <v>8955</v>
      </c>
      <c r="D1098" s="4">
        <v>4461.6099999999997</v>
      </c>
      <c r="E1098" s="3">
        <v>44833</v>
      </c>
      <c r="F1098" t="s">
        <v>5555</v>
      </c>
      <c r="G1098" t="s">
        <v>8955</v>
      </c>
      <c r="H1098" t="s">
        <v>8886</v>
      </c>
      <c r="I1098" t="s">
        <v>8892</v>
      </c>
      <c r="J1098" t="s">
        <v>8909</v>
      </c>
      <c r="O1098" t="str">
        <f t="shared" si="17"/>
        <v>Marketing</v>
      </c>
    </row>
    <row r="1099" spans="1:15" x14ac:dyDescent="0.35">
      <c r="A1099" t="s">
        <v>1096</v>
      </c>
      <c r="B1099" t="s">
        <v>4583</v>
      </c>
      <c r="C1099" t="s">
        <v>4590</v>
      </c>
      <c r="D1099" s="4">
        <v>7498.16</v>
      </c>
      <c r="E1099" s="3">
        <v>44617</v>
      </c>
      <c r="F1099" t="s">
        <v>5556</v>
      </c>
      <c r="G1099" t="s">
        <v>8880</v>
      </c>
      <c r="H1099" t="s">
        <v>8885</v>
      </c>
      <c r="I1099" t="s">
        <v>8895</v>
      </c>
      <c r="J1099" t="s">
        <v>8908</v>
      </c>
      <c r="O1099" t="str">
        <f t="shared" si="17"/>
        <v>Payroll</v>
      </c>
    </row>
    <row r="1100" spans="1:15" x14ac:dyDescent="0.35">
      <c r="A1100" t="s">
        <v>1097</v>
      </c>
      <c r="B1100" t="s">
        <v>8955</v>
      </c>
      <c r="C1100" t="s">
        <v>4587</v>
      </c>
      <c r="D1100" s="4">
        <v>7498.16</v>
      </c>
      <c r="E1100" s="3">
        <v>44690</v>
      </c>
      <c r="F1100" t="s">
        <v>5557</v>
      </c>
      <c r="G1100" t="s">
        <v>8883</v>
      </c>
      <c r="H1100" t="s">
        <v>8955</v>
      </c>
      <c r="I1100" t="s">
        <v>8905</v>
      </c>
      <c r="J1100" t="s">
        <v>8912</v>
      </c>
      <c r="O1100" t="str">
        <f t="shared" si="17"/>
        <v>NA</v>
      </c>
    </row>
    <row r="1101" spans="1:15" x14ac:dyDescent="0.35">
      <c r="A1101" t="s">
        <v>1098</v>
      </c>
      <c r="B1101" t="s">
        <v>4578</v>
      </c>
      <c r="C1101" t="s">
        <v>8955</v>
      </c>
      <c r="D1101" s="4">
        <v>6837.69</v>
      </c>
      <c r="E1101" s="3">
        <v>44583</v>
      </c>
      <c r="F1101" t="s">
        <v>5558</v>
      </c>
      <c r="G1101" t="s">
        <v>8880</v>
      </c>
      <c r="H1101" t="s">
        <v>8884</v>
      </c>
      <c r="I1101" t="s">
        <v>8900</v>
      </c>
      <c r="J1101" t="s">
        <v>8908</v>
      </c>
      <c r="O1101" t="str">
        <f t="shared" si="17"/>
        <v>Consulting</v>
      </c>
    </row>
    <row r="1102" spans="1:15" x14ac:dyDescent="0.35">
      <c r="A1102" t="s">
        <v>1099</v>
      </c>
      <c r="B1102" t="s">
        <v>4586</v>
      </c>
      <c r="C1102" t="s">
        <v>4588</v>
      </c>
      <c r="D1102" s="4">
        <v>7498.16</v>
      </c>
      <c r="E1102" s="3">
        <v>44855</v>
      </c>
      <c r="F1102" t="s">
        <v>5559</v>
      </c>
      <c r="G1102" t="s">
        <v>8882</v>
      </c>
      <c r="H1102" t="s">
        <v>8886</v>
      </c>
      <c r="I1102" t="s">
        <v>8898</v>
      </c>
      <c r="J1102" t="s">
        <v>8908</v>
      </c>
      <c r="O1102" t="str">
        <f t="shared" si="17"/>
        <v>Marketing</v>
      </c>
    </row>
    <row r="1103" spans="1:15" x14ac:dyDescent="0.35">
      <c r="A1103" t="s">
        <v>1100</v>
      </c>
      <c r="B1103" t="s">
        <v>8955</v>
      </c>
      <c r="C1103" t="s">
        <v>4588</v>
      </c>
      <c r="D1103" s="4">
        <v>7498.16</v>
      </c>
      <c r="E1103" s="3">
        <v>45267</v>
      </c>
      <c r="F1103" t="s">
        <v>5560</v>
      </c>
      <c r="G1103" t="s">
        <v>8882</v>
      </c>
      <c r="H1103" t="s">
        <v>8955</v>
      </c>
      <c r="I1103" t="s">
        <v>8889</v>
      </c>
      <c r="J1103" t="s">
        <v>8955</v>
      </c>
      <c r="O1103" t="str">
        <f t="shared" si="17"/>
        <v>NA</v>
      </c>
    </row>
    <row r="1104" spans="1:15" x14ac:dyDescent="0.35">
      <c r="A1104" t="s">
        <v>1101</v>
      </c>
      <c r="B1104" t="s">
        <v>4583</v>
      </c>
      <c r="C1104" t="s">
        <v>4589</v>
      </c>
      <c r="D1104" s="4">
        <v>11421.87</v>
      </c>
      <c r="E1104" s="3">
        <v>44566</v>
      </c>
      <c r="F1104" t="s">
        <v>8955</v>
      </c>
      <c r="G1104" t="s">
        <v>8881</v>
      </c>
      <c r="H1104" t="s">
        <v>8884</v>
      </c>
      <c r="I1104" t="s">
        <v>8904</v>
      </c>
      <c r="J1104" t="s">
        <v>8909</v>
      </c>
      <c r="O1104" t="str">
        <f t="shared" si="17"/>
        <v>Payroll</v>
      </c>
    </row>
    <row r="1105" spans="1:15" x14ac:dyDescent="0.35">
      <c r="A1105" t="s">
        <v>1102</v>
      </c>
      <c r="B1105" t="s">
        <v>4583</v>
      </c>
      <c r="C1105" t="s">
        <v>4588</v>
      </c>
      <c r="D1105" s="4">
        <v>7498.16</v>
      </c>
      <c r="E1105" s="3">
        <v>44925</v>
      </c>
      <c r="F1105" t="s">
        <v>5561</v>
      </c>
      <c r="G1105" t="s">
        <v>8881</v>
      </c>
      <c r="H1105" t="s">
        <v>8955</v>
      </c>
      <c r="I1105" t="s">
        <v>8895</v>
      </c>
      <c r="J1105" t="s">
        <v>8912</v>
      </c>
      <c r="O1105" t="str">
        <f t="shared" si="17"/>
        <v>Payroll</v>
      </c>
    </row>
    <row r="1106" spans="1:15" x14ac:dyDescent="0.35">
      <c r="A1106" t="s">
        <v>1103</v>
      </c>
      <c r="B1106" t="s">
        <v>4583</v>
      </c>
      <c r="C1106" t="s">
        <v>4587</v>
      </c>
      <c r="D1106" s="4">
        <v>7498.16</v>
      </c>
      <c r="E1106" s="3">
        <v>45187</v>
      </c>
      <c r="F1106" t="s">
        <v>5562</v>
      </c>
      <c r="G1106" t="s">
        <v>8883</v>
      </c>
      <c r="H1106" t="s">
        <v>8885</v>
      </c>
      <c r="I1106" t="s">
        <v>8955</v>
      </c>
      <c r="J1106" t="s">
        <v>8914</v>
      </c>
      <c r="O1106" t="str">
        <f t="shared" si="17"/>
        <v>Payroll</v>
      </c>
    </row>
    <row r="1107" spans="1:15" x14ac:dyDescent="0.35">
      <c r="A1107" t="s">
        <v>1104</v>
      </c>
      <c r="B1107" t="s">
        <v>4586</v>
      </c>
      <c r="C1107" t="s">
        <v>4590</v>
      </c>
      <c r="D1107" s="4">
        <v>7498.16</v>
      </c>
      <c r="E1107" s="3">
        <v>45105</v>
      </c>
      <c r="F1107" t="s">
        <v>5563</v>
      </c>
      <c r="G1107" t="s">
        <v>8881</v>
      </c>
      <c r="H1107" t="s">
        <v>8955</v>
      </c>
      <c r="I1107" t="s">
        <v>8895</v>
      </c>
      <c r="J1107" t="s">
        <v>8909</v>
      </c>
      <c r="O1107" t="str">
        <f t="shared" si="17"/>
        <v>Marketing</v>
      </c>
    </row>
    <row r="1108" spans="1:15" x14ac:dyDescent="0.35">
      <c r="A1108" t="s">
        <v>1105</v>
      </c>
      <c r="B1108" t="s">
        <v>4583</v>
      </c>
      <c r="C1108" t="s">
        <v>4591</v>
      </c>
      <c r="D1108" s="4">
        <v>7498.16</v>
      </c>
      <c r="E1108" s="3">
        <v>45195</v>
      </c>
      <c r="F1108" t="s">
        <v>5564</v>
      </c>
      <c r="G1108" t="s">
        <v>8880</v>
      </c>
      <c r="H1108" t="s">
        <v>8886</v>
      </c>
      <c r="I1108" t="s">
        <v>8896</v>
      </c>
      <c r="J1108" t="s">
        <v>8912</v>
      </c>
      <c r="O1108" t="str">
        <f t="shared" si="17"/>
        <v>Payroll</v>
      </c>
    </row>
    <row r="1109" spans="1:15" x14ac:dyDescent="0.35">
      <c r="A1109" t="s">
        <v>1106</v>
      </c>
      <c r="B1109" t="s">
        <v>4585</v>
      </c>
      <c r="C1109" t="s">
        <v>4587</v>
      </c>
      <c r="D1109" s="4">
        <v>7498.16</v>
      </c>
      <c r="E1109" s="3">
        <v>45103</v>
      </c>
      <c r="F1109" t="s">
        <v>5565</v>
      </c>
      <c r="G1109" t="s">
        <v>8883</v>
      </c>
      <c r="H1109" t="s">
        <v>8884</v>
      </c>
      <c r="I1109" t="s">
        <v>8898</v>
      </c>
      <c r="J1109" t="s">
        <v>8912</v>
      </c>
      <c r="O1109" t="str">
        <f t="shared" si="17"/>
        <v>Legal</v>
      </c>
    </row>
    <row r="1110" spans="1:15" x14ac:dyDescent="0.35">
      <c r="A1110" t="s">
        <v>1107</v>
      </c>
      <c r="B1110" t="s">
        <v>4581</v>
      </c>
      <c r="C1110" t="s">
        <v>4587</v>
      </c>
      <c r="D1110" s="4">
        <v>7498.16</v>
      </c>
      <c r="E1110" s="3">
        <v>44996</v>
      </c>
      <c r="F1110" t="s">
        <v>5566</v>
      </c>
      <c r="G1110" t="s">
        <v>8881</v>
      </c>
      <c r="H1110" t="s">
        <v>8886</v>
      </c>
      <c r="I1110" t="s">
        <v>8895</v>
      </c>
      <c r="J1110" t="s">
        <v>8955</v>
      </c>
      <c r="O1110" t="str">
        <f t="shared" si="17"/>
        <v>Rent</v>
      </c>
    </row>
    <row r="1111" spans="1:15" x14ac:dyDescent="0.35">
      <c r="A1111" t="s">
        <v>1108</v>
      </c>
      <c r="B1111" t="s">
        <v>4585</v>
      </c>
      <c r="C1111" t="s">
        <v>8955</v>
      </c>
      <c r="D1111" s="4">
        <v>7498.16</v>
      </c>
      <c r="E1111" s="3">
        <v>44569</v>
      </c>
      <c r="F1111" t="s">
        <v>5567</v>
      </c>
      <c r="G1111" t="s">
        <v>8955</v>
      </c>
      <c r="H1111" t="s">
        <v>8885</v>
      </c>
      <c r="I1111" t="s">
        <v>8898</v>
      </c>
      <c r="J1111" t="s">
        <v>8915</v>
      </c>
      <c r="O1111" t="str">
        <f t="shared" si="17"/>
        <v>Legal</v>
      </c>
    </row>
    <row r="1112" spans="1:15" x14ac:dyDescent="0.35">
      <c r="A1112" t="s">
        <v>1109</v>
      </c>
      <c r="B1112" t="s">
        <v>4581</v>
      </c>
      <c r="C1112" t="s">
        <v>4587</v>
      </c>
      <c r="D1112" s="4">
        <v>7498.16</v>
      </c>
      <c r="E1112" s="3">
        <v>45062</v>
      </c>
      <c r="F1112" t="s">
        <v>5568</v>
      </c>
      <c r="G1112" t="s">
        <v>8955</v>
      </c>
      <c r="H1112" t="s">
        <v>8884</v>
      </c>
      <c r="I1112" t="s">
        <v>8906</v>
      </c>
      <c r="J1112" t="s">
        <v>8908</v>
      </c>
      <c r="O1112" t="str">
        <f t="shared" si="17"/>
        <v>Rent</v>
      </c>
    </row>
    <row r="1113" spans="1:15" x14ac:dyDescent="0.35">
      <c r="A1113" t="s">
        <v>1110</v>
      </c>
      <c r="B1113" t="s">
        <v>8955</v>
      </c>
      <c r="C1113" t="s">
        <v>4588</v>
      </c>
      <c r="D1113" s="4">
        <v>7498.16</v>
      </c>
      <c r="E1113" s="3">
        <v>44830</v>
      </c>
      <c r="F1113" t="s">
        <v>5569</v>
      </c>
      <c r="G1113" t="s">
        <v>8881</v>
      </c>
      <c r="H1113" t="s">
        <v>8955</v>
      </c>
      <c r="I1113" t="s">
        <v>8890</v>
      </c>
      <c r="J1113" t="s">
        <v>8915</v>
      </c>
      <c r="O1113" t="str">
        <f t="shared" si="17"/>
        <v>NA</v>
      </c>
    </row>
    <row r="1114" spans="1:15" x14ac:dyDescent="0.35">
      <c r="A1114" t="s">
        <v>1111</v>
      </c>
      <c r="B1114" t="s">
        <v>8955</v>
      </c>
      <c r="C1114" t="s">
        <v>4588</v>
      </c>
      <c r="D1114" s="4">
        <v>7498.16</v>
      </c>
      <c r="E1114" s="3">
        <v>44815</v>
      </c>
      <c r="F1114" t="s">
        <v>5570</v>
      </c>
      <c r="G1114" t="s">
        <v>8955</v>
      </c>
      <c r="H1114" t="s">
        <v>8955</v>
      </c>
      <c r="I1114" t="s">
        <v>8905</v>
      </c>
      <c r="J1114" t="s">
        <v>8955</v>
      </c>
      <c r="O1114" t="str">
        <f t="shared" si="17"/>
        <v>NA</v>
      </c>
    </row>
    <row r="1115" spans="1:15" x14ac:dyDescent="0.35">
      <c r="A1115" t="s">
        <v>1112</v>
      </c>
      <c r="B1115" t="s">
        <v>4586</v>
      </c>
      <c r="C1115" t="s">
        <v>4591</v>
      </c>
      <c r="D1115" s="4">
        <v>7498.16</v>
      </c>
      <c r="E1115" s="3">
        <v>44976</v>
      </c>
      <c r="F1115" t="s">
        <v>5571</v>
      </c>
      <c r="G1115" t="s">
        <v>8883</v>
      </c>
      <c r="H1115" t="s">
        <v>8885</v>
      </c>
      <c r="I1115" t="s">
        <v>8888</v>
      </c>
      <c r="J1115" t="s">
        <v>8916</v>
      </c>
      <c r="O1115" t="str">
        <f t="shared" si="17"/>
        <v>Marketing</v>
      </c>
    </row>
    <row r="1116" spans="1:15" x14ac:dyDescent="0.35">
      <c r="A1116" t="s">
        <v>186</v>
      </c>
      <c r="B1116" t="s">
        <v>8955</v>
      </c>
      <c r="C1116" t="s">
        <v>8955</v>
      </c>
      <c r="D1116" s="4">
        <v>7498.16</v>
      </c>
      <c r="E1116" s="3">
        <v>45197</v>
      </c>
      <c r="F1116" t="s">
        <v>5572</v>
      </c>
      <c r="G1116" t="s">
        <v>8882</v>
      </c>
      <c r="H1116" t="s">
        <v>8886</v>
      </c>
      <c r="I1116" t="s">
        <v>8904</v>
      </c>
      <c r="J1116" t="s">
        <v>8908</v>
      </c>
      <c r="O1116" t="str">
        <f t="shared" si="17"/>
        <v>NA</v>
      </c>
    </row>
    <row r="1117" spans="1:15" x14ac:dyDescent="0.35">
      <c r="A1117" t="s">
        <v>1114</v>
      </c>
      <c r="B1117" t="s">
        <v>4578</v>
      </c>
      <c r="C1117" t="s">
        <v>8955</v>
      </c>
      <c r="D1117" s="4">
        <v>7498.16</v>
      </c>
      <c r="E1117" s="3">
        <v>44797</v>
      </c>
      <c r="F1117" t="s">
        <v>5574</v>
      </c>
      <c r="G1117" t="s">
        <v>8882</v>
      </c>
      <c r="H1117" t="s">
        <v>8886</v>
      </c>
      <c r="I1117" t="s">
        <v>8892</v>
      </c>
      <c r="J1117" t="s">
        <v>8955</v>
      </c>
      <c r="O1117" t="str">
        <f t="shared" si="17"/>
        <v>Consulting</v>
      </c>
    </row>
    <row r="1118" spans="1:15" x14ac:dyDescent="0.35">
      <c r="A1118" t="s">
        <v>1115</v>
      </c>
      <c r="B1118" t="s">
        <v>4578</v>
      </c>
      <c r="C1118" t="s">
        <v>4587</v>
      </c>
      <c r="D1118" s="4">
        <v>7498.16</v>
      </c>
      <c r="E1118" s="3">
        <v>44579</v>
      </c>
      <c r="F1118" t="s">
        <v>5575</v>
      </c>
      <c r="G1118" t="s">
        <v>8882</v>
      </c>
      <c r="H1118" t="s">
        <v>8885</v>
      </c>
      <c r="I1118" t="s">
        <v>8896</v>
      </c>
      <c r="J1118" t="s">
        <v>8914</v>
      </c>
      <c r="O1118" t="str">
        <f t="shared" si="17"/>
        <v>Consulting</v>
      </c>
    </row>
    <row r="1119" spans="1:15" x14ac:dyDescent="0.35">
      <c r="A1119" t="s">
        <v>1116</v>
      </c>
      <c r="B1119" t="s">
        <v>4579</v>
      </c>
      <c r="C1119" t="s">
        <v>4587</v>
      </c>
      <c r="D1119" s="4">
        <v>7498.16</v>
      </c>
      <c r="E1119" s="3">
        <v>45189</v>
      </c>
      <c r="F1119" t="s">
        <v>5576</v>
      </c>
      <c r="G1119" t="s">
        <v>8880</v>
      </c>
      <c r="H1119" t="s">
        <v>8885</v>
      </c>
      <c r="I1119" t="s">
        <v>8896</v>
      </c>
      <c r="J1119" t="s">
        <v>8914</v>
      </c>
      <c r="O1119" t="str">
        <f t="shared" si="17"/>
        <v>Maintenance</v>
      </c>
    </row>
    <row r="1120" spans="1:15" x14ac:dyDescent="0.35">
      <c r="A1120" t="s">
        <v>1117</v>
      </c>
      <c r="B1120" t="s">
        <v>4580</v>
      </c>
      <c r="C1120" t="s">
        <v>4587</v>
      </c>
      <c r="D1120" s="4">
        <v>7498.16</v>
      </c>
      <c r="E1120" s="3">
        <v>44985</v>
      </c>
      <c r="F1120" t="s">
        <v>5577</v>
      </c>
      <c r="G1120" t="s">
        <v>8881</v>
      </c>
      <c r="H1120" t="s">
        <v>8884</v>
      </c>
      <c r="I1120" t="s">
        <v>8955</v>
      </c>
      <c r="J1120" t="s">
        <v>8913</v>
      </c>
      <c r="O1120" t="str">
        <f t="shared" si="17"/>
        <v>Travel</v>
      </c>
    </row>
    <row r="1121" spans="1:15" x14ac:dyDescent="0.35">
      <c r="A1121" t="s">
        <v>1118</v>
      </c>
      <c r="B1121" t="s">
        <v>4580</v>
      </c>
      <c r="C1121" t="s">
        <v>4589</v>
      </c>
      <c r="D1121" s="4">
        <v>7498.16</v>
      </c>
      <c r="E1121" s="3">
        <v>44896</v>
      </c>
      <c r="F1121" t="s">
        <v>5578</v>
      </c>
      <c r="G1121" t="s">
        <v>8955</v>
      </c>
      <c r="H1121" t="s">
        <v>8955</v>
      </c>
      <c r="I1121" t="s">
        <v>8890</v>
      </c>
      <c r="J1121" t="s">
        <v>8912</v>
      </c>
      <c r="O1121" t="str">
        <f t="shared" si="17"/>
        <v>Travel</v>
      </c>
    </row>
    <row r="1122" spans="1:15" x14ac:dyDescent="0.35">
      <c r="A1122" t="s">
        <v>1119</v>
      </c>
      <c r="B1122" t="s">
        <v>4579</v>
      </c>
      <c r="C1122" t="s">
        <v>4589</v>
      </c>
      <c r="D1122" s="4">
        <v>7498.16</v>
      </c>
      <c r="E1122" s="3">
        <v>44934</v>
      </c>
      <c r="F1122" t="s">
        <v>5579</v>
      </c>
      <c r="G1122" t="s">
        <v>8882</v>
      </c>
      <c r="H1122" t="s">
        <v>8955</v>
      </c>
      <c r="I1122" t="s">
        <v>8955</v>
      </c>
      <c r="J1122" t="s">
        <v>8955</v>
      </c>
      <c r="O1122" t="str">
        <f t="shared" si="17"/>
        <v>Maintenance</v>
      </c>
    </row>
    <row r="1123" spans="1:15" x14ac:dyDescent="0.35">
      <c r="A1123" t="s">
        <v>1120</v>
      </c>
      <c r="B1123" t="s">
        <v>4586</v>
      </c>
      <c r="C1123" t="s">
        <v>4588</v>
      </c>
      <c r="D1123" s="4">
        <v>7498.16</v>
      </c>
      <c r="E1123" s="3">
        <v>44939</v>
      </c>
      <c r="F1123" t="s">
        <v>8955</v>
      </c>
      <c r="G1123" t="s">
        <v>8955</v>
      </c>
      <c r="H1123" t="s">
        <v>8955</v>
      </c>
      <c r="I1123" t="s">
        <v>8906</v>
      </c>
      <c r="J1123" t="s">
        <v>8912</v>
      </c>
      <c r="O1123" t="str">
        <f t="shared" si="17"/>
        <v>Marketing</v>
      </c>
    </row>
    <row r="1124" spans="1:15" x14ac:dyDescent="0.35">
      <c r="A1124" t="s">
        <v>1121</v>
      </c>
      <c r="B1124" t="s">
        <v>4574</v>
      </c>
      <c r="C1124" t="s">
        <v>4590</v>
      </c>
      <c r="D1124" s="4">
        <v>7498.16</v>
      </c>
      <c r="E1124" s="3">
        <v>45287</v>
      </c>
      <c r="F1124" t="s">
        <v>5580</v>
      </c>
      <c r="G1124" t="s">
        <v>8880</v>
      </c>
      <c r="H1124" t="s">
        <v>8885</v>
      </c>
      <c r="I1124" t="s">
        <v>8896</v>
      </c>
      <c r="J1124" t="s">
        <v>8912</v>
      </c>
      <c r="O1124" t="str">
        <f t="shared" si="17"/>
        <v>Utilities</v>
      </c>
    </row>
    <row r="1125" spans="1:15" x14ac:dyDescent="0.35">
      <c r="A1125" t="s">
        <v>1122</v>
      </c>
      <c r="B1125" t="s">
        <v>4583</v>
      </c>
      <c r="C1125" t="s">
        <v>8955</v>
      </c>
      <c r="D1125" s="4">
        <v>7498.16</v>
      </c>
      <c r="E1125" s="3">
        <v>44645</v>
      </c>
      <c r="F1125" t="s">
        <v>8955</v>
      </c>
      <c r="G1125" t="s">
        <v>8955</v>
      </c>
      <c r="H1125" t="s">
        <v>8884</v>
      </c>
      <c r="I1125" t="s">
        <v>8898</v>
      </c>
      <c r="J1125" t="s">
        <v>8912</v>
      </c>
      <c r="O1125" t="str">
        <f t="shared" si="17"/>
        <v>Payroll</v>
      </c>
    </row>
    <row r="1126" spans="1:15" x14ac:dyDescent="0.35">
      <c r="A1126" t="s">
        <v>1123</v>
      </c>
      <c r="B1126" t="s">
        <v>4586</v>
      </c>
      <c r="C1126" t="s">
        <v>8955</v>
      </c>
      <c r="D1126" s="4">
        <v>7498.16</v>
      </c>
      <c r="E1126" s="3">
        <v>44712</v>
      </c>
      <c r="F1126" t="s">
        <v>5581</v>
      </c>
      <c r="G1126" t="s">
        <v>8881</v>
      </c>
      <c r="H1126" t="s">
        <v>8886</v>
      </c>
      <c r="I1126" t="s">
        <v>8898</v>
      </c>
      <c r="J1126" t="s">
        <v>8915</v>
      </c>
      <c r="O1126" t="str">
        <f t="shared" si="17"/>
        <v>Marketing</v>
      </c>
    </row>
    <row r="1127" spans="1:15" x14ac:dyDescent="0.35">
      <c r="A1127" t="s">
        <v>1124</v>
      </c>
      <c r="B1127" t="s">
        <v>4574</v>
      </c>
      <c r="C1127" t="s">
        <v>4591</v>
      </c>
      <c r="D1127" s="4">
        <v>7498.16</v>
      </c>
      <c r="E1127" s="3">
        <v>44618</v>
      </c>
      <c r="F1127" t="s">
        <v>8955</v>
      </c>
      <c r="G1127" t="s">
        <v>8882</v>
      </c>
      <c r="H1127" t="s">
        <v>8885</v>
      </c>
      <c r="I1127" t="s">
        <v>8906</v>
      </c>
      <c r="J1127" t="s">
        <v>8914</v>
      </c>
      <c r="O1127" t="str">
        <f t="shared" si="17"/>
        <v>Utilities</v>
      </c>
    </row>
    <row r="1128" spans="1:15" x14ac:dyDescent="0.35">
      <c r="A1128" t="s">
        <v>655</v>
      </c>
      <c r="B1128" t="s">
        <v>4574</v>
      </c>
      <c r="C1128" t="s">
        <v>4588</v>
      </c>
      <c r="D1128" s="4">
        <v>3863.71</v>
      </c>
      <c r="E1128" s="3">
        <v>44567</v>
      </c>
      <c r="F1128" t="s">
        <v>5582</v>
      </c>
      <c r="G1128" t="s">
        <v>8881</v>
      </c>
      <c r="H1128" t="s">
        <v>8955</v>
      </c>
      <c r="I1128" t="s">
        <v>8895</v>
      </c>
      <c r="J1128" t="s">
        <v>8909</v>
      </c>
      <c r="O1128" t="str">
        <f t="shared" si="17"/>
        <v>Utilities</v>
      </c>
    </row>
    <row r="1129" spans="1:15" x14ac:dyDescent="0.35">
      <c r="A1129" t="s">
        <v>1125</v>
      </c>
      <c r="B1129" t="s">
        <v>4584</v>
      </c>
      <c r="C1129" t="s">
        <v>4588</v>
      </c>
      <c r="D1129" s="4">
        <v>14454.41</v>
      </c>
      <c r="E1129" s="3">
        <v>45070</v>
      </c>
      <c r="F1129" t="s">
        <v>5583</v>
      </c>
      <c r="G1129" t="s">
        <v>8955</v>
      </c>
      <c r="H1129" t="s">
        <v>8884</v>
      </c>
      <c r="I1129" t="s">
        <v>8890</v>
      </c>
      <c r="J1129" t="s">
        <v>8955</v>
      </c>
      <c r="O1129" t="str">
        <f t="shared" si="17"/>
        <v>Supplies</v>
      </c>
    </row>
    <row r="1130" spans="1:15" x14ac:dyDescent="0.35">
      <c r="A1130" t="s">
        <v>1126</v>
      </c>
      <c r="B1130" t="s">
        <v>4580</v>
      </c>
      <c r="C1130" t="s">
        <v>4587</v>
      </c>
      <c r="D1130" s="4">
        <v>7498.16</v>
      </c>
      <c r="E1130" s="3">
        <v>45182</v>
      </c>
      <c r="F1130" t="s">
        <v>5584</v>
      </c>
      <c r="G1130" t="s">
        <v>8955</v>
      </c>
      <c r="H1130" t="s">
        <v>8955</v>
      </c>
      <c r="I1130" t="s">
        <v>8898</v>
      </c>
      <c r="J1130" t="s">
        <v>8912</v>
      </c>
      <c r="O1130" t="str">
        <f t="shared" si="17"/>
        <v>Travel</v>
      </c>
    </row>
    <row r="1131" spans="1:15" x14ac:dyDescent="0.35">
      <c r="A1131" t="s">
        <v>1127</v>
      </c>
      <c r="B1131" t="s">
        <v>8955</v>
      </c>
      <c r="C1131" t="s">
        <v>8955</v>
      </c>
      <c r="D1131" s="4">
        <v>7498.16</v>
      </c>
      <c r="E1131" s="3">
        <v>44867</v>
      </c>
      <c r="F1131" t="s">
        <v>8955</v>
      </c>
      <c r="G1131" t="s">
        <v>8883</v>
      </c>
      <c r="H1131" t="s">
        <v>8884</v>
      </c>
      <c r="I1131" t="s">
        <v>8895</v>
      </c>
      <c r="J1131" t="s">
        <v>8955</v>
      </c>
      <c r="O1131" t="str">
        <f t="shared" si="17"/>
        <v>NA</v>
      </c>
    </row>
    <row r="1132" spans="1:15" x14ac:dyDescent="0.35">
      <c r="A1132" t="s">
        <v>76</v>
      </c>
      <c r="B1132" t="s">
        <v>4581</v>
      </c>
      <c r="C1132" t="s">
        <v>8955</v>
      </c>
      <c r="D1132" s="4">
        <v>4939.62</v>
      </c>
      <c r="E1132" s="3">
        <v>45015</v>
      </c>
      <c r="F1132" t="s">
        <v>5585</v>
      </c>
      <c r="G1132" t="s">
        <v>8880</v>
      </c>
      <c r="H1132" t="s">
        <v>8886</v>
      </c>
      <c r="I1132" t="s">
        <v>8889</v>
      </c>
      <c r="J1132" t="s">
        <v>8955</v>
      </c>
      <c r="O1132" t="str">
        <f t="shared" si="17"/>
        <v>Rent</v>
      </c>
    </row>
    <row r="1133" spans="1:15" x14ac:dyDescent="0.35">
      <c r="A1133" t="s">
        <v>1128</v>
      </c>
      <c r="B1133" t="s">
        <v>4580</v>
      </c>
      <c r="C1133" t="s">
        <v>4587</v>
      </c>
      <c r="D1133" s="4">
        <v>2260.62</v>
      </c>
      <c r="E1133" s="3">
        <v>45000</v>
      </c>
      <c r="F1133" t="s">
        <v>5586</v>
      </c>
      <c r="G1133" t="s">
        <v>8955</v>
      </c>
      <c r="H1133" t="s">
        <v>8955</v>
      </c>
      <c r="I1133" t="s">
        <v>8904</v>
      </c>
      <c r="J1133" t="s">
        <v>8912</v>
      </c>
      <c r="O1133" t="str">
        <f t="shared" si="17"/>
        <v>Travel</v>
      </c>
    </row>
    <row r="1134" spans="1:15" x14ac:dyDescent="0.35">
      <c r="A1134" t="s">
        <v>1129</v>
      </c>
      <c r="B1134" t="s">
        <v>4584</v>
      </c>
      <c r="C1134" t="s">
        <v>4587</v>
      </c>
      <c r="D1134" s="4">
        <v>7498.16</v>
      </c>
      <c r="E1134" s="3">
        <v>44625</v>
      </c>
      <c r="F1134" t="s">
        <v>5587</v>
      </c>
      <c r="G1134" t="s">
        <v>8882</v>
      </c>
      <c r="H1134" t="s">
        <v>8886</v>
      </c>
      <c r="I1134" t="s">
        <v>8903</v>
      </c>
      <c r="J1134" t="s">
        <v>8909</v>
      </c>
      <c r="O1134" t="str">
        <f t="shared" si="17"/>
        <v>Supplies</v>
      </c>
    </row>
    <row r="1135" spans="1:15" x14ac:dyDescent="0.35">
      <c r="A1135" t="s">
        <v>989</v>
      </c>
      <c r="B1135" t="s">
        <v>4581</v>
      </c>
      <c r="C1135" t="s">
        <v>4588</v>
      </c>
      <c r="D1135" s="4">
        <v>7498.16</v>
      </c>
      <c r="E1135" s="3">
        <v>44638</v>
      </c>
      <c r="F1135" t="s">
        <v>5588</v>
      </c>
      <c r="G1135" t="s">
        <v>8955</v>
      </c>
      <c r="H1135" t="s">
        <v>8955</v>
      </c>
      <c r="I1135" t="s">
        <v>8892</v>
      </c>
      <c r="J1135" t="s">
        <v>8909</v>
      </c>
      <c r="O1135" t="str">
        <f t="shared" si="17"/>
        <v>Rent</v>
      </c>
    </row>
    <row r="1136" spans="1:15" x14ac:dyDescent="0.35">
      <c r="A1136" t="s">
        <v>1130</v>
      </c>
      <c r="B1136" t="s">
        <v>8955</v>
      </c>
      <c r="C1136" t="s">
        <v>4587</v>
      </c>
      <c r="D1136" s="4">
        <v>7498.16</v>
      </c>
      <c r="E1136" s="3">
        <v>45278</v>
      </c>
      <c r="F1136" t="s">
        <v>5589</v>
      </c>
      <c r="G1136" t="s">
        <v>8955</v>
      </c>
      <c r="H1136" t="s">
        <v>8885</v>
      </c>
      <c r="I1136" t="s">
        <v>8894</v>
      </c>
      <c r="J1136" t="s">
        <v>8912</v>
      </c>
      <c r="O1136" t="str">
        <f t="shared" si="17"/>
        <v>NA</v>
      </c>
    </row>
    <row r="1137" spans="1:15" x14ac:dyDescent="0.35">
      <c r="A1137" t="s">
        <v>501</v>
      </c>
      <c r="B1137" t="s">
        <v>4574</v>
      </c>
      <c r="C1137" t="s">
        <v>4590</v>
      </c>
      <c r="D1137" s="4">
        <v>5593.4</v>
      </c>
      <c r="E1137" s="3">
        <v>44836</v>
      </c>
      <c r="F1137" t="s">
        <v>5590</v>
      </c>
      <c r="G1137" t="s">
        <v>8955</v>
      </c>
      <c r="H1137" t="s">
        <v>8886</v>
      </c>
      <c r="I1137" t="s">
        <v>8899</v>
      </c>
      <c r="J1137" t="s">
        <v>8912</v>
      </c>
      <c r="O1137" t="str">
        <f t="shared" si="17"/>
        <v>Utilities</v>
      </c>
    </row>
    <row r="1138" spans="1:15" x14ac:dyDescent="0.35">
      <c r="A1138" t="s">
        <v>1131</v>
      </c>
      <c r="B1138" t="s">
        <v>4581</v>
      </c>
      <c r="C1138" t="s">
        <v>4587</v>
      </c>
      <c r="D1138" s="4">
        <v>7498.16</v>
      </c>
      <c r="E1138" s="3">
        <v>45049</v>
      </c>
      <c r="F1138" t="s">
        <v>5591</v>
      </c>
      <c r="G1138" t="s">
        <v>8955</v>
      </c>
      <c r="H1138" t="s">
        <v>8955</v>
      </c>
      <c r="I1138" t="s">
        <v>8897</v>
      </c>
      <c r="J1138" t="s">
        <v>8910</v>
      </c>
      <c r="O1138" t="str">
        <f t="shared" si="17"/>
        <v>Rent</v>
      </c>
    </row>
    <row r="1139" spans="1:15" x14ac:dyDescent="0.35">
      <c r="A1139" t="s">
        <v>1132</v>
      </c>
      <c r="B1139" t="s">
        <v>4581</v>
      </c>
      <c r="C1139" t="s">
        <v>4587</v>
      </c>
      <c r="D1139" s="4">
        <v>13318.32</v>
      </c>
      <c r="E1139" s="3">
        <v>44638</v>
      </c>
      <c r="F1139" t="s">
        <v>5592</v>
      </c>
      <c r="G1139" t="s">
        <v>8880</v>
      </c>
      <c r="H1139" t="s">
        <v>8955</v>
      </c>
      <c r="I1139" t="s">
        <v>8898</v>
      </c>
      <c r="J1139" t="s">
        <v>8916</v>
      </c>
      <c r="O1139" t="str">
        <f t="shared" si="17"/>
        <v>Rent</v>
      </c>
    </row>
    <row r="1140" spans="1:15" x14ac:dyDescent="0.35">
      <c r="A1140" t="s">
        <v>1133</v>
      </c>
      <c r="B1140" t="s">
        <v>4579</v>
      </c>
      <c r="C1140" t="s">
        <v>4590</v>
      </c>
      <c r="D1140" s="4">
        <v>7498.16</v>
      </c>
      <c r="E1140" s="3">
        <v>44621</v>
      </c>
      <c r="F1140" t="s">
        <v>5593</v>
      </c>
      <c r="G1140" t="s">
        <v>8955</v>
      </c>
      <c r="H1140" t="s">
        <v>8886</v>
      </c>
      <c r="I1140" t="s">
        <v>8900</v>
      </c>
      <c r="J1140" t="s">
        <v>8908</v>
      </c>
      <c r="O1140" t="str">
        <f t="shared" si="17"/>
        <v>Maintenance</v>
      </c>
    </row>
    <row r="1141" spans="1:15" x14ac:dyDescent="0.35">
      <c r="A1141" t="s">
        <v>1134</v>
      </c>
      <c r="B1141" t="s">
        <v>4583</v>
      </c>
      <c r="C1141" t="s">
        <v>4590</v>
      </c>
      <c r="D1141" s="4">
        <v>7498.16</v>
      </c>
      <c r="E1141" s="3">
        <v>45137</v>
      </c>
      <c r="F1141" t="s">
        <v>8955</v>
      </c>
      <c r="G1141" t="s">
        <v>8882</v>
      </c>
      <c r="H1141" t="s">
        <v>8955</v>
      </c>
      <c r="I1141" t="s">
        <v>8892</v>
      </c>
      <c r="J1141" t="s">
        <v>8909</v>
      </c>
      <c r="O1141" t="str">
        <f t="shared" si="17"/>
        <v>Payroll</v>
      </c>
    </row>
    <row r="1142" spans="1:15" x14ac:dyDescent="0.35">
      <c r="A1142" t="s">
        <v>1136</v>
      </c>
      <c r="B1142" t="s">
        <v>4584</v>
      </c>
      <c r="C1142" t="s">
        <v>4589</v>
      </c>
      <c r="D1142" s="4">
        <v>7498.16</v>
      </c>
      <c r="E1142" s="3">
        <v>45156</v>
      </c>
      <c r="F1142" t="s">
        <v>5595</v>
      </c>
      <c r="G1142" t="s">
        <v>8955</v>
      </c>
      <c r="H1142" t="s">
        <v>8955</v>
      </c>
      <c r="I1142" t="s">
        <v>8900</v>
      </c>
      <c r="J1142" t="s">
        <v>8916</v>
      </c>
      <c r="O1142" t="str">
        <f t="shared" si="17"/>
        <v>Supplies</v>
      </c>
    </row>
    <row r="1143" spans="1:15" x14ac:dyDescent="0.35">
      <c r="A1143" t="s">
        <v>1137</v>
      </c>
      <c r="B1143" t="s">
        <v>4583</v>
      </c>
      <c r="C1143" t="s">
        <v>4587</v>
      </c>
      <c r="D1143" s="4">
        <v>5225.7299999999996</v>
      </c>
      <c r="E1143" s="3">
        <v>44743</v>
      </c>
      <c r="F1143" t="s">
        <v>5596</v>
      </c>
      <c r="G1143" t="s">
        <v>8880</v>
      </c>
      <c r="H1143" t="s">
        <v>8886</v>
      </c>
      <c r="I1143" t="s">
        <v>8898</v>
      </c>
      <c r="J1143" t="s">
        <v>8912</v>
      </c>
      <c r="O1143" t="str">
        <f t="shared" si="17"/>
        <v>Payroll</v>
      </c>
    </row>
    <row r="1144" spans="1:15" x14ac:dyDescent="0.35">
      <c r="A1144" t="s">
        <v>1138</v>
      </c>
      <c r="B1144" t="s">
        <v>4574</v>
      </c>
      <c r="C1144" t="s">
        <v>4589</v>
      </c>
      <c r="D1144" s="4">
        <v>7498.16</v>
      </c>
      <c r="E1144" s="3">
        <v>44964</v>
      </c>
      <c r="F1144" t="s">
        <v>5597</v>
      </c>
      <c r="G1144" t="s">
        <v>8881</v>
      </c>
      <c r="H1144" t="s">
        <v>8886</v>
      </c>
      <c r="I1144" t="s">
        <v>8905</v>
      </c>
      <c r="J1144" t="s">
        <v>8955</v>
      </c>
      <c r="O1144" t="str">
        <f t="shared" si="17"/>
        <v>Utilities</v>
      </c>
    </row>
    <row r="1145" spans="1:15" x14ac:dyDescent="0.35">
      <c r="A1145" t="s">
        <v>1139</v>
      </c>
      <c r="B1145" t="s">
        <v>4581</v>
      </c>
      <c r="C1145" t="s">
        <v>4591</v>
      </c>
      <c r="D1145" s="4">
        <v>7498.16</v>
      </c>
      <c r="E1145" s="3">
        <v>44874</v>
      </c>
      <c r="F1145" t="s">
        <v>5598</v>
      </c>
      <c r="G1145" t="s">
        <v>8883</v>
      </c>
      <c r="H1145" t="s">
        <v>8955</v>
      </c>
      <c r="I1145" t="s">
        <v>8888</v>
      </c>
      <c r="J1145" t="s">
        <v>8912</v>
      </c>
      <c r="O1145" t="str">
        <f t="shared" si="17"/>
        <v>Rent</v>
      </c>
    </row>
    <row r="1146" spans="1:15" x14ac:dyDescent="0.35">
      <c r="A1146" t="s">
        <v>1140</v>
      </c>
      <c r="B1146" t="s">
        <v>4579</v>
      </c>
      <c r="C1146" t="s">
        <v>4587</v>
      </c>
      <c r="D1146" s="4">
        <v>9908.2000000000007</v>
      </c>
      <c r="E1146" s="3">
        <v>45130</v>
      </c>
      <c r="F1146" t="s">
        <v>5599</v>
      </c>
      <c r="G1146" t="s">
        <v>8955</v>
      </c>
      <c r="H1146" t="s">
        <v>8884</v>
      </c>
      <c r="I1146" t="s">
        <v>8904</v>
      </c>
      <c r="J1146" t="s">
        <v>8909</v>
      </c>
      <c r="O1146" t="str">
        <f t="shared" si="17"/>
        <v>Maintenance</v>
      </c>
    </row>
    <row r="1147" spans="1:15" x14ac:dyDescent="0.35">
      <c r="A1147" t="s">
        <v>1141</v>
      </c>
      <c r="B1147" t="s">
        <v>4586</v>
      </c>
      <c r="C1147" t="s">
        <v>4588</v>
      </c>
      <c r="D1147" s="4">
        <v>6718.99</v>
      </c>
      <c r="E1147" s="3">
        <v>45144</v>
      </c>
      <c r="F1147" t="s">
        <v>5600</v>
      </c>
      <c r="G1147" t="s">
        <v>8882</v>
      </c>
      <c r="H1147" t="s">
        <v>8886</v>
      </c>
      <c r="I1147" t="s">
        <v>8888</v>
      </c>
      <c r="J1147" t="s">
        <v>8912</v>
      </c>
      <c r="O1147" t="str">
        <f t="shared" si="17"/>
        <v>Marketing</v>
      </c>
    </row>
    <row r="1148" spans="1:15" x14ac:dyDescent="0.35">
      <c r="A1148" t="s">
        <v>1142</v>
      </c>
      <c r="B1148" t="s">
        <v>8955</v>
      </c>
      <c r="C1148" t="s">
        <v>4591</v>
      </c>
      <c r="D1148" s="4">
        <v>11100.54</v>
      </c>
      <c r="E1148" s="3">
        <v>44593</v>
      </c>
      <c r="F1148" t="s">
        <v>5601</v>
      </c>
      <c r="G1148" t="s">
        <v>8881</v>
      </c>
      <c r="H1148" t="s">
        <v>8955</v>
      </c>
      <c r="I1148" t="s">
        <v>8890</v>
      </c>
      <c r="J1148" t="s">
        <v>8908</v>
      </c>
      <c r="O1148" t="str">
        <f t="shared" si="17"/>
        <v>NA</v>
      </c>
    </row>
    <row r="1149" spans="1:15" x14ac:dyDescent="0.35">
      <c r="A1149" t="s">
        <v>1143</v>
      </c>
      <c r="B1149" t="s">
        <v>8955</v>
      </c>
      <c r="C1149" t="s">
        <v>4590</v>
      </c>
      <c r="D1149" s="4">
        <v>7498.16</v>
      </c>
      <c r="E1149" s="3">
        <v>45252</v>
      </c>
      <c r="F1149" t="s">
        <v>5602</v>
      </c>
      <c r="G1149" t="s">
        <v>8883</v>
      </c>
      <c r="H1149" t="s">
        <v>8955</v>
      </c>
      <c r="I1149" t="s">
        <v>8906</v>
      </c>
      <c r="J1149" t="s">
        <v>8916</v>
      </c>
      <c r="O1149" t="str">
        <f t="shared" si="17"/>
        <v>NA</v>
      </c>
    </row>
    <row r="1150" spans="1:15" x14ac:dyDescent="0.35">
      <c r="A1150" t="s">
        <v>1144</v>
      </c>
      <c r="B1150" t="s">
        <v>4583</v>
      </c>
      <c r="C1150" t="s">
        <v>4587</v>
      </c>
      <c r="D1150" s="4">
        <v>7498.16</v>
      </c>
      <c r="E1150" s="3">
        <v>44680</v>
      </c>
      <c r="F1150" t="s">
        <v>5603</v>
      </c>
      <c r="G1150" t="s">
        <v>8883</v>
      </c>
      <c r="H1150" t="s">
        <v>8886</v>
      </c>
      <c r="I1150" t="s">
        <v>8901</v>
      </c>
      <c r="J1150" t="s">
        <v>8909</v>
      </c>
      <c r="O1150" t="str">
        <f t="shared" si="17"/>
        <v>Payroll</v>
      </c>
    </row>
    <row r="1151" spans="1:15" x14ac:dyDescent="0.35">
      <c r="A1151" t="s">
        <v>1145</v>
      </c>
      <c r="B1151" t="s">
        <v>4579</v>
      </c>
      <c r="C1151" t="s">
        <v>4591</v>
      </c>
      <c r="D1151" s="4">
        <v>7498.16</v>
      </c>
      <c r="E1151" s="3">
        <v>44608</v>
      </c>
      <c r="F1151" t="s">
        <v>5604</v>
      </c>
      <c r="G1151" t="s">
        <v>8881</v>
      </c>
      <c r="H1151" t="s">
        <v>8955</v>
      </c>
      <c r="I1151" t="s">
        <v>8899</v>
      </c>
      <c r="J1151" t="s">
        <v>8916</v>
      </c>
      <c r="O1151" t="str">
        <f t="shared" si="17"/>
        <v>Maintenance</v>
      </c>
    </row>
    <row r="1152" spans="1:15" x14ac:dyDescent="0.35">
      <c r="A1152" t="s">
        <v>1146</v>
      </c>
      <c r="B1152" t="s">
        <v>4583</v>
      </c>
      <c r="C1152" t="s">
        <v>4587</v>
      </c>
      <c r="D1152" s="4">
        <v>10757.55</v>
      </c>
      <c r="E1152" s="3">
        <v>44803</v>
      </c>
      <c r="F1152" t="s">
        <v>5605</v>
      </c>
      <c r="G1152" t="s">
        <v>8883</v>
      </c>
      <c r="H1152" t="s">
        <v>8955</v>
      </c>
      <c r="I1152" t="s">
        <v>8895</v>
      </c>
      <c r="J1152" t="s">
        <v>8955</v>
      </c>
      <c r="O1152" t="str">
        <f t="shared" si="17"/>
        <v>Payroll</v>
      </c>
    </row>
    <row r="1153" spans="1:15" x14ac:dyDescent="0.35">
      <c r="A1153" t="s">
        <v>1147</v>
      </c>
      <c r="B1153" t="s">
        <v>4578</v>
      </c>
      <c r="C1153" t="s">
        <v>4591</v>
      </c>
      <c r="D1153" s="4">
        <v>7498.16</v>
      </c>
      <c r="E1153" s="3">
        <v>45211</v>
      </c>
      <c r="F1153" t="s">
        <v>5606</v>
      </c>
      <c r="G1153" t="s">
        <v>8955</v>
      </c>
      <c r="H1153" t="s">
        <v>8884</v>
      </c>
      <c r="I1153" t="s">
        <v>8897</v>
      </c>
      <c r="J1153" t="s">
        <v>8910</v>
      </c>
      <c r="O1153" t="str">
        <f t="shared" si="17"/>
        <v>Consulting</v>
      </c>
    </row>
    <row r="1154" spans="1:15" x14ac:dyDescent="0.35">
      <c r="A1154" t="s">
        <v>1148</v>
      </c>
      <c r="B1154" t="s">
        <v>8955</v>
      </c>
      <c r="C1154" t="s">
        <v>4590</v>
      </c>
      <c r="D1154" s="4">
        <v>2832.36</v>
      </c>
      <c r="E1154" s="3">
        <v>45063</v>
      </c>
      <c r="F1154" t="s">
        <v>5607</v>
      </c>
      <c r="G1154" t="s">
        <v>8955</v>
      </c>
      <c r="H1154" t="s">
        <v>8886</v>
      </c>
      <c r="I1154" t="s">
        <v>8955</v>
      </c>
      <c r="J1154" t="s">
        <v>8912</v>
      </c>
      <c r="O1154" t="str">
        <f t="shared" si="17"/>
        <v>NA</v>
      </c>
    </row>
    <row r="1155" spans="1:15" x14ac:dyDescent="0.35">
      <c r="A1155" t="s">
        <v>1149</v>
      </c>
      <c r="B1155" t="s">
        <v>4579</v>
      </c>
      <c r="C1155" t="s">
        <v>8955</v>
      </c>
      <c r="D1155" s="4">
        <v>5059.18</v>
      </c>
      <c r="E1155" s="3">
        <v>44966</v>
      </c>
      <c r="F1155" t="s">
        <v>5608</v>
      </c>
      <c r="G1155" t="s">
        <v>8882</v>
      </c>
      <c r="H1155" t="s">
        <v>8884</v>
      </c>
      <c r="I1155" t="s">
        <v>8895</v>
      </c>
      <c r="J1155" t="s">
        <v>8909</v>
      </c>
      <c r="O1155" t="str">
        <f t="shared" ref="O1155:O1218" si="18">IFERROR(VLOOKUP(B1155, $M$1:$N$1, 2, FALSE), B1155)</f>
        <v>Maintenance</v>
      </c>
    </row>
    <row r="1156" spans="1:15" x14ac:dyDescent="0.35">
      <c r="A1156" t="s">
        <v>1150</v>
      </c>
      <c r="B1156" t="s">
        <v>4586</v>
      </c>
      <c r="C1156" t="s">
        <v>4587</v>
      </c>
      <c r="D1156" s="4">
        <v>7498.16</v>
      </c>
      <c r="E1156" s="3">
        <v>44827</v>
      </c>
      <c r="F1156" t="s">
        <v>5609</v>
      </c>
      <c r="G1156" t="s">
        <v>8881</v>
      </c>
      <c r="H1156" t="s">
        <v>8955</v>
      </c>
      <c r="I1156" t="s">
        <v>8955</v>
      </c>
      <c r="J1156" t="s">
        <v>8916</v>
      </c>
      <c r="O1156" t="str">
        <f t="shared" si="18"/>
        <v>Marketing</v>
      </c>
    </row>
    <row r="1157" spans="1:15" x14ac:dyDescent="0.35">
      <c r="A1157" t="s">
        <v>1151</v>
      </c>
      <c r="B1157" t="s">
        <v>4579</v>
      </c>
      <c r="C1157" t="s">
        <v>4590</v>
      </c>
      <c r="D1157" s="4">
        <v>7498.16</v>
      </c>
      <c r="E1157" s="3">
        <v>44744</v>
      </c>
      <c r="F1157" t="s">
        <v>5610</v>
      </c>
      <c r="G1157" t="s">
        <v>8880</v>
      </c>
      <c r="H1157" t="s">
        <v>8955</v>
      </c>
      <c r="I1157" t="s">
        <v>8899</v>
      </c>
      <c r="J1157" t="s">
        <v>8909</v>
      </c>
      <c r="O1157" t="str">
        <f t="shared" si="18"/>
        <v>Maintenance</v>
      </c>
    </row>
    <row r="1158" spans="1:15" x14ac:dyDescent="0.35">
      <c r="A1158" t="s">
        <v>1152</v>
      </c>
      <c r="B1158" t="s">
        <v>8955</v>
      </c>
      <c r="C1158" t="s">
        <v>4588</v>
      </c>
      <c r="D1158" s="4">
        <v>7498.16</v>
      </c>
      <c r="E1158" s="3">
        <v>44990</v>
      </c>
      <c r="F1158" t="s">
        <v>5611</v>
      </c>
      <c r="G1158" t="s">
        <v>8881</v>
      </c>
      <c r="H1158" t="s">
        <v>8886</v>
      </c>
      <c r="I1158" t="s">
        <v>8898</v>
      </c>
      <c r="J1158" t="s">
        <v>8912</v>
      </c>
      <c r="O1158" t="str">
        <f t="shared" si="18"/>
        <v>NA</v>
      </c>
    </row>
    <row r="1159" spans="1:15" x14ac:dyDescent="0.35">
      <c r="A1159" t="s">
        <v>1154</v>
      </c>
      <c r="B1159" t="s">
        <v>4583</v>
      </c>
      <c r="C1159" t="s">
        <v>4589</v>
      </c>
      <c r="D1159" s="4">
        <v>7498.16</v>
      </c>
      <c r="E1159" s="3">
        <v>44737</v>
      </c>
      <c r="F1159" t="s">
        <v>5613</v>
      </c>
      <c r="G1159" t="s">
        <v>8882</v>
      </c>
      <c r="H1159" t="s">
        <v>8955</v>
      </c>
      <c r="I1159" t="s">
        <v>8893</v>
      </c>
      <c r="J1159" t="s">
        <v>8955</v>
      </c>
      <c r="O1159" t="str">
        <f t="shared" si="18"/>
        <v>Payroll</v>
      </c>
    </row>
    <row r="1160" spans="1:15" x14ac:dyDescent="0.35">
      <c r="A1160" t="s">
        <v>1155</v>
      </c>
      <c r="B1160" t="s">
        <v>4586</v>
      </c>
      <c r="C1160" t="s">
        <v>4590</v>
      </c>
      <c r="D1160" s="4">
        <v>7498.16</v>
      </c>
      <c r="E1160" s="3">
        <v>44655</v>
      </c>
      <c r="F1160" t="s">
        <v>5614</v>
      </c>
      <c r="G1160" t="s">
        <v>8881</v>
      </c>
      <c r="H1160" t="s">
        <v>8884</v>
      </c>
      <c r="I1160" t="s">
        <v>8900</v>
      </c>
      <c r="J1160" t="s">
        <v>8909</v>
      </c>
      <c r="O1160" t="str">
        <f t="shared" si="18"/>
        <v>Marketing</v>
      </c>
    </row>
    <row r="1161" spans="1:15" x14ac:dyDescent="0.35">
      <c r="A1161" t="s">
        <v>1156</v>
      </c>
      <c r="B1161" t="s">
        <v>4586</v>
      </c>
      <c r="C1161" t="s">
        <v>4590</v>
      </c>
      <c r="D1161" s="4">
        <v>7498.16</v>
      </c>
      <c r="E1161" s="3">
        <v>44814</v>
      </c>
      <c r="F1161" t="s">
        <v>8955</v>
      </c>
      <c r="G1161" t="s">
        <v>8881</v>
      </c>
      <c r="H1161" t="s">
        <v>8955</v>
      </c>
      <c r="I1161" t="s">
        <v>8904</v>
      </c>
      <c r="J1161" t="s">
        <v>8908</v>
      </c>
      <c r="O1161" t="str">
        <f t="shared" si="18"/>
        <v>Marketing</v>
      </c>
    </row>
    <row r="1162" spans="1:15" x14ac:dyDescent="0.35">
      <c r="A1162" t="s">
        <v>1157</v>
      </c>
      <c r="B1162" t="s">
        <v>8955</v>
      </c>
      <c r="C1162" t="s">
        <v>4587</v>
      </c>
      <c r="D1162" s="4">
        <v>7498.16</v>
      </c>
      <c r="E1162" s="3">
        <v>45048</v>
      </c>
      <c r="F1162" t="s">
        <v>5615</v>
      </c>
      <c r="G1162" t="s">
        <v>8881</v>
      </c>
      <c r="H1162" t="s">
        <v>8884</v>
      </c>
      <c r="I1162" t="s">
        <v>8891</v>
      </c>
      <c r="J1162" t="s">
        <v>8909</v>
      </c>
      <c r="O1162" t="str">
        <f t="shared" si="18"/>
        <v>NA</v>
      </c>
    </row>
    <row r="1163" spans="1:15" x14ac:dyDescent="0.35">
      <c r="A1163" t="s">
        <v>1158</v>
      </c>
      <c r="B1163" t="s">
        <v>4581</v>
      </c>
      <c r="C1163" t="s">
        <v>8955</v>
      </c>
      <c r="D1163" s="4">
        <v>7498.16</v>
      </c>
      <c r="E1163" s="3">
        <v>44796</v>
      </c>
      <c r="F1163" t="s">
        <v>8955</v>
      </c>
      <c r="G1163" t="s">
        <v>8882</v>
      </c>
      <c r="H1163" t="s">
        <v>8955</v>
      </c>
      <c r="I1163" t="s">
        <v>8896</v>
      </c>
      <c r="J1163" t="s">
        <v>8955</v>
      </c>
      <c r="O1163" t="str">
        <f t="shared" si="18"/>
        <v>Rent</v>
      </c>
    </row>
    <row r="1164" spans="1:15" x14ac:dyDescent="0.35">
      <c r="A1164" t="s">
        <v>1159</v>
      </c>
      <c r="B1164" t="s">
        <v>4585</v>
      </c>
      <c r="C1164" t="s">
        <v>4587</v>
      </c>
      <c r="D1164" s="4">
        <v>7498.16</v>
      </c>
      <c r="E1164" s="3">
        <v>45096</v>
      </c>
      <c r="F1164" t="s">
        <v>5616</v>
      </c>
      <c r="G1164" t="s">
        <v>8955</v>
      </c>
      <c r="H1164" t="s">
        <v>8955</v>
      </c>
      <c r="I1164" t="s">
        <v>8906</v>
      </c>
      <c r="J1164" t="s">
        <v>8912</v>
      </c>
      <c r="O1164" t="str">
        <f t="shared" si="18"/>
        <v>Legal</v>
      </c>
    </row>
    <row r="1165" spans="1:15" x14ac:dyDescent="0.35">
      <c r="A1165" t="s">
        <v>1160</v>
      </c>
      <c r="B1165" t="s">
        <v>4574</v>
      </c>
      <c r="C1165" t="s">
        <v>4589</v>
      </c>
      <c r="D1165" s="4">
        <v>7498.16</v>
      </c>
      <c r="E1165" s="3">
        <v>44989</v>
      </c>
      <c r="F1165" t="s">
        <v>5617</v>
      </c>
      <c r="G1165" t="s">
        <v>8881</v>
      </c>
      <c r="H1165" t="s">
        <v>8955</v>
      </c>
      <c r="I1165" t="s">
        <v>8905</v>
      </c>
      <c r="J1165" t="s">
        <v>8909</v>
      </c>
      <c r="O1165" t="str">
        <f t="shared" si="18"/>
        <v>Utilities</v>
      </c>
    </row>
    <row r="1166" spans="1:15" x14ac:dyDescent="0.35">
      <c r="A1166" t="s">
        <v>1161</v>
      </c>
      <c r="B1166" t="s">
        <v>4586</v>
      </c>
      <c r="C1166" t="s">
        <v>4589</v>
      </c>
      <c r="D1166" s="4">
        <v>7498.16</v>
      </c>
      <c r="E1166" s="3">
        <v>44626</v>
      </c>
      <c r="F1166" t="s">
        <v>5618</v>
      </c>
      <c r="G1166" t="s">
        <v>8880</v>
      </c>
      <c r="H1166" t="s">
        <v>8885</v>
      </c>
      <c r="I1166" t="s">
        <v>8887</v>
      </c>
      <c r="J1166" t="s">
        <v>8912</v>
      </c>
      <c r="O1166" t="str">
        <f t="shared" si="18"/>
        <v>Marketing</v>
      </c>
    </row>
    <row r="1167" spans="1:15" x14ac:dyDescent="0.35">
      <c r="A1167" t="s">
        <v>355</v>
      </c>
      <c r="B1167" t="s">
        <v>4580</v>
      </c>
      <c r="C1167" t="s">
        <v>4588</v>
      </c>
      <c r="D1167" s="4">
        <v>7498.16</v>
      </c>
      <c r="E1167" s="3">
        <v>45126</v>
      </c>
      <c r="F1167" t="s">
        <v>5619</v>
      </c>
      <c r="G1167" t="s">
        <v>8955</v>
      </c>
      <c r="H1167" t="s">
        <v>8884</v>
      </c>
      <c r="I1167" t="s">
        <v>8889</v>
      </c>
      <c r="J1167" t="s">
        <v>8908</v>
      </c>
      <c r="O1167" t="str">
        <f t="shared" si="18"/>
        <v>Travel</v>
      </c>
    </row>
    <row r="1168" spans="1:15" x14ac:dyDescent="0.35">
      <c r="A1168" t="s">
        <v>1162</v>
      </c>
      <c r="B1168" t="s">
        <v>8955</v>
      </c>
      <c r="C1168" t="s">
        <v>4587</v>
      </c>
      <c r="D1168" s="4">
        <v>7498.16</v>
      </c>
      <c r="E1168" s="3">
        <v>44767</v>
      </c>
      <c r="F1168" t="s">
        <v>5620</v>
      </c>
      <c r="G1168" t="s">
        <v>8881</v>
      </c>
      <c r="H1168" t="s">
        <v>8955</v>
      </c>
      <c r="I1168" t="s">
        <v>8905</v>
      </c>
      <c r="J1168" t="s">
        <v>8910</v>
      </c>
      <c r="O1168" t="str">
        <f t="shared" si="18"/>
        <v>NA</v>
      </c>
    </row>
    <row r="1169" spans="1:15" x14ac:dyDescent="0.35">
      <c r="A1169" t="s">
        <v>1163</v>
      </c>
      <c r="B1169" t="s">
        <v>4574</v>
      </c>
      <c r="C1169" t="s">
        <v>4587</v>
      </c>
      <c r="D1169" s="4">
        <v>7498.16</v>
      </c>
      <c r="E1169" s="3">
        <v>44895</v>
      </c>
      <c r="F1169" t="s">
        <v>5621</v>
      </c>
      <c r="G1169" t="s">
        <v>8955</v>
      </c>
      <c r="H1169" t="s">
        <v>8886</v>
      </c>
      <c r="I1169" t="s">
        <v>8898</v>
      </c>
      <c r="J1169" t="s">
        <v>8915</v>
      </c>
      <c r="O1169" t="str">
        <f t="shared" si="18"/>
        <v>Utilities</v>
      </c>
    </row>
    <row r="1170" spans="1:15" x14ac:dyDescent="0.35">
      <c r="A1170" t="s">
        <v>1164</v>
      </c>
      <c r="B1170" t="s">
        <v>4583</v>
      </c>
      <c r="C1170" t="s">
        <v>4587</v>
      </c>
      <c r="D1170" s="4">
        <v>7498.16</v>
      </c>
      <c r="E1170" s="3">
        <v>44725</v>
      </c>
      <c r="F1170" t="s">
        <v>8955</v>
      </c>
      <c r="G1170" t="s">
        <v>8882</v>
      </c>
      <c r="H1170" t="s">
        <v>8884</v>
      </c>
      <c r="I1170" t="s">
        <v>8897</v>
      </c>
      <c r="J1170" t="s">
        <v>8912</v>
      </c>
      <c r="O1170" t="str">
        <f t="shared" si="18"/>
        <v>Payroll</v>
      </c>
    </row>
    <row r="1171" spans="1:15" x14ac:dyDescent="0.35">
      <c r="A1171" t="s">
        <v>1165</v>
      </c>
      <c r="B1171" t="s">
        <v>4583</v>
      </c>
      <c r="C1171" t="s">
        <v>4590</v>
      </c>
      <c r="D1171" s="4">
        <v>3980.25</v>
      </c>
      <c r="E1171" s="3">
        <v>44618</v>
      </c>
      <c r="F1171" t="s">
        <v>5622</v>
      </c>
      <c r="G1171" t="s">
        <v>8955</v>
      </c>
      <c r="H1171" t="s">
        <v>8955</v>
      </c>
      <c r="I1171" t="s">
        <v>8905</v>
      </c>
      <c r="J1171" t="s">
        <v>8912</v>
      </c>
      <c r="O1171" t="str">
        <f t="shared" si="18"/>
        <v>Payroll</v>
      </c>
    </row>
    <row r="1172" spans="1:15" x14ac:dyDescent="0.35">
      <c r="A1172" t="s">
        <v>1166</v>
      </c>
      <c r="B1172" t="s">
        <v>4586</v>
      </c>
      <c r="C1172" t="s">
        <v>4589</v>
      </c>
      <c r="D1172" s="4">
        <v>7498.16</v>
      </c>
      <c r="E1172" s="3">
        <v>44878</v>
      </c>
      <c r="F1172" t="s">
        <v>5623</v>
      </c>
      <c r="G1172" t="s">
        <v>8882</v>
      </c>
      <c r="H1172" t="s">
        <v>8885</v>
      </c>
      <c r="I1172" t="s">
        <v>8896</v>
      </c>
      <c r="J1172" t="s">
        <v>8910</v>
      </c>
      <c r="O1172" t="str">
        <f t="shared" si="18"/>
        <v>Marketing</v>
      </c>
    </row>
    <row r="1173" spans="1:15" x14ac:dyDescent="0.35">
      <c r="A1173" t="s">
        <v>1167</v>
      </c>
      <c r="B1173" t="s">
        <v>4583</v>
      </c>
      <c r="C1173" t="s">
        <v>4588</v>
      </c>
      <c r="D1173" s="4">
        <v>7498.16</v>
      </c>
      <c r="E1173" s="3">
        <v>44571</v>
      </c>
      <c r="F1173" t="s">
        <v>5624</v>
      </c>
      <c r="G1173" t="s">
        <v>8880</v>
      </c>
      <c r="H1173" t="s">
        <v>8886</v>
      </c>
      <c r="I1173" t="s">
        <v>8890</v>
      </c>
      <c r="J1173" t="s">
        <v>8908</v>
      </c>
      <c r="O1173" t="str">
        <f t="shared" si="18"/>
        <v>Payroll</v>
      </c>
    </row>
    <row r="1174" spans="1:15" x14ac:dyDescent="0.35">
      <c r="A1174" t="s">
        <v>1168</v>
      </c>
      <c r="B1174" t="s">
        <v>4579</v>
      </c>
      <c r="C1174" t="s">
        <v>4589</v>
      </c>
      <c r="D1174" s="4">
        <v>7498.16</v>
      </c>
      <c r="E1174" s="3">
        <v>45177</v>
      </c>
      <c r="F1174" t="s">
        <v>5625</v>
      </c>
      <c r="G1174" t="s">
        <v>8882</v>
      </c>
      <c r="H1174" t="s">
        <v>8885</v>
      </c>
      <c r="I1174" t="s">
        <v>8901</v>
      </c>
      <c r="J1174" t="s">
        <v>8909</v>
      </c>
      <c r="O1174" t="str">
        <f t="shared" si="18"/>
        <v>Maintenance</v>
      </c>
    </row>
    <row r="1175" spans="1:15" x14ac:dyDescent="0.35">
      <c r="A1175" t="s">
        <v>1169</v>
      </c>
      <c r="B1175" t="s">
        <v>4583</v>
      </c>
      <c r="C1175" t="s">
        <v>4591</v>
      </c>
      <c r="D1175" s="4">
        <v>14108.77</v>
      </c>
      <c r="E1175" s="3">
        <v>44776</v>
      </c>
      <c r="F1175" t="s">
        <v>5626</v>
      </c>
      <c r="G1175" t="s">
        <v>8955</v>
      </c>
      <c r="H1175" t="s">
        <v>8885</v>
      </c>
      <c r="I1175" t="s">
        <v>8892</v>
      </c>
      <c r="J1175" t="s">
        <v>8912</v>
      </c>
      <c r="O1175" t="str">
        <f t="shared" si="18"/>
        <v>Payroll</v>
      </c>
    </row>
    <row r="1176" spans="1:15" x14ac:dyDescent="0.35">
      <c r="A1176" t="s">
        <v>1170</v>
      </c>
      <c r="B1176" t="s">
        <v>8955</v>
      </c>
      <c r="C1176" t="s">
        <v>4587</v>
      </c>
      <c r="D1176" s="4">
        <v>7498.16</v>
      </c>
      <c r="E1176" s="3">
        <v>45272</v>
      </c>
      <c r="F1176" t="s">
        <v>5627</v>
      </c>
      <c r="G1176" t="s">
        <v>8880</v>
      </c>
      <c r="H1176" t="s">
        <v>8885</v>
      </c>
      <c r="I1176" t="s">
        <v>8887</v>
      </c>
      <c r="J1176" t="s">
        <v>8955</v>
      </c>
      <c r="O1176" t="str">
        <f t="shared" si="18"/>
        <v>NA</v>
      </c>
    </row>
    <row r="1177" spans="1:15" x14ac:dyDescent="0.35">
      <c r="A1177" t="s">
        <v>1171</v>
      </c>
      <c r="B1177" t="s">
        <v>4574</v>
      </c>
      <c r="C1177" t="s">
        <v>4590</v>
      </c>
      <c r="D1177" s="4">
        <v>2511.7800000000002</v>
      </c>
      <c r="E1177" s="3">
        <v>44752</v>
      </c>
      <c r="F1177" t="s">
        <v>5628</v>
      </c>
      <c r="G1177" t="s">
        <v>8955</v>
      </c>
      <c r="H1177" t="s">
        <v>8886</v>
      </c>
      <c r="I1177" t="s">
        <v>8890</v>
      </c>
      <c r="J1177" t="s">
        <v>8915</v>
      </c>
      <c r="O1177" t="str">
        <f t="shared" si="18"/>
        <v>Utilities</v>
      </c>
    </row>
    <row r="1178" spans="1:15" x14ac:dyDescent="0.35">
      <c r="A1178" t="s">
        <v>1173</v>
      </c>
      <c r="B1178" t="s">
        <v>8955</v>
      </c>
      <c r="C1178" t="s">
        <v>4587</v>
      </c>
      <c r="D1178" s="4">
        <v>12074.01</v>
      </c>
      <c r="E1178" s="3">
        <v>45262</v>
      </c>
      <c r="F1178" t="s">
        <v>8955</v>
      </c>
      <c r="G1178" t="s">
        <v>8955</v>
      </c>
      <c r="H1178" t="s">
        <v>8955</v>
      </c>
      <c r="I1178" t="s">
        <v>8895</v>
      </c>
      <c r="J1178" t="s">
        <v>8910</v>
      </c>
      <c r="O1178" t="str">
        <f t="shared" si="18"/>
        <v>NA</v>
      </c>
    </row>
    <row r="1179" spans="1:15" x14ac:dyDescent="0.35">
      <c r="A1179" t="s">
        <v>1174</v>
      </c>
      <c r="B1179" t="s">
        <v>4586</v>
      </c>
      <c r="C1179" t="s">
        <v>4590</v>
      </c>
      <c r="D1179" s="4">
        <v>12309.74</v>
      </c>
      <c r="E1179" s="3">
        <v>44736</v>
      </c>
      <c r="F1179" t="s">
        <v>5630</v>
      </c>
      <c r="G1179" t="s">
        <v>8955</v>
      </c>
      <c r="H1179" t="s">
        <v>8955</v>
      </c>
      <c r="I1179" t="s">
        <v>8900</v>
      </c>
      <c r="J1179" t="s">
        <v>8912</v>
      </c>
      <c r="O1179" t="str">
        <f t="shared" si="18"/>
        <v>Marketing</v>
      </c>
    </row>
    <row r="1180" spans="1:15" x14ac:dyDescent="0.35">
      <c r="A1180" t="s">
        <v>1175</v>
      </c>
      <c r="B1180" t="s">
        <v>8955</v>
      </c>
      <c r="C1180" t="s">
        <v>4591</v>
      </c>
      <c r="D1180" s="4">
        <v>12163.67</v>
      </c>
      <c r="E1180" s="3">
        <v>44867</v>
      </c>
      <c r="F1180" t="s">
        <v>5631</v>
      </c>
      <c r="G1180" t="s">
        <v>8880</v>
      </c>
      <c r="H1180" t="s">
        <v>8955</v>
      </c>
      <c r="I1180" t="s">
        <v>8894</v>
      </c>
      <c r="J1180" t="s">
        <v>8910</v>
      </c>
      <c r="O1180" t="str">
        <f t="shared" si="18"/>
        <v>NA</v>
      </c>
    </row>
    <row r="1181" spans="1:15" x14ac:dyDescent="0.35">
      <c r="A1181" t="s">
        <v>1176</v>
      </c>
      <c r="B1181" t="s">
        <v>8955</v>
      </c>
      <c r="C1181" t="s">
        <v>8955</v>
      </c>
      <c r="D1181" s="4">
        <v>7498.16</v>
      </c>
      <c r="E1181" s="3">
        <v>44977</v>
      </c>
      <c r="F1181" t="s">
        <v>5632</v>
      </c>
      <c r="G1181" t="s">
        <v>8955</v>
      </c>
      <c r="H1181" t="s">
        <v>8885</v>
      </c>
      <c r="I1181" t="s">
        <v>8899</v>
      </c>
      <c r="J1181" t="s">
        <v>8910</v>
      </c>
      <c r="O1181" t="str">
        <f t="shared" si="18"/>
        <v>NA</v>
      </c>
    </row>
    <row r="1182" spans="1:15" x14ac:dyDescent="0.35">
      <c r="A1182" t="s">
        <v>1177</v>
      </c>
      <c r="B1182" t="s">
        <v>4580</v>
      </c>
      <c r="C1182" t="s">
        <v>4590</v>
      </c>
      <c r="D1182" s="4">
        <v>7498.16</v>
      </c>
      <c r="E1182" s="3">
        <v>45114</v>
      </c>
      <c r="F1182" t="s">
        <v>5633</v>
      </c>
      <c r="G1182" t="s">
        <v>8880</v>
      </c>
      <c r="H1182" t="s">
        <v>8886</v>
      </c>
      <c r="I1182" t="s">
        <v>8889</v>
      </c>
      <c r="J1182" t="s">
        <v>8915</v>
      </c>
      <c r="O1182" t="str">
        <f t="shared" si="18"/>
        <v>Travel</v>
      </c>
    </row>
    <row r="1183" spans="1:15" x14ac:dyDescent="0.35">
      <c r="A1183" t="s">
        <v>1178</v>
      </c>
      <c r="B1183" t="s">
        <v>4574</v>
      </c>
      <c r="C1183" t="s">
        <v>8955</v>
      </c>
      <c r="D1183" s="4">
        <v>7498.16</v>
      </c>
      <c r="E1183" s="3">
        <v>45091</v>
      </c>
      <c r="F1183" t="s">
        <v>5634</v>
      </c>
      <c r="G1183" t="s">
        <v>8881</v>
      </c>
      <c r="H1183" t="s">
        <v>8886</v>
      </c>
      <c r="I1183" t="s">
        <v>8887</v>
      </c>
      <c r="J1183" t="s">
        <v>8916</v>
      </c>
      <c r="O1183" t="str">
        <f t="shared" si="18"/>
        <v>Utilities</v>
      </c>
    </row>
    <row r="1184" spans="1:15" x14ac:dyDescent="0.35">
      <c r="A1184" t="s">
        <v>1179</v>
      </c>
      <c r="B1184" t="s">
        <v>4580</v>
      </c>
      <c r="C1184" t="s">
        <v>4588</v>
      </c>
      <c r="D1184" s="4">
        <v>7498.16</v>
      </c>
      <c r="E1184" s="3">
        <v>44952</v>
      </c>
      <c r="F1184" t="s">
        <v>5635</v>
      </c>
      <c r="G1184" t="s">
        <v>8955</v>
      </c>
      <c r="H1184" t="s">
        <v>8886</v>
      </c>
      <c r="I1184" t="s">
        <v>8898</v>
      </c>
      <c r="J1184" t="s">
        <v>8909</v>
      </c>
      <c r="O1184" t="str">
        <f t="shared" si="18"/>
        <v>Travel</v>
      </c>
    </row>
    <row r="1185" spans="1:15" x14ac:dyDescent="0.35">
      <c r="A1185" t="s">
        <v>1180</v>
      </c>
      <c r="B1185" t="s">
        <v>4583</v>
      </c>
      <c r="C1185" t="s">
        <v>4591</v>
      </c>
      <c r="D1185" s="4">
        <v>7498.16</v>
      </c>
      <c r="E1185" s="3">
        <v>45245</v>
      </c>
      <c r="F1185" t="s">
        <v>8955</v>
      </c>
      <c r="G1185" t="s">
        <v>8955</v>
      </c>
      <c r="H1185" t="s">
        <v>8955</v>
      </c>
      <c r="I1185" t="s">
        <v>8905</v>
      </c>
      <c r="J1185" t="s">
        <v>8909</v>
      </c>
      <c r="O1185" t="str">
        <f t="shared" si="18"/>
        <v>Payroll</v>
      </c>
    </row>
    <row r="1186" spans="1:15" x14ac:dyDescent="0.35">
      <c r="A1186" t="s">
        <v>1181</v>
      </c>
      <c r="B1186" t="s">
        <v>4578</v>
      </c>
      <c r="C1186" t="s">
        <v>4589</v>
      </c>
      <c r="D1186" s="4">
        <v>7498.16</v>
      </c>
      <c r="E1186" s="3">
        <v>44688</v>
      </c>
      <c r="F1186" t="s">
        <v>5636</v>
      </c>
      <c r="G1186" t="s">
        <v>8955</v>
      </c>
      <c r="H1186" t="s">
        <v>8955</v>
      </c>
      <c r="I1186" t="s">
        <v>8901</v>
      </c>
      <c r="J1186" t="s">
        <v>8912</v>
      </c>
      <c r="O1186" t="str">
        <f t="shared" si="18"/>
        <v>Consulting</v>
      </c>
    </row>
    <row r="1187" spans="1:15" x14ac:dyDescent="0.35">
      <c r="A1187" t="s">
        <v>1182</v>
      </c>
      <c r="B1187" t="s">
        <v>4586</v>
      </c>
      <c r="C1187" t="s">
        <v>8955</v>
      </c>
      <c r="D1187" s="4">
        <v>7498.16</v>
      </c>
      <c r="E1187" s="3">
        <v>44910</v>
      </c>
      <c r="F1187" t="s">
        <v>5637</v>
      </c>
      <c r="G1187" t="s">
        <v>8882</v>
      </c>
      <c r="H1187" t="s">
        <v>8884</v>
      </c>
      <c r="I1187" t="s">
        <v>8887</v>
      </c>
      <c r="J1187" t="s">
        <v>8955</v>
      </c>
      <c r="O1187" t="str">
        <f t="shared" si="18"/>
        <v>Marketing</v>
      </c>
    </row>
    <row r="1188" spans="1:15" x14ac:dyDescent="0.35">
      <c r="A1188" t="s">
        <v>1183</v>
      </c>
      <c r="B1188" t="s">
        <v>4580</v>
      </c>
      <c r="C1188" t="s">
        <v>4589</v>
      </c>
      <c r="D1188" s="4">
        <v>10772</v>
      </c>
      <c r="E1188" s="3">
        <v>44887</v>
      </c>
      <c r="F1188" t="s">
        <v>5638</v>
      </c>
      <c r="G1188" t="s">
        <v>8881</v>
      </c>
      <c r="H1188" t="s">
        <v>8886</v>
      </c>
      <c r="I1188" t="s">
        <v>8889</v>
      </c>
      <c r="J1188" t="s">
        <v>8912</v>
      </c>
      <c r="O1188" t="str">
        <f t="shared" si="18"/>
        <v>Travel</v>
      </c>
    </row>
    <row r="1189" spans="1:15" x14ac:dyDescent="0.35">
      <c r="A1189" t="s">
        <v>1184</v>
      </c>
      <c r="B1189" t="s">
        <v>4580</v>
      </c>
      <c r="C1189" t="s">
        <v>4588</v>
      </c>
      <c r="D1189" s="4">
        <v>7498.16</v>
      </c>
      <c r="E1189" s="3">
        <v>45263</v>
      </c>
      <c r="F1189" t="s">
        <v>5639</v>
      </c>
      <c r="G1189" t="s">
        <v>8955</v>
      </c>
      <c r="H1189" t="s">
        <v>8955</v>
      </c>
      <c r="I1189" t="s">
        <v>8902</v>
      </c>
      <c r="J1189" t="s">
        <v>8909</v>
      </c>
      <c r="O1189" t="str">
        <f t="shared" si="18"/>
        <v>Travel</v>
      </c>
    </row>
    <row r="1190" spans="1:15" x14ac:dyDescent="0.35">
      <c r="A1190" t="s">
        <v>622</v>
      </c>
      <c r="B1190" t="s">
        <v>8955</v>
      </c>
      <c r="C1190" t="s">
        <v>4590</v>
      </c>
      <c r="D1190" s="4">
        <v>1770.01</v>
      </c>
      <c r="E1190" s="3">
        <v>44718</v>
      </c>
      <c r="F1190" t="s">
        <v>8955</v>
      </c>
      <c r="G1190" t="s">
        <v>8955</v>
      </c>
      <c r="H1190" t="s">
        <v>8884</v>
      </c>
      <c r="I1190" t="s">
        <v>8904</v>
      </c>
      <c r="J1190" t="s">
        <v>8955</v>
      </c>
      <c r="O1190" t="str">
        <f t="shared" si="18"/>
        <v>NA</v>
      </c>
    </row>
    <row r="1191" spans="1:15" x14ac:dyDescent="0.35">
      <c r="A1191" t="s">
        <v>1185</v>
      </c>
      <c r="B1191" t="s">
        <v>8955</v>
      </c>
      <c r="C1191" t="s">
        <v>4590</v>
      </c>
      <c r="D1191" s="4">
        <v>7498.16</v>
      </c>
      <c r="E1191" s="3">
        <v>45030</v>
      </c>
      <c r="F1191" t="s">
        <v>8955</v>
      </c>
      <c r="G1191" t="s">
        <v>8881</v>
      </c>
      <c r="H1191" t="s">
        <v>8955</v>
      </c>
      <c r="I1191" t="s">
        <v>8902</v>
      </c>
      <c r="J1191" t="s">
        <v>8912</v>
      </c>
      <c r="O1191" t="str">
        <f t="shared" si="18"/>
        <v>NA</v>
      </c>
    </row>
    <row r="1192" spans="1:15" x14ac:dyDescent="0.35">
      <c r="A1192" t="s">
        <v>1186</v>
      </c>
      <c r="B1192" t="s">
        <v>4583</v>
      </c>
      <c r="C1192" t="s">
        <v>4591</v>
      </c>
      <c r="D1192" s="4">
        <v>12639.1</v>
      </c>
      <c r="E1192" s="3">
        <v>44732</v>
      </c>
      <c r="F1192" t="s">
        <v>5640</v>
      </c>
      <c r="G1192" t="s">
        <v>8883</v>
      </c>
      <c r="H1192" t="s">
        <v>8885</v>
      </c>
      <c r="I1192" t="s">
        <v>8955</v>
      </c>
      <c r="J1192" t="s">
        <v>8912</v>
      </c>
      <c r="O1192" t="str">
        <f t="shared" si="18"/>
        <v>Payroll</v>
      </c>
    </row>
    <row r="1193" spans="1:15" x14ac:dyDescent="0.35">
      <c r="A1193" t="s">
        <v>1187</v>
      </c>
      <c r="B1193" t="s">
        <v>4584</v>
      </c>
      <c r="C1193" t="s">
        <v>4587</v>
      </c>
      <c r="D1193" s="4">
        <v>7498.16</v>
      </c>
      <c r="E1193" s="3">
        <v>44746</v>
      </c>
      <c r="F1193" t="s">
        <v>5641</v>
      </c>
      <c r="G1193" t="s">
        <v>8955</v>
      </c>
      <c r="H1193" t="s">
        <v>8955</v>
      </c>
      <c r="I1193" t="s">
        <v>8890</v>
      </c>
      <c r="J1193" t="s">
        <v>8910</v>
      </c>
      <c r="O1193" t="str">
        <f t="shared" si="18"/>
        <v>Supplies</v>
      </c>
    </row>
    <row r="1194" spans="1:15" x14ac:dyDescent="0.35">
      <c r="A1194" t="s">
        <v>1188</v>
      </c>
      <c r="B1194" t="s">
        <v>4586</v>
      </c>
      <c r="C1194" t="s">
        <v>4590</v>
      </c>
      <c r="D1194" s="4">
        <v>7498.16</v>
      </c>
      <c r="E1194" s="3">
        <v>44940</v>
      </c>
      <c r="F1194" t="s">
        <v>8955</v>
      </c>
      <c r="G1194" t="s">
        <v>8881</v>
      </c>
      <c r="H1194" t="s">
        <v>8885</v>
      </c>
      <c r="I1194" t="s">
        <v>8894</v>
      </c>
      <c r="J1194" t="s">
        <v>8955</v>
      </c>
      <c r="O1194" t="str">
        <f t="shared" si="18"/>
        <v>Marketing</v>
      </c>
    </row>
    <row r="1195" spans="1:15" x14ac:dyDescent="0.35">
      <c r="A1195" t="s">
        <v>545</v>
      </c>
      <c r="B1195" t="s">
        <v>4586</v>
      </c>
      <c r="C1195" t="s">
        <v>4590</v>
      </c>
      <c r="D1195" s="4">
        <v>13637.59</v>
      </c>
      <c r="E1195" s="3">
        <v>45062</v>
      </c>
      <c r="F1195" t="s">
        <v>5642</v>
      </c>
      <c r="G1195" t="s">
        <v>8883</v>
      </c>
      <c r="H1195" t="s">
        <v>8885</v>
      </c>
      <c r="I1195" t="s">
        <v>8900</v>
      </c>
      <c r="J1195" t="s">
        <v>8955</v>
      </c>
      <c r="O1195" t="str">
        <f t="shared" si="18"/>
        <v>Marketing</v>
      </c>
    </row>
    <row r="1196" spans="1:15" x14ac:dyDescent="0.35">
      <c r="A1196" t="s">
        <v>1189</v>
      </c>
      <c r="B1196" t="s">
        <v>4585</v>
      </c>
      <c r="C1196" t="s">
        <v>4588</v>
      </c>
      <c r="D1196" s="4">
        <v>7498.16</v>
      </c>
      <c r="E1196" s="3">
        <v>44625</v>
      </c>
      <c r="F1196" t="s">
        <v>5643</v>
      </c>
      <c r="G1196" t="s">
        <v>8955</v>
      </c>
      <c r="H1196" t="s">
        <v>8886</v>
      </c>
      <c r="I1196" t="s">
        <v>8898</v>
      </c>
      <c r="J1196" t="s">
        <v>8908</v>
      </c>
      <c r="O1196" t="str">
        <f t="shared" si="18"/>
        <v>Legal</v>
      </c>
    </row>
    <row r="1197" spans="1:15" x14ac:dyDescent="0.35">
      <c r="A1197" t="s">
        <v>1190</v>
      </c>
      <c r="B1197" t="s">
        <v>4586</v>
      </c>
      <c r="C1197" t="s">
        <v>4591</v>
      </c>
      <c r="D1197" s="4">
        <v>7498.16</v>
      </c>
      <c r="E1197" s="3">
        <v>44891</v>
      </c>
      <c r="F1197" t="s">
        <v>5644</v>
      </c>
      <c r="G1197" t="s">
        <v>8883</v>
      </c>
      <c r="H1197" t="s">
        <v>8955</v>
      </c>
      <c r="I1197" t="s">
        <v>8897</v>
      </c>
      <c r="J1197" t="s">
        <v>8916</v>
      </c>
      <c r="O1197" t="str">
        <f t="shared" si="18"/>
        <v>Marketing</v>
      </c>
    </row>
    <row r="1198" spans="1:15" x14ac:dyDescent="0.35">
      <c r="A1198" t="s">
        <v>1191</v>
      </c>
      <c r="B1198" t="s">
        <v>4586</v>
      </c>
      <c r="C1198" t="s">
        <v>4587</v>
      </c>
      <c r="D1198" s="4">
        <v>7498.16</v>
      </c>
      <c r="E1198" s="3">
        <v>45205</v>
      </c>
      <c r="F1198" t="s">
        <v>5645</v>
      </c>
      <c r="G1198" t="s">
        <v>8955</v>
      </c>
      <c r="H1198" t="s">
        <v>8886</v>
      </c>
      <c r="I1198" t="s">
        <v>8901</v>
      </c>
      <c r="J1198" t="s">
        <v>8910</v>
      </c>
      <c r="O1198" t="str">
        <f t="shared" si="18"/>
        <v>Marketing</v>
      </c>
    </row>
    <row r="1199" spans="1:15" x14ac:dyDescent="0.35">
      <c r="A1199" t="s">
        <v>1192</v>
      </c>
      <c r="B1199" t="s">
        <v>4581</v>
      </c>
      <c r="C1199" t="s">
        <v>4587</v>
      </c>
      <c r="D1199" s="4">
        <v>7498.16</v>
      </c>
      <c r="E1199" s="3">
        <v>45195</v>
      </c>
      <c r="F1199" t="s">
        <v>5646</v>
      </c>
      <c r="G1199" t="s">
        <v>8883</v>
      </c>
      <c r="H1199" t="s">
        <v>8884</v>
      </c>
      <c r="I1199" t="s">
        <v>8900</v>
      </c>
      <c r="J1199" t="s">
        <v>8908</v>
      </c>
      <c r="O1199" t="str">
        <f t="shared" si="18"/>
        <v>Rent</v>
      </c>
    </row>
    <row r="1200" spans="1:15" x14ac:dyDescent="0.35">
      <c r="A1200" t="s">
        <v>1193</v>
      </c>
      <c r="B1200" t="s">
        <v>4585</v>
      </c>
      <c r="C1200" t="s">
        <v>4588</v>
      </c>
      <c r="D1200" s="4">
        <v>11604.28</v>
      </c>
      <c r="E1200" s="3">
        <v>45278</v>
      </c>
      <c r="F1200" t="s">
        <v>5647</v>
      </c>
      <c r="G1200" t="s">
        <v>8880</v>
      </c>
      <c r="H1200" t="s">
        <v>8955</v>
      </c>
      <c r="I1200" t="s">
        <v>8901</v>
      </c>
      <c r="J1200" t="s">
        <v>8913</v>
      </c>
      <c r="O1200" t="str">
        <f t="shared" si="18"/>
        <v>Legal</v>
      </c>
    </row>
    <row r="1201" spans="1:15" x14ac:dyDescent="0.35">
      <c r="A1201" t="s">
        <v>1194</v>
      </c>
      <c r="B1201" t="s">
        <v>4585</v>
      </c>
      <c r="C1201" t="s">
        <v>4589</v>
      </c>
      <c r="D1201" s="4">
        <v>7394.45</v>
      </c>
      <c r="E1201" s="3">
        <v>44877</v>
      </c>
      <c r="F1201" t="s">
        <v>5648</v>
      </c>
      <c r="G1201" t="s">
        <v>8955</v>
      </c>
      <c r="H1201" t="s">
        <v>8884</v>
      </c>
      <c r="I1201" t="s">
        <v>8891</v>
      </c>
      <c r="J1201" t="s">
        <v>8955</v>
      </c>
      <c r="O1201" t="str">
        <f t="shared" si="18"/>
        <v>Legal</v>
      </c>
    </row>
    <row r="1202" spans="1:15" x14ac:dyDescent="0.35">
      <c r="A1202" t="s">
        <v>1195</v>
      </c>
      <c r="B1202" t="s">
        <v>8955</v>
      </c>
      <c r="C1202" t="s">
        <v>4588</v>
      </c>
      <c r="D1202" s="4">
        <v>7498.16</v>
      </c>
      <c r="E1202" s="3">
        <v>44676</v>
      </c>
      <c r="F1202" t="s">
        <v>8955</v>
      </c>
      <c r="G1202" t="s">
        <v>8882</v>
      </c>
      <c r="H1202" t="s">
        <v>8885</v>
      </c>
      <c r="I1202" t="s">
        <v>8893</v>
      </c>
      <c r="J1202" t="s">
        <v>8955</v>
      </c>
      <c r="O1202" t="str">
        <f t="shared" si="18"/>
        <v>NA</v>
      </c>
    </row>
    <row r="1203" spans="1:15" x14ac:dyDescent="0.35">
      <c r="A1203" t="s">
        <v>1196</v>
      </c>
      <c r="B1203" t="s">
        <v>4586</v>
      </c>
      <c r="C1203" t="s">
        <v>4588</v>
      </c>
      <c r="D1203" s="4">
        <v>7028.47</v>
      </c>
      <c r="E1203" s="3">
        <v>45133</v>
      </c>
      <c r="F1203" t="s">
        <v>5649</v>
      </c>
      <c r="G1203" t="s">
        <v>8955</v>
      </c>
      <c r="H1203" t="s">
        <v>8955</v>
      </c>
      <c r="I1203" t="s">
        <v>8895</v>
      </c>
      <c r="J1203" t="s">
        <v>8914</v>
      </c>
      <c r="O1203" t="str">
        <f t="shared" si="18"/>
        <v>Marketing</v>
      </c>
    </row>
    <row r="1204" spans="1:15" x14ac:dyDescent="0.35">
      <c r="A1204" t="s">
        <v>1166</v>
      </c>
      <c r="B1204" t="s">
        <v>4585</v>
      </c>
      <c r="C1204" t="s">
        <v>4589</v>
      </c>
      <c r="D1204" s="4">
        <v>7498.16</v>
      </c>
      <c r="E1204" s="3">
        <v>44793</v>
      </c>
      <c r="F1204" t="s">
        <v>5650</v>
      </c>
      <c r="G1204" t="s">
        <v>8880</v>
      </c>
      <c r="H1204" t="s">
        <v>8955</v>
      </c>
      <c r="I1204" t="s">
        <v>8895</v>
      </c>
      <c r="J1204" t="s">
        <v>8908</v>
      </c>
      <c r="O1204" t="str">
        <f t="shared" si="18"/>
        <v>Legal</v>
      </c>
    </row>
    <row r="1205" spans="1:15" x14ac:dyDescent="0.35">
      <c r="A1205" t="s">
        <v>1197</v>
      </c>
      <c r="B1205" t="s">
        <v>8955</v>
      </c>
      <c r="C1205" t="s">
        <v>8955</v>
      </c>
      <c r="D1205" s="4">
        <v>4200.5200000000004</v>
      </c>
      <c r="E1205" s="3">
        <v>44846</v>
      </c>
      <c r="F1205" t="s">
        <v>5651</v>
      </c>
      <c r="G1205" t="s">
        <v>8883</v>
      </c>
      <c r="H1205" t="s">
        <v>8884</v>
      </c>
      <c r="I1205" t="s">
        <v>8892</v>
      </c>
      <c r="J1205" t="s">
        <v>8916</v>
      </c>
      <c r="O1205" t="str">
        <f t="shared" si="18"/>
        <v>NA</v>
      </c>
    </row>
    <row r="1206" spans="1:15" x14ac:dyDescent="0.35">
      <c r="A1206" t="s">
        <v>1198</v>
      </c>
      <c r="B1206" t="s">
        <v>4579</v>
      </c>
      <c r="C1206" t="s">
        <v>4589</v>
      </c>
      <c r="D1206" s="4">
        <v>7498.16</v>
      </c>
      <c r="E1206" s="3">
        <v>44740</v>
      </c>
      <c r="F1206" t="s">
        <v>5652</v>
      </c>
      <c r="G1206" t="s">
        <v>8881</v>
      </c>
      <c r="H1206" t="s">
        <v>8886</v>
      </c>
      <c r="I1206" t="s">
        <v>8888</v>
      </c>
      <c r="J1206" t="s">
        <v>8913</v>
      </c>
      <c r="O1206" t="str">
        <f t="shared" si="18"/>
        <v>Maintenance</v>
      </c>
    </row>
    <row r="1207" spans="1:15" x14ac:dyDescent="0.35">
      <c r="A1207" t="s">
        <v>1199</v>
      </c>
      <c r="B1207" t="s">
        <v>4579</v>
      </c>
      <c r="C1207" t="s">
        <v>4590</v>
      </c>
      <c r="D1207" s="4">
        <v>7498.16</v>
      </c>
      <c r="E1207" s="3">
        <v>45003</v>
      </c>
      <c r="F1207" t="s">
        <v>5653</v>
      </c>
      <c r="G1207" t="s">
        <v>8955</v>
      </c>
      <c r="H1207" t="s">
        <v>8886</v>
      </c>
      <c r="I1207" t="s">
        <v>8887</v>
      </c>
      <c r="J1207" t="s">
        <v>8915</v>
      </c>
      <c r="O1207" t="str">
        <f t="shared" si="18"/>
        <v>Maintenance</v>
      </c>
    </row>
    <row r="1208" spans="1:15" x14ac:dyDescent="0.35">
      <c r="A1208" t="s">
        <v>1200</v>
      </c>
      <c r="B1208" t="s">
        <v>4586</v>
      </c>
      <c r="C1208" t="s">
        <v>8955</v>
      </c>
      <c r="D1208" s="4">
        <v>7498.16</v>
      </c>
      <c r="E1208" s="3">
        <v>44729</v>
      </c>
      <c r="F1208" t="s">
        <v>5654</v>
      </c>
      <c r="G1208" t="s">
        <v>8881</v>
      </c>
      <c r="H1208" t="s">
        <v>8886</v>
      </c>
      <c r="I1208" t="s">
        <v>8900</v>
      </c>
      <c r="J1208" t="s">
        <v>8912</v>
      </c>
      <c r="O1208" t="str">
        <f t="shared" si="18"/>
        <v>Marketing</v>
      </c>
    </row>
    <row r="1209" spans="1:15" x14ac:dyDescent="0.35">
      <c r="A1209" t="s">
        <v>123</v>
      </c>
      <c r="B1209" t="s">
        <v>4586</v>
      </c>
      <c r="C1209" t="s">
        <v>4587</v>
      </c>
      <c r="D1209" s="4">
        <v>7498.16</v>
      </c>
      <c r="E1209" s="3">
        <v>45057</v>
      </c>
      <c r="F1209" t="s">
        <v>5655</v>
      </c>
      <c r="G1209" t="s">
        <v>8883</v>
      </c>
      <c r="H1209" t="s">
        <v>8885</v>
      </c>
      <c r="I1209" t="s">
        <v>8894</v>
      </c>
      <c r="J1209" t="s">
        <v>8916</v>
      </c>
      <c r="O1209" t="str">
        <f t="shared" si="18"/>
        <v>Marketing</v>
      </c>
    </row>
    <row r="1210" spans="1:15" x14ac:dyDescent="0.35">
      <c r="A1210" t="s">
        <v>1201</v>
      </c>
      <c r="B1210" t="s">
        <v>8955</v>
      </c>
      <c r="C1210" t="s">
        <v>4589</v>
      </c>
      <c r="D1210" s="4">
        <v>10834.21</v>
      </c>
      <c r="E1210" s="3">
        <v>44989</v>
      </c>
      <c r="F1210" t="s">
        <v>8955</v>
      </c>
      <c r="G1210" t="s">
        <v>8880</v>
      </c>
      <c r="H1210" t="s">
        <v>8955</v>
      </c>
      <c r="I1210" t="s">
        <v>8888</v>
      </c>
      <c r="J1210" t="s">
        <v>8955</v>
      </c>
      <c r="O1210" t="str">
        <f t="shared" si="18"/>
        <v>NA</v>
      </c>
    </row>
    <row r="1211" spans="1:15" x14ac:dyDescent="0.35">
      <c r="A1211" t="s">
        <v>1202</v>
      </c>
      <c r="B1211" t="s">
        <v>4581</v>
      </c>
      <c r="C1211" t="s">
        <v>8955</v>
      </c>
      <c r="D1211" s="4">
        <v>7498.16</v>
      </c>
      <c r="E1211" s="3">
        <v>44778</v>
      </c>
      <c r="F1211" t="s">
        <v>5656</v>
      </c>
      <c r="G1211" t="s">
        <v>8881</v>
      </c>
      <c r="H1211" t="s">
        <v>8884</v>
      </c>
      <c r="I1211" t="s">
        <v>8894</v>
      </c>
      <c r="J1211" t="s">
        <v>8955</v>
      </c>
      <c r="O1211" t="str">
        <f t="shared" si="18"/>
        <v>Rent</v>
      </c>
    </row>
    <row r="1212" spans="1:15" x14ac:dyDescent="0.35">
      <c r="A1212" t="s">
        <v>1203</v>
      </c>
      <c r="B1212" t="s">
        <v>4580</v>
      </c>
      <c r="C1212" t="s">
        <v>8955</v>
      </c>
      <c r="D1212" s="4">
        <v>7498.16</v>
      </c>
      <c r="E1212" s="3">
        <v>45140</v>
      </c>
      <c r="F1212" t="s">
        <v>5657</v>
      </c>
      <c r="G1212" t="s">
        <v>8955</v>
      </c>
      <c r="H1212" t="s">
        <v>8886</v>
      </c>
      <c r="I1212" t="s">
        <v>8890</v>
      </c>
      <c r="J1212" t="s">
        <v>8915</v>
      </c>
      <c r="O1212" t="str">
        <f t="shared" si="18"/>
        <v>Travel</v>
      </c>
    </row>
    <row r="1213" spans="1:15" x14ac:dyDescent="0.35">
      <c r="A1213" t="s">
        <v>1204</v>
      </c>
      <c r="B1213" t="s">
        <v>4583</v>
      </c>
      <c r="C1213" t="s">
        <v>4589</v>
      </c>
      <c r="D1213" s="4">
        <v>7498.16</v>
      </c>
      <c r="E1213" s="3">
        <v>44754</v>
      </c>
      <c r="F1213" t="s">
        <v>8955</v>
      </c>
      <c r="G1213" t="s">
        <v>8955</v>
      </c>
      <c r="H1213" t="s">
        <v>8886</v>
      </c>
      <c r="I1213" t="s">
        <v>8906</v>
      </c>
      <c r="J1213" t="s">
        <v>8912</v>
      </c>
      <c r="O1213" t="str">
        <f t="shared" si="18"/>
        <v>Payroll</v>
      </c>
    </row>
    <row r="1214" spans="1:15" x14ac:dyDescent="0.35">
      <c r="A1214" t="s">
        <v>1205</v>
      </c>
      <c r="B1214" t="s">
        <v>4581</v>
      </c>
      <c r="C1214" t="s">
        <v>4589</v>
      </c>
      <c r="D1214" s="4">
        <v>7498.16</v>
      </c>
      <c r="E1214" s="3">
        <v>44903</v>
      </c>
      <c r="F1214" t="s">
        <v>5658</v>
      </c>
      <c r="G1214" t="s">
        <v>8882</v>
      </c>
      <c r="H1214" t="s">
        <v>8886</v>
      </c>
      <c r="I1214" t="s">
        <v>8902</v>
      </c>
      <c r="J1214" t="s">
        <v>8912</v>
      </c>
      <c r="O1214" t="str">
        <f t="shared" si="18"/>
        <v>Rent</v>
      </c>
    </row>
    <row r="1215" spans="1:15" x14ac:dyDescent="0.35">
      <c r="A1215" t="s">
        <v>1206</v>
      </c>
      <c r="B1215" t="s">
        <v>4585</v>
      </c>
      <c r="C1215" t="s">
        <v>4588</v>
      </c>
      <c r="D1215" s="4">
        <v>7498.16</v>
      </c>
      <c r="E1215" s="3">
        <v>44874</v>
      </c>
      <c r="F1215" t="s">
        <v>5659</v>
      </c>
      <c r="G1215" t="s">
        <v>8880</v>
      </c>
      <c r="H1215" t="s">
        <v>8886</v>
      </c>
      <c r="I1215" t="s">
        <v>8891</v>
      </c>
      <c r="J1215" t="s">
        <v>8914</v>
      </c>
      <c r="O1215" t="str">
        <f t="shared" si="18"/>
        <v>Legal</v>
      </c>
    </row>
    <row r="1216" spans="1:15" x14ac:dyDescent="0.35">
      <c r="A1216" t="s">
        <v>1207</v>
      </c>
      <c r="B1216" t="s">
        <v>4583</v>
      </c>
      <c r="C1216" t="s">
        <v>4587</v>
      </c>
      <c r="D1216" s="4">
        <v>7498.16</v>
      </c>
      <c r="E1216" s="3">
        <v>44732</v>
      </c>
      <c r="F1216" t="s">
        <v>5660</v>
      </c>
      <c r="G1216" t="s">
        <v>8883</v>
      </c>
      <c r="H1216" t="s">
        <v>8955</v>
      </c>
      <c r="I1216" t="s">
        <v>8890</v>
      </c>
      <c r="J1216" t="s">
        <v>8909</v>
      </c>
      <c r="O1216" t="str">
        <f t="shared" si="18"/>
        <v>Payroll</v>
      </c>
    </row>
    <row r="1217" spans="1:15" x14ac:dyDescent="0.35">
      <c r="A1217" t="s">
        <v>1208</v>
      </c>
      <c r="B1217" t="s">
        <v>4583</v>
      </c>
      <c r="C1217" t="s">
        <v>4591</v>
      </c>
      <c r="D1217" s="4">
        <v>7498.16</v>
      </c>
      <c r="E1217" s="3">
        <v>44581</v>
      </c>
      <c r="F1217" t="s">
        <v>5661</v>
      </c>
      <c r="G1217" t="s">
        <v>8883</v>
      </c>
      <c r="H1217" t="s">
        <v>8886</v>
      </c>
      <c r="I1217" t="s">
        <v>8898</v>
      </c>
      <c r="J1217" t="s">
        <v>8909</v>
      </c>
      <c r="O1217" t="str">
        <f t="shared" si="18"/>
        <v>Payroll</v>
      </c>
    </row>
    <row r="1218" spans="1:15" x14ac:dyDescent="0.35">
      <c r="A1218" t="s">
        <v>637</v>
      </c>
      <c r="B1218" t="s">
        <v>8955</v>
      </c>
      <c r="C1218" t="s">
        <v>4590</v>
      </c>
      <c r="D1218" s="4">
        <v>14816.66</v>
      </c>
      <c r="E1218" s="3">
        <v>44966</v>
      </c>
      <c r="F1218" t="s">
        <v>5662</v>
      </c>
      <c r="G1218" t="s">
        <v>8880</v>
      </c>
      <c r="H1218" t="s">
        <v>8886</v>
      </c>
      <c r="I1218" t="s">
        <v>8899</v>
      </c>
      <c r="J1218" t="s">
        <v>8908</v>
      </c>
      <c r="O1218" t="str">
        <f t="shared" si="18"/>
        <v>NA</v>
      </c>
    </row>
    <row r="1219" spans="1:15" x14ac:dyDescent="0.35">
      <c r="A1219" t="s">
        <v>1209</v>
      </c>
      <c r="B1219" t="s">
        <v>4584</v>
      </c>
      <c r="C1219" t="s">
        <v>8955</v>
      </c>
      <c r="D1219" s="4">
        <v>7498.16</v>
      </c>
      <c r="E1219" s="3">
        <v>44969</v>
      </c>
      <c r="F1219" t="s">
        <v>5663</v>
      </c>
      <c r="G1219" t="s">
        <v>8882</v>
      </c>
      <c r="H1219" t="s">
        <v>8886</v>
      </c>
      <c r="I1219" t="s">
        <v>8888</v>
      </c>
      <c r="J1219" t="s">
        <v>8955</v>
      </c>
      <c r="O1219" t="str">
        <f t="shared" ref="O1219:O1282" si="19">IFERROR(VLOOKUP(B1219, $M$1:$N$1, 2, FALSE), B1219)</f>
        <v>Supplies</v>
      </c>
    </row>
    <row r="1220" spans="1:15" x14ac:dyDescent="0.35">
      <c r="A1220" t="s">
        <v>1210</v>
      </c>
      <c r="B1220" t="s">
        <v>4584</v>
      </c>
      <c r="C1220" t="s">
        <v>4587</v>
      </c>
      <c r="D1220" s="4">
        <v>7498.16</v>
      </c>
      <c r="E1220" s="3">
        <v>45041</v>
      </c>
      <c r="F1220" t="s">
        <v>5664</v>
      </c>
      <c r="G1220" t="s">
        <v>8880</v>
      </c>
      <c r="H1220" t="s">
        <v>8884</v>
      </c>
      <c r="I1220" t="s">
        <v>8906</v>
      </c>
      <c r="J1220" t="s">
        <v>8912</v>
      </c>
      <c r="O1220" t="str">
        <f t="shared" si="19"/>
        <v>Supplies</v>
      </c>
    </row>
    <row r="1221" spans="1:15" x14ac:dyDescent="0.35">
      <c r="A1221" t="s">
        <v>1211</v>
      </c>
      <c r="B1221" t="s">
        <v>4583</v>
      </c>
      <c r="C1221" t="s">
        <v>4591</v>
      </c>
      <c r="D1221" s="4">
        <v>14233.76</v>
      </c>
      <c r="E1221" s="3">
        <v>45118</v>
      </c>
      <c r="F1221" t="s">
        <v>5665</v>
      </c>
      <c r="G1221" t="s">
        <v>8955</v>
      </c>
      <c r="H1221" t="s">
        <v>8955</v>
      </c>
      <c r="I1221" t="s">
        <v>8893</v>
      </c>
      <c r="J1221" t="s">
        <v>8912</v>
      </c>
      <c r="O1221" t="str">
        <f t="shared" si="19"/>
        <v>Payroll</v>
      </c>
    </row>
    <row r="1222" spans="1:15" x14ac:dyDescent="0.35">
      <c r="A1222" t="s">
        <v>1212</v>
      </c>
      <c r="B1222" t="s">
        <v>4580</v>
      </c>
      <c r="C1222" t="s">
        <v>8955</v>
      </c>
      <c r="D1222" s="4">
        <v>7498.16</v>
      </c>
      <c r="E1222" s="3">
        <v>44957</v>
      </c>
      <c r="F1222" t="s">
        <v>5666</v>
      </c>
      <c r="G1222" t="s">
        <v>8880</v>
      </c>
      <c r="H1222" t="s">
        <v>8955</v>
      </c>
      <c r="I1222" t="s">
        <v>8894</v>
      </c>
      <c r="J1222" t="s">
        <v>8910</v>
      </c>
      <c r="O1222" t="str">
        <f t="shared" si="19"/>
        <v>Travel</v>
      </c>
    </row>
    <row r="1223" spans="1:15" x14ac:dyDescent="0.35">
      <c r="A1223" t="s">
        <v>1213</v>
      </c>
      <c r="B1223" t="s">
        <v>4579</v>
      </c>
      <c r="C1223" t="s">
        <v>4589</v>
      </c>
      <c r="D1223" s="4">
        <v>7498.16</v>
      </c>
      <c r="E1223" s="3">
        <v>44708</v>
      </c>
      <c r="F1223" t="s">
        <v>5667</v>
      </c>
      <c r="G1223" t="s">
        <v>8955</v>
      </c>
      <c r="H1223" t="s">
        <v>8885</v>
      </c>
      <c r="I1223" t="s">
        <v>8906</v>
      </c>
      <c r="J1223" t="s">
        <v>8909</v>
      </c>
      <c r="O1223" t="str">
        <f t="shared" si="19"/>
        <v>Maintenance</v>
      </c>
    </row>
    <row r="1224" spans="1:15" x14ac:dyDescent="0.35">
      <c r="A1224" t="s">
        <v>1214</v>
      </c>
      <c r="B1224" t="s">
        <v>4585</v>
      </c>
      <c r="C1224" t="s">
        <v>4589</v>
      </c>
      <c r="D1224" s="4">
        <v>7498.16</v>
      </c>
      <c r="E1224" s="3">
        <v>44999</v>
      </c>
      <c r="F1224" t="s">
        <v>5668</v>
      </c>
      <c r="G1224" t="s">
        <v>8882</v>
      </c>
      <c r="H1224" t="s">
        <v>8955</v>
      </c>
      <c r="I1224" t="s">
        <v>8955</v>
      </c>
      <c r="J1224" t="s">
        <v>8908</v>
      </c>
      <c r="O1224" t="str">
        <f t="shared" si="19"/>
        <v>Legal</v>
      </c>
    </row>
    <row r="1225" spans="1:15" x14ac:dyDescent="0.35">
      <c r="A1225" t="s">
        <v>1215</v>
      </c>
      <c r="B1225" t="s">
        <v>8955</v>
      </c>
      <c r="C1225" t="s">
        <v>4588</v>
      </c>
      <c r="D1225" s="4">
        <v>7498.16</v>
      </c>
      <c r="E1225" s="3">
        <v>45158</v>
      </c>
      <c r="F1225" t="s">
        <v>5669</v>
      </c>
      <c r="G1225" t="s">
        <v>8882</v>
      </c>
      <c r="H1225" t="s">
        <v>8955</v>
      </c>
      <c r="I1225" t="s">
        <v>8955</v>
      </c>
      <c r="J1225" t="s">
        <v>8955</v>
      </c>
      <c r="O1225" t="str">
        <f t="shared" si="19"/>
        <v>NA</v>
      </c>
    </row>
    <row r="1226" spans="1:15" x14ac:dyDescent="0.35">
      <c r="A1226" t="s">
        <v>258</v>
      </c>
      <c r="B1226" t="s">
        <v>4580</v>
      </c>
      <c r="C1226" t="s">
        <v>4588</v>
      </c>
      <c r="D1226" s="4">
        <v>5397.06</v>
      </c>
      <c r="E1226" s="3">
        <v>44600</v>
      </c>
      <c r="F1226" t="s">
        <v>5670</v>
      </c>
      <c r="G1226" t="s">
        <v>8955</v>
      </c>
      <c r="H1226" t="s">
        <v>8955</v>
      </c>
      <c r="I1226" t="s">
        <v>8902</v>
      </c>
      <c r="J1226" t="s">
        <v>8912</v>
      </c>
      <c r="O1226" t="str">
        <f t="shared" si="19"/>
        <v>Travel</v>
      </c>
    </row>
    <row r="1227" spans="1:15" x14ac:dyDescent="0.35">
      <c r="A1227" t="s">
        <v>1216</v>
      </c>
      <c r="B1227" t="s">
        <v>4579</v>
      </c>
      <c r="C1227" t="s">
        <v>4591</v>
      </c>
      <c r="D1227" s="4">
        <v>8584.76</v>
      </c>
      <c r="E1227" s="3">
        <v>44836</v>
      </c>
      <c r="F1227" t="s">
        <v>5671</v>
      </c>
      <c r="G1227" t="s">
        <v>8955</v>
      </c>
      <c r="H1227" t="s">
        <v>8886</v>
      </c>
      <c r="I1227" t="s">
        <v>8889</v>
      </c>
      <c r="J1227" t="s">
        <v>8910</v>
      </c>
      <c r="O1227" t="str">
        <f t="shared" si="19"/>
        <v>Maintenance</v>
      </c>
    </row>
    <row r="1228" spans="1:15" x14ac:dyDescent="0.35">
      <c r="A1228" t="s">
        <v>1217</v>
      </c>
      <c r="B1228" t="s">
        <v>4585</v>
      </c>
      <c r="C1228" t="s">
        <v>4590</v>
      </c>
      <c r="D1228" s="4">
        <v>4531.16</v>
      </c>
      <c r="E1228" s="3">
        <v>44973</v>
      </c>
      <c r="F1228" t="s">
        <v>5672</v>
      </c>
      <c r="G1228" t="s">
        <v>8955</v>
      </c>
      <c r="H1228" t="s">
        <v>8884</v>
      </c>
      <c r="I1228" t="s">
        <v>8897</v>
      </c>
      <c r="J1228" t="s">
        <v>8914</v>
      </c>
      <c r="O1228" t="str">
        <f t="shared" si="19"/>
        <v>Legal</v>
      </c>
    </row>
    <row r="1229" spans="1:15" x14ac:dyDescent="0.35">
      <c r="A1229" t="s">
        <v>1218</v>
      </c>
      <c r="B1229" t="s">
        <v>4584</v>
      </c>
      <c r="C1229" t="s">
        <v>4591</v>
      </c>
      <c r="D1229" s="4">
        <v>7498.16</v>
      </c>
      <c r="E1229" s="3">
        <v>44943</v>
      </c>
      <c r="F1229" t="s">
        <v>5673</v>
      </c>
      <c r="G1229" t="s">
        <v>8955</v>
      </c>
      <c r="H1229" t="s">
        <v>8955</v>
      </c>
      <c r="I1229" t="s">
        <v>8903</v>
      </c>
      <c r="J1229" t="s">
        <v>8955</v>
      </c>
      <c r="O1229" t="str">
        <f t="shared" si="19"/>
        <v>Supplies</v>
      </c>
    </row>
    <row r="1230" spans="1:15" x14ac:dyDescent="0.35">
      <c r="A1230" t="s">
        <v>1219</v>
      </c>
      <c r="B1230" t="s">
        <v>4586</v>
      </c>
      <c r="C1230" t="s">
        <v>4587</v>
      </c>
      <c r="D1230" s="4">
        <v>7498.16</v>
      </c>
      <c r="E1230" s="3">
        <v>44657</v>
      </c>
      <c r="F1230" t="s">
        <v>5674</v>
      </c>
      <c r="G1230" t="s">
        <v>8883</v>
      </c>
      <c r="H1230" t="s">
        <v>8884</v>
      </c>
      <c r="I1230" t="s">
        <v>8955</v>
      </c>
      <c r="J1230" t="s">
        <v>8912</v>
      </c>
      <c r="O1230" t="str">
        <f t="shared" si="19"/>
        <v>Marketing</v>
      </c>
    </row>
    <row r="1231" spans="1:15" x14ac:dyDescent="0.35">
      <c r="A1231" t="s">
        <v>1220</v>
      </c>
      <c r="B1231" t="s">
        <v>4574</v>
      </c>
      <c r="C1231" t="s">
        <v>4590</v>
      </c>
      <c r="D1231" s="4">
        <v>3547</v>
      </c>
      <c r="E1231" s="3">
        <v>44814</v>
      </c>
      <c r="F1231" t="s">
        <v>5675</v>
      </c>
      <c r="G1231" t="s">
        <v>8955</v>
      </c>
      <c r="H1231" t="s">
        <v>8884</v>
      </c>
      <c r="I1231" t="s">
        <v>8904</v>
      </c>
      <c r="J1231" t="s">
        <v>8955</v>
      </c>
      <c r="O1231" t="str">
        <f t="shared" si="19"/>
        <v>Utilities</v>
      </c>
    </row>
    <row r="1232" spans="1:15" x14ac:dyDescent="0.35">
      <c r="A1232" t="s">
        <v>1221</v>
      </c>
      <c r="B1232" t="s">
        <v>4580</v>
      </c>
      <c r="C1232" t="s">
        <v>4588</v>
      </c>
      <c r="D1232" s="4">
        <v>7498.16</v>
      </c>
      <c r="E1232" s="3">
        <v>44595</v>
      </c>
      <c r="F1232" t="s">
        <v>5676</v>
      </c>
      <c r="G1232" t="s">
        <v>8955</v>
      </c>
      <c r="H1232" t="s">
        <v>8885</v>
      </c>
      <c r="I1232" t="s">
        <v>8902</v>
      </c>
      <c r="J1232" t="s">
        <v>8909</v>
      </c>
      <c r="O1232" t="str">
        <f t="shared" si="19"/>
        <v>Travel</v>
      </c>
    </row>
    <row r="1233" spans="1:15" x14ac:dyDescent="0.35">
      <c r="A1233" t="s">
        <v>1222</v>
      </c>
      <c r="B1233" t="s">
        <v>4584</v>
      </c>
      <c r="C1233" t="s">
        <v>4588</v>
      </c>
      <c r="D1233" s="4">
        <v>8483.2099999999991</v>
      </c>
      <c r="E1233" s="3">
        <v>44622</v>
      </c>
      <c r="F1233" t="s">
        <v>5677</v>
      </c>
      <c r="G1233" t="s">
        <v>8882</v>
      </c>
      <c r="H1233" t="s">
        <v>8955</v>
      </c>
      <c r="I1233" t="s">
        <v>8895</v>
      </c>
      <c r="J1233" t="s">
        <v>8916</v>
      </c>
      <c r="O1233" t="str">
        <f t="shared" si="19"/>
        <v>Supplies</v>
      </c>
    </row>
    <row r="1234" spans="1:15" x14ac:dyDescent="0.35">
      <c r="A1234" t="s">
        <v>1223</v>
      </c>
      <c r="B1234" t="s">
        <v>4580</v>
      </c>
      <c r="C1234" t="s">
        <v>4590</v>
      </c>
      <c r="D1234" s="4">
        <v>12342.16</v>
      </c>
      <c r="E1234" s="3">
        <v>44908</v>
      </c>
      <c r="F1234" t="s">
        <v>5678</v>
      </c>
      <c r="G1234" t="s">
        <v>8883</v>
      </c>
      <c r="H1234" t="s">
        <v>8884</v>
      </c>
      <c r="I1234" t="s">
        <v>8897</v>
      </c>
      <c r="J1234" t="s">
        <v>8914</v>
      </c>
      <c r="O1234" t="str">
        <f t="shared" si="19"/>
        <v>Travel</v>
      </c>
    </row>
    <row r="1235" spans="1:15" x14ac:dyDescent="0.35">
      <c r="A1235" t="s">
        <v>1224</v>
      </c>
      <c r="B1235" t="s">
        <v>4586</v>
      </c>
      <c r="C1235" t="s">
        <v>4590</v>
      </c>
      <c r="D1235" s="4">
        <v>7498.16</v>
      </c>
      <c r="E1235" s="3">
        <v>44980</v>
      </c>
      <c r="F1235" t="s">
        <v>5679</v>
      </c>
      <c r="G1235" t="s">
        <v>8882</v>
      </c>
      <c r="H1235" t="s">
        <v>8885</v>
      </c>
      <c r="I1235" t="s">
        <v>8892</v>
      </c>
      <c r="J1235" t="s">
        <v>8912</v>
      </c>
      <c r="O1235" t="str">
        <f t="shared" si="19"/>
        <v>Marketing</v>
      </c>
    </row>
    <row r="1236" spans="1:15" x14ac:dyDescent="0.35">
      <c r="A1236" t="s">
        <v>1225</v>
      </c>
      <c r="B1236" t="s">
        <v>4580</v>
      </c>
      <c r="C1236" t="s">
        <v>8955</v>
      </c>
      <c r="D1236" s="4">
        <v>4054.33</v>
      </c>
      <c r="E1236" s="3">
        <v>44867</v>
      </c>
      <c r="F1236" t="s">
        <v>5680</v>
      </c>
      <c r="G1236" t="s">
        <v>8883</v>
      </c>
      <c r="H1236" t="s">
        <v>8955</v>
      </c>
      <c r="I1236" t="s">
        <v>8903</v>
      </c>
      <c r="J1236" t="s">
        <v>8955</v>
      </c>
      <c r="O1236" t="str">
        <f t="shared" si="19"/>
        <v>Travel</v>
      </c>
    </row>
    <row r="1237" spans="1:15" x14ac:dyDescent="0.35">
      <c r="A1237" t="s">
        <v>1226</v>
      </c>
      <c r="B1237" t="s">
        <v>4583</v>
      </c>
      <c r="C1237" t="s">
        <v>4587</v>
      </c>
      <c r="D1237" s="4">
        <v>7498.16</v>
      </c>
      <c r="E1237" s="3">
        <v>44969</v>
      </c>
      <c r="F1237" t="s">
        <v>5681</v>
      </c>
      <c r="G1237" t="s">
        <v>8881</v>
      </c>
      <c r="H1237" t="s">
        <v>8884</v>
      </c>
      <c r="I1237" t="s">
        <v>8903</v>
      </c>
      <c r="J1237" t="s">
        <v>8913</v>
      </c>
      <c r="O1237" t="str">
        <f t="shared" si="19"/>
        <v>Payroll</v>
      </c>
    </row>
    <row r="1238" spans="1:15" x14ac:dyDescent="0.35">
      <c r="A1238" t="s">
        <v>1227</v>
      </c>
      <c r="B1238" t="s">
        <v>4580</v>
      </c>
      <c r="C1238" t="s">
        <v>4587</v>
      </c>
      <c r="D1238" s="4">
        <v>7498.16</v>
      </c>
      <c r="E1238" s="3">
        <v>44756</v>
      </c>
      <c r="F1238" t="s">
        <v>5682</v>
      </c>
      <c r="G1238" t="s">
        <v>8881</v>
      </c>
      <c r="H1238" t="s">
        <v>8955</v>
      </c>
      <c r="I1238" t="s">
        <v>8893</v>
      </c>
      <c r="J1238" t="s">
        <v>8916</v>
      </c>
      <c r="O1238" t="str">
        <f t="shared" si="19"/>
        <v>Travel</v>
      </c>
    </row>
    <row r="1239" spans="1:15" x14ac:dyDescent="0.35">
      <c r="A1239" t="s">
        <v>1228</v>
      </c>
      <c r="B1239" t="s">
        <v>4585</v>
      </c>
      <c r="C1239" t="s">
        <v>4591</v>
      </c>
      <c r="D1239" s="4">
        <v>7498.16</v>
      </c>
      <c r="E1239" s="3">
        <v>44605</v>
      </c>
      <c r="F1239" t="s">
        <v>5683</v>
      </c>
      <c r="G1239" t="s">
        <v>8883</v>
      </c>
      <c r="H1239" t="s">
        <v>8955</v>
      </c>
      <c r="I1239" t="s">
        <v>8889</v>
      </c>
      <c r="J1239" t="s">
        <v>8912</v>
      </c>
      <c r="O1239" t="str">
        <f t="shared" si="19"/>
        <v>Legal</v>
      </c>
    </row>
    <row r="1240" spans="1:15" x14ac:dyDescent="0.35">
      <c r="A1240" t="s">
        <v>1229</v>
      </c>
      <c r="B1240" t="s">
        <v>4585</v>
      </c>
      <c r="C1240" t="s">
        <v>8955</v>
      </c>
      <c r="D1240" s="4">
        <v>7498.16</v>
      </c>
      <c r="E1240" s="3">
        <v>44565</v>
      </c>
      <c r="F1240" t="s">
        <v>5684</v>
      </c>
      <c r="G1240" t="s">
        <v>8882</v>
      </c>
      <c r="H1240" t="s">
        <v>8885</v>
      </c>
      <c r="I1240" t="s">
        <v>8891</v>
      </c>
      <c r="J1240" t="s">
        <v>8910</v>
      </c>
      <c r="O1240" t="str">
        <f t="shared" si="19"/>
        <v>Legal</v>
      </c>
    </row>
    <row r="1241" spans="1:15" x14ac:dyDescent="0.35">
      <c r="A1241" t="s">
        <v>1230</v>
      </c>
      <c r="B1241" t="s">
        <v>8955</v>
      </c>
      <c r="C1241" t="s">
        <v>4590</v>
      </c>
      <c r="D1241" s="4">
        <v>7498.16</v>
      </c>
      <c r="E1241" s="3">
        <v>45005</v>
      </c>
      <c r="F1241" t="s">
        <v>5685</v>
      </c>
      <c r="G1241" t="s">
        <v>8955</v>
      </c>
      <c r="H1241" t="s">
        <v>8884</v>
      </c>
      <c r="I1241" t="s">
        <v>8955</v>
      </c>
      <c r="J1241" t="s">
        <v>8955</v>
      </c>
      <c r="O1241" t="str">
        <f t="shared" si="19"/>
        <v>NA</v>
      </c>
    </row>
    <row r="1242" spans="1:15" x14ac:dyDescent="0.35">
      <c r="A1242" t="s">
        <v>1231</v>
      </c>
      <c r="B1242" t="s">
        <v>8955</v>
      </c>
      <c r="C1242" t="s">
        <v>4591</v>
      </c>
      <c r="D1242" s="4">
        <v>7498.16</v>
      </c>
      <c r="E1242" s="3">
        <v>44668</v>
      </c>
      <c r="F1242" t="s">
        <v>8955</v>
      </c>
      <c r="G1242" t="s">
        <v>8880</v>
      </c>
      <c r="H1242" t="s">
        <v>8955</v>
      </c>
      <c r="I1242" t="s">
        <v>8955</v>
      </c>
      <c r="J1242" t="s">
        <v>8908</v>
      </c>
      <c r="O1242" t="str">
        <f t="shared" si="19"/>
        <v>NA</v>
      </c>
    </row>
    <row r="1243" spans="1:15" x14ac:dyDescent="0.35">
      <c r="A1243" t="s">
        <v>1232</v>
      </c>
      <c r="B1243" t="s">
        <v>8955</v>
      </c>
      <c r="C1243" t="s">
        <v>4591</v>
      </c>
      <c r="D1243" s="4">
        <v>11780.75</v>
      </c>
      <c r="E1243" s="3">
        <v>44587</v>
      </c>
      <c r="F1243" t="s">
        <v>5686</v>
      </c>
      <c r="G1243" t="s">
        <v>8883</v>
      </c>
      <c r="H1243" t="s">
        <v>8886</v>
      </c>
      <c r="I1243" t="s">
        <v>8892</v>
      </c>
      <c r="J1243" t="s">
        <v>8908</v>
      </c>
      <c r="O1243" t="str">
        <f t="shared" si="19"/>
        <v>NA</v>
      </c>
    </row>
    <row r="1244" spans="1:15" x14ac:dyDescent="0.35">
      <c r="A1244" t="s">
        <v>1233</v>
      </c>
      <c r="B1244" t="s">
        <v>4581</v>
      </c>
      <c r="C1244" t="s">
        <v>4588</v>
      </c>
      <c r="D1244" s="4">
        <v>7498.16</v>
      </c>
      <c r="E1244" s="3">
        <v>44750</v>
      </c>
      <c r="F1244" t="s">
        <v>8955</v>
      </c>
      <c r="G1244" t="s">
        <v>8882</v>
      </c>
      <c r="H1244" t="s">
        <v>8885</v>
      </c>
      <c r="I1244" t="s">
        <v>8906</v>
      </c>
      <c r="J1244" t="s">
        <v>8912</v>
      </c>
      <c r="O1244" t="str">
        <f t="shared" si="19"/>
        <v>Rent</v>
      </c>
    </row>
    <row r="1245" spans="1:15" x14ac:dyDescent="0.35">
      <c r="A1245" t="s">
        <v>1235</v>
      </c>
      <c r="B1245" t="s">
        <v>4581</v>
      </c>
      <c r="C1245" t="s">
        <v>4590</v>
      </c>
      <c r="D1245" s="4">
        <v>14936.2</v>
      </c>
      <c r="E1245" s="3">
        <v>44671</v>
      </c>
      <c r="F1245" t="s">
        <v>8955</v>
      </c>
      <c r="G1245" t="s">
        <v>8882</v>
      </c>
      <c r="H1245" t="s">
        <v>8884</v>
      </c>
      <c r="I1245" t="s">
        <v>8889</v>
      </c>
      <c r="J1245" t="s">
        <v>8955</v>
      </c>
      <c r="O1245" t="str">
        <f t="shared" si="19"/>
        <v>Rent</v>
      </c>
    </row>
    <row r="1246" spans="1:15" x14ac:dyDescent="0.35">
      <c r="A1246" t="s">
        <v>1236</v>
      </c>
      <c r="B1246" t="s">
        <v>4580</v>
      </c>
      <c r="C1246" t="s">
        <v>4591</v>
      </c>
      <c r="D1246" s="4">
        <v>7498.16</v>
      </c>
      <c r="E1246" s="3">
        <v>45066</v>
      </c>
      <c r="F1246" t="s">
        <v>5688</v>
      </c>
      <c r="G1246" t="s">
        <v>8883</v>
      </c>
      <c r="H1246" t="s">
        <v>8885</v>
      </c>
      <c r="I1246" t="s">
        <v>8897</v>
      </c>
      <c r="J1246" t="s">
        <v>8909</v>
      </c>
      <c r="O1246" t="str">
        <f t="shared" si="19"/>
        <v>Travel</v>
      </c>
    </row>
    <row r="1247" spans="1:15" x14ac:dyDescent="0.35">
      <c r="A1247" t="s">
        <v>1237</v>
      </c>
      <c r="B1247" t="s">
        <v>4586</v>
      </c>
      <c r="C1247" t="s">
        <v>4589</v>
      </c>
      <c r="D1247" s="4">
        <v>7498.16</v>
      </c>
      <c r="E1247" s="3">
        <v>44747</v>
      </c>
      <c r="F1247" t="s">
        <v>5689</v>
      </c>
      <c r="G1247" t="s">
        <v>8881</v>
      </c>
      <c r="H1247" t="s">
        <v>8955</v>
      </c>
      <c r="I1247" t="s">
        <v>8906</v>
      </c>
      <c r="J1247" t="s">
        <v>8913</v>
      </c>
      <c r="O1247" t="str">
        <f t="shared" si="19"/>
        <v>Marketing</v>
      </c>
    </row>
    <row r="1248" spans="1:15" x14ac:dyDescent="0.35">
      <c r="A1248" t="s">
        <v>1238</v>
      </c>
      <c r="B1248" t="s">
        <v>4586</v>
      </c>
      <c r="C1248" t="s">
        <v>8955</v>
      </c>
      <c r="D1248" s="4">
        <v>7498.16</v>
      </c>
      <c r="E1248" s="3">
        <v>45007</v>
      </c>
      <c r="F1248" t="s">
        <v>5690</v>
      </c>
      <c r="G1248" t="s">
        <v>8880</v>
      </c>
      <c r="H1248" t="s">
        <v>8955</v>
      </c>
      <c r="I1248" t="s">
        <v>8892</v>
      </c>
      <c r="J1248" t="s">
        <v>8955</v>
      </c>
      <c r="O1248" t="str">
        <f t="shared" si="19"/>
        <v>Marketing</v>
      </c>
    </row>
    <row r="1249" spans="1:15" x14ac:dyDescent="0.35">
      <c r="A1249" t="s">
        <v>1239</v>
      </c>
      <c r="B1249" t="s">
        <v>4581</v>
      </c>
      <c r="C1249" t="s">
        <v>4587</v>
      </c>
      <c r="D1249" s="4">
        <v>7498.16</v>
      </c>
      <c r="E1249" s="3">
        <v>44972</v>
      </c>
      <c r="F1249" t="s">
        <v>5691</v>
      </c>
      <c r="G1249" t="s">
        <v>8881</v>
      </c>
      <c r="H1249" t="s">
        <v>8884</v>
      </c>
      <c r="I1249" t="s">
        <v>8905</v>
      </c>
      <c r="J1249" t="s">
        <v>8955</v>
      </c>
      <c r="O1249" t="str">
        <f t="shared" si="19"/>
        <v>Rent</v>
      </c>
    </row>
    <row r="1250" spans="1:15" x14ac:dyDescent="0.35">
      <c r="A1250" t="s">
        <v>1240</v>
      </c>
      <c r="B1250" t="s">
        <v>4585</v>
      </c>
      <c r="C1250" t="s">
        <v>4591</v>
      </c>
      <c r="D1250" s="4">
        <v>7498.16</v>
      </c>
      <c r="E1250" s="3">
        <v>44851</v>
      </c>
      <c r="F1250" t="s">
        <v>5692</v>
      </c>
      <c r="G1250" t="s">
        <v>8883</v>
      </c>
      <c r="H1250" t="s">
        <v>8955</v>
      </c>
      <c r="I1250" t="s">
        <v>8887</v>
      </c>
      <c r="J1250" t="s">
        <v>8908</v>
      </c>
      <c r="O1250" t="str">
        <f t="shared" si="19"/>
        <v>Legal</v>
      </c>
    </row>
    <row r="1251" spans="1:15" x14ac:dyDescent="0.35">
      <c r="A1251" t="s">
        <v>1241</v>
      </c>
      <c r="B1251" t="s">
        <v>4578</v>
      </c>
      <c r="C1251" t="s">
        <v>4587</v>
      </c>
      <c r="D1251" s="4">
        <v>6822.93</v>
      </c>
      <c r="E1251" s="3">
        <v>44791</v>
      </c>
      <c r="F1251" t="s">
        <v>5693</v>
      </c>
      <c r="G1251" t="s">
        <v>8955</v>
      </c>
      <c r="H1251" t="s">
        <v>8886</v>
      </c>
      <c r="I1251" t="s">
        <v>8906</v>
      </c>
      <c r="J1251" t="s">
        <v>8910</v>
      </c>
      <c r="O1251" t="str">
        <f t="shared" si="19"/>
        <v>Consulting</v>
      </c>
    </row>
    <row r="1252" spans="1:15" x14ac:dyDescent="0.35">
      <c r="A1252" t="s">
        <v>1242</v>
      </c>
      <c r="B1252" t="s">
        <v>4583</v>
      </c>
      <c r="C1252" t="s">
        <v>4587</v>
      </c>
      <c r="D1252" s="4">
        <v>7498.16</v>
      </c>
      <c r="E1252" s="3">
        <v>44609</v>
      </c>
      <c r="F1252" t="s">
        <v>5694</v>
      </c>
      <c r="G1252" t="s">
        <v>8955</v>
      </c>
      <c r="H1252" t="s">
        <v>8885</v>
      </c>
      <c r="I1252" t="s">
        <v>8955</v>
      </c>
      <c r="J1252" t="s">
        <v>8913</v>
      </c>
      <c r="O1252" t="str">
        <f t="shared" si="19"/>
        <v>Payroll</v>
      </c>
    </row>
    <row r="1253" spans="1:15" x14ac:dyDescent="0.35">
      <c r="A1253" t="s">
        <v>1243</v>
      </c>
      <c r="B1253" t="s">
        <v>4580</v>
      </c>
      <c r="C1253" t="s">
        <v>4588</v>
      </c>
      <c r="D1253" s="4">
        <v>7498.16</v>
      </c>
      <c r="E1253" s="3">
        <v>45093</v>
      </c>
      <c r="F1253" t="s">
        <v>5695</v>
      </c>
      <c r="G1253" t="s">
        <v>8882</v>
      </c>
      <c r="H1253" t="s">
        <v>8955</v>
      </c>
      <c r="I1253" t="s">
        <v>8898</v>
      </c>
      <c r="J1253" t="s">
        <v>8913</v>
      </c>
      <c r="O1253" t="str">
        <f t="shared" si="19"/>
        <v>Travel</v>
      </c>
    </row>
    <row r="1254" spans="1:15" x14ac:dyDescent="0.35">
      <c r="A1254" t="s">
        <v>1244</v>
      </c>
      <c r="B1254" t="s">
        <v>8955</v>
      </c>
      <c r="C1254" t="s">
        <v>8955</v>
      </c>
      <c r="D1254" s="4">
        <v>6264.98</v>
      </c>
      <c r="E1254" s="3">
        <v>44774</v>
      </c>
      <c r="F1254" t="s">
        <v>8955</v>
      </c>
      <c r="G1254" t="s">
        <v>8882</v>
      </c>
      <c r="H1254" t="s">
        <v>8955</v>
      </c>
      <c r="I1254" t="s">
        <v>8902</v>
      </c>
      <c r="J1254" t="s">
        <v>8912</v>
      </c>
      <c r="O1254" t="str">
        <f t="shared" si="19"/>
        <v>NA</v>
      </c>
    </row>
    <row r="1255" spans="1:15" x14ac:dyDescent="0.35">
      <c r="A1255" t="s">
        <v>1245</v>
      </c>
      <c r="B1255" t="s">
        <v>4574</v>
      </c>
      <c r="C1255" t="s">
        <v>4587</v>
      </c>
      <c r="D1255" s="4">
        <v>7498.16</v>
      </c>
      <c r="E1255" s="3">
        <v>44749</v>
      </c>
      <c r="F1255" t="s">
        <v>8955</v>
      </c>
      <c r="G1255" t="s">
        <v>8882</v>
      </c>
      <c r="H1255" t="s">
        <v>8955</v>
      </c>
      <c r="I1255" t="s">
        <v>8887</v>
      </c>
      <c r="J1255" t="s">
        <v>8915</v>
      </c>
      <c r="O1255" t="str">
        <f t="shared" si="19"/>
        <v>Utilities</v>
      </c>
    </row>
    <row r="1256" spans="1:15" x14ac:dyDescent="0.35">
      <c r="A1256" t="s">
        <v>1246</v>
      </c>
      <c r="B1256" t="s">
        <v>8955</v>
      </c>
      <c r="C1256" t="s">
        <v>8955</v>
      </c>
      <c r="D1256" s="4">
        <v>7498.16</v>
      </c>
      <c r="E1256" s="3">
        <v>44875</v>
      </c>
      <c r="F1256" t="s">
        <v>5696</v>
      </c>
      <c r="G1256" t="s">
        <v>8955</v>
      </c>
      <c r="H1256" t="s">
        <v>8885</v>
      </c>
      <c r="I1256" t="s">
        <v>8899</v>
      </c>
      <c r="J1256" t="s">
        <v>8912</v>
      </c>
      <c r="O1256" t="str">
        <f t="shared" si="19"/>
        <v>NA</v>
      </c>
    </row>
    <row r="1257" spans="1:15" x14ac:dyDescent="0.35">
      <c r="A1257" t="s">
        <v>1247</v>
      </c>
      <c r="B1257" t="s">
        <v>4583</v>
      </c>
      <c r="C1257" t="s">
        <v>4591</v>
      </c>
      <c r="D1257" s="4">
        <v>7498.16</v>
      </c>
      <c r="E1257" s="3">
        <v>44585</v>
      </c>
      <c r="F1257" t="s">
        <v>5697</v>
      </c>
      <c r="G1257" t="s">
        <v>8955</v>
      </c>
      <c r="H1257" t="s">
        <v>8955</v>
      </c>
      <c r="I1257" t="s">
        <v>8893</v>
      </c>
      <c r="J1257" t="s">
        <v>8909</v>
      </c>
      <c r="O1257" t="str">
        <f t="shared" si="19"/>
        <v>Payroll</v>
      </c>
    </row>
    <row r="1258" spans="1:15" x14ac:dyDescent="0.35">
      <c r="A1258" t="s">
        <v>1248</v>
      </c>
      <c r="B1258" t="s">
        <v>8955</v>
      </c>
      <c r="C1258" t="s">
        <v>4589</v>
      </c>
      <c r="D1258" s="4">
        <v>7498.16</v>
      </c>
      <c r="E1258" s="3">
        <v>45079</v>
      </c>
      <c r="F1258" t="s">
        <v>5698</v>
      </c>
      <c r="G1258" t="s">
        <v>8883</v>
      </c>
      <c r="H1258" t="s">
        <v>8884</v>
      </c>
      <c r="I1258" t="s">
        <v>8897</v>
      </c>
      <c r="J1258" t="s">
        <v>8908</v>
      </c>
      <c r="O1258" t="str">
        <f t="shared" si="19"/>
        <v>NA</v>
      </c>
    </row>
    <row r="1259" spans="1:15" x14ac:dyDescent="0.35">
      <c r="A1259" t="s">
        <v>1249</v>
      </c>
      <c r="B1259" t="s">
        <v>4583</v>
      </c>
      <c r="C1259" t="s">
        <v>4590</v>
      </c>
      <c r="D1259" s="4">
        <v>7498.16</v>
      </c>
      <c r="E1259" s="3">
        <v>45052</v>
      </c>
      <c r="F1259" t="s">
        <v>5699</v>
      </c>
      <c r="G1259" t="s">
        <v>8881</v>
      </c>
      <c r="H1259" t="s">
        <v>8955</v>
      </c>
      <c r="I1259" t="s">
        <v>8900</v>
      </c>
      <c r="J1259" t="s">
        <v>8908</v>
      </c>
      <c r="O1259" t="str">
        <f t="shared" si="19"/>
        <v>Payroll</v>
      </c>
    </row>
    <row r="1260" spans="1:15" x14ac:dyDescent="0.35">
      <c r="A1260" t="s">
        <v>1250</v>
      </c>
      <c r="B1260" t="s">
        <v>4581</v>
      </c>
      <c r="C1260" t="s">
        <v>4587</v>
      </c>
      <c r="D1260" s="4">
        <v>7498.16</v>
      </c>
      <c r="E1260" s="3">
        <v>44808</v>
      </c>
      <c r="F1260" t="s">
        <v>5700</v>
      </c>
      <c r="G1260" t="s">
        <v>8881</v>
      </c>
      <c r="H1260" t="s">
        <v>8955</v>
      </c>
      <c r="I1260" t="s">
        <v>8901</v>
      </c>
      <c r="J1260" t="s">
        <v>8955</v>
      </c>
      <c r="O1260" t="str">
        <f t="shared" si="19"/>
        <v>Rent</v>
      </c>
    </row>
    <row r="1261" spans="1:15" x14ac:dyDescent="0.35">
      <c r="A1261" t="s">
        <v>1252</v>
      </c>
      <c r="B1261" t="s">
        <v>4585</v>
      </c>
      <c r="C1261" t="s">
        <v>8955</v>
      </c>
      <c r="D1261" s="4">
        <v>7498.16</v>
      </c>
      <c r="E1261" s="3">
        <v>44575</v>
      </c>
      <c r="F1261" t="s">
        <v>5701</v>
      </c>
      <c r="G1261" t="s">
        <v>8882</v>
      </c>
      <c r="H1261" t="s">
        <v>8885</v>
      </c>
      <c r="I1261" t="s">
        <v>8889</v>
      </c>
      <c r="J1261" t="s">
        <v>8914</v>
      </c>
      <c r="O1261" t="str">
        <f t="shared" si="19"/>
        <v>Legal</v>
      </c>
    </row>
    <row r="1262" spans="1:15" x14ac:dyDescent="0.35">
      <c r="A1262" t="s">
        <v>1253</v>
      </c>
      <c r="B1262" t="s">
        <v>4586</v>
      </c>
      <c r="C1262" t="s">
        <v>4590</v>
      </c>
      <c r="D1262" s="4">
        <v>7498.16</v>
      </c>
      <c r="E1262" s="3">
        <v>44616</v>
      </c>
      <c r="F1262" t="s">
        <v>5702</v>
      </c>
      <c r="G1262" t="s">
        <v>8880</v>
      </c>
      <c r="H1262" t="s">
        <v>8955</v>
      </c>
      <c r="I1262" t="s">
        <v>8897</v>
      </c>
      <c r="J1262" t="s">
        <v>8955</v>
      </c>
      <c r="O1262" t="str">
        <f t="shared" si="19"/>
        <v>Marketing</v>
      </c>
    </row>
    <row r="1263" spans="1:15" x14ac:dyDescent="0.35">
      <c r="A1263" t="s">
        <v>1254</v>
      </c>
      <c r="B1263" t="s">
        <v>4581</v>
      </c>
      <c r="C1263" t="s">
        <v>4589</v>
      </c>
      <c r="D1263" s="4">
        <v>3804.03</v>
      </c>
      <c r="E1263" s="3">
        <v>44664</v>
      </c>
      <c r="F1263" t="s">
        <v>5703</v>
      </c>
      <c r="G1263" t="s">
        <v>8883</v>
      </c>
      <c r="H1263" t="s">
        <v>8955</v>
      </c>
      <c r="I1263" t="s">
        <v>8894</v>
      </c>
      <c r="J1263" t="s">
        <v>8909</v>
      </c>
      <c r="O1263" t="str">
        <f t="shared" si="19"/>
        <v>Rent</v>
      </c>
    </row>
    <row r="1264" spans="1:15" x14ac:dyDescent="0.35">
      <c r="A1264" t="s">
        <v>1255</v>
      </c>
      <c r="B1264" t="s">
        <v>4584</v>
      </c>
      <c r="C1264" t="s">
        <v>4587</v>
      </c>
      <c r="D1264" s="4">
        <v>7498.16</v>
      </c>
      <c r="E1264" s="3">
        <v>44586</v>
      </c>
      <c r="F1264" t="s">
        <v>5704</v>
      </c>
      <c r="G1264" t="s">
        <v>8881</v>
      </c>
      <c r="H1264" t="s">
        <v>8955</v>
      </c>
      <c r="I1264" t="s">
        <v>8895</v>
      </c>
      <c r="J1264" t="s">
        <v>8914</v>
      </c>
      <c r="O1264" t="str">
        <f t="shared" si="19"/>
        <v>Supplies</v>
      </c>
    </row>
    <row r="1265" spans="1:15" x14ac:dyDescent="0.35">
      <c r="A1265" t="s">
        <v>1256</v>
      </c>
      <c r="B1265" t="s">
        <v>4580</v>
      </c>
      <c r="C1265" t="s">
        <v>4587</v>
      </c>
      <c r="D1265" s="4">
        <v>7498.16</v>
      </c>
      <c r="E1265" s="3">
        <v>45251</v>
      </c>
      <c r="F1265" t="s">
        <v>5705</v>
      </c>
      <c r="G1265" t="s">
        <v>8881</v>
      </c>
      <c r="H1265" t="s">
        <v>8885</v>
      </c>
      <c r="I1265" t="s">
        <v>8897</v>
      </c>
      <c r="J1265" t="s">
        <v>8955</v>
      </c>
      <c r="O1265" t="str">
        <f t="shared" si="19"/>
        <v>Travel</v>
      </c>
    </row>
    <row r="1266" spans="1:15" x14ac:dyDescent="0.35">
      <c r="A1266" t="s">
        <v>1257</v>
      </c>
      <c r="B1266" t="s">
        <v>4586</v>
      </c>
      <c r="C1266" t="s">
        <v>4591</v>
      </c>
      <c r="D1266" s="4">
        <v>7498.16</v>
      </c>
      <c r="E1266" s="3">
        <v>45057</v>
      </c>
      <c r="F1266" t="s">
        <v>5706</v>
      </c>
      <c r="G1266" t="s">
        <v>8883</v>
      </c>
      <c r="H1266" t="s">
        <v>8885</v>
      </c>
      <c r="I1266" t="s">
        <v>8902</v>
      </c>
      <c r="J1266" t="s">
        <v>8909</v>
      </c>
      <c r="O1266" t="str">
        <f t="shared" si="19"/>
        <v>Marketing</v>
      </c>
    </row>
    <row r="1267" spans="1:15" x14ac:dyDescent="0.35">
      <c r="A1267" t="s">
        <v>1258</v>
      </c>
      <c r="B1267" t="s">
        <v>8955</v>
      </c>
      <c r="C1267" t="s">
        <v>4587</v>
      </c>
      <c r="D1267" s="4">
        <v>7498.16</v>
      </c>
      <c r="E1267" s="3">
        <v>45219</v>
      </c>
      <c r="F1267" t="s">
        <v>8955</v>
      </c>
      <c r="G1267" t="s">
        <v>8881</v>
      </c>
      <c r="H1267" t="s">
        <v>8884</v>
      </c>
      <c r="I1267" t="s">
        <v>8892</v>
      </c>
      <c r="J1267" t="s">
        <v>8909</v>
      </c>
      <c r="O1267" t="str">
        <f t="shared" si="19"/>
        <v>NA</v>
      </c>
    </row>
    <row r="1268" spans="1:15" x14ac:dyDescent="0.35">
      <c r="A1268" t="s">
        <v>1259</v>
      </c>
      <c r="B1268" t="s">
        <v>4586</v>
      </c>
      <c r="C1268" t="s">
        <v>4587</v>
      </c>
      <c r="D1268" s="4">
        <v>7498.16</v>
      </c>
      <c r="E1268" s="3">
        <v>45098</v>
      </c>
      <c r="F1268" t="s">
        <v>5707</v>
      </c>
      <c r="G1268" t="s">
        <v>8883</v>
      </c>
      <c r="H1268" t="s">
        <v>8955</v>
      </c>
      <c r="I1268" t="s">
        <v>8895</v>
      </c>
      <c r="J1268" t="s">
        <v>8915</v>
      </c>
      <c r="O1268" t="str">
        <f t="shared" si="19"/>
        <v>Marketing</v>
      </c>
    </row>
    <row r="1269" spans="1:15" x14ac:dyDescent="0.35">
      <c r="A1269" t="s">
        <v>976</v>
      </c>
      <c r="B1269" t="s">
        <v>4583</v>
      </c>
      <c r="C1269" t="s">
        <v>4587</v>
      </c>
      <c r="D1269" s="4">
        <v>2669.85</v>
      </c>
      <c r="E1269" s="3">
        <v>44919</v>
      </c>
      <c r="F1269" t="s">
        <v>5708</v>
      </c>
      <c r="G1269" t="s">
        <v>8881</v>
      </c>
      <c r="H1269" t="s">
        <v>8955</v>
      </c>
      <c r="I1269" t="s">
        <v>8955</v>
      </c>
      <c r="J1269" t="s">
        <v>8909</v>
      </c>
      <c r="O1269" t="str">
        <f t="shared" si="19"/>
        <v>Payroll</v>
      </c>
    </row>
    <row r="1270" spans="1:15" x14ac:dyDescent="0.35">
      <c r="A1270" t="s">
        <v>1260</v>
      </c>
      <c r="B1270" t="s">
        <v>4579</v>
      </c>
      <c r="C1270" t="s">
        <v>4588</v>
      </c>
      <c r="D1270" s="4">
        <v>7498.16</v>
      </c>
      <c r="E1270" s="3">
        <v>45217</v>
      </c>
      <c r="F1270" t="s">
        <v>5709</v>
      </c>
      <c r="G1270" t="s">
        <v>8882</v>
      </c>
      <c r="H1270" t="s">
        <v>8885</v>
      </c>
      <c r="I1270" t="s">
        <v>8955</v>
      </c>
      <c r="J1270" t="s">
        <v>8913</v>
      </c>
      <c r="O1270" t="str">
        <f t="shared" si="19"/>
        <v>Maintenance</v>
      </c>
    </row>
    <row r="1271" spans="1:15" x14ac:dyDescent="0.35">
      <c r="A1271" t="s">
        <v>1261</v>
      </c>
      <c r="B1271" t="s">
        <v>4581</v>
      </c>
      <c r="C1271" t="s">
        <v>4588</v>
      </c>
      <c r="D1271" s="4">
        <v>14770.69</v>
      </c>
      <c r="E1271" s="3">
        <v>45168</v>
      </c>
      <c r="F1271" t="s">
        <v>5710</v>
      </c>
      <c r="G1271" t="s">
        <v>8883</v>
      </c>
      <c r="H1271" t="s">
        <v>8955</v>
      </c>
      <c r="I1271" t="s">
        <v>8887</v>
      </c>
      <c r="J1271" t="s">
        <v>8912</v>
      </c>
      <c r="O1271" t="str">
        <f t="shared" si="19"/>
        <v>Rent</v>
      </c>
    </row>
    <row r="1272" spans="1:15" x14ac:dyDescent="0.35">
      <c r="A1272" t="s">
        <v>1262</v>
      </c>
      <c r="B1272" t="s">
        <v>8955</v>
      </c>
      <c r="C1272" t="s">
        <v>4590</v>
      </c>
      <c r="D1272" s="4">
        <v>7498.16</v>
      </c>
      <c r="E1272" s="3">
        <v>45050</v>
      </c>
      <c r="F1272" t="s">
        <v>8955</v>
      </c>
      <c r="G1272" t="s">
        <v>8882</v>
      </c>
      <c r="H1272" t="s">
        <v>8955</v>
      </c>
      <c r="I1272" t="s">
        <v>8901</v>
      </c>
      <c r="J1272" t="s">
        <v>8910</v>
      </c>
      <c r="O1272" t="str">
        <f t="shared" si="19"/>
        <v>NA</v>
      </c>
    </row>
    <row r="1273" spans="1:15" x14ac:dyDescent="0.35">
      <c r="A1273" t="s">
        <v>1263</v>
      </c>
      <c r="B1273" t="s">
        <v>4581</v>
      </c>
      <c r="C1273" t="s">
        <v>4588</v>
      </c>
      <c r="D1273" s="4">
        <v>7498.16</v>
      </c>
      <c r="E1273" s="3">
        <v>44904</v>
      </c>
      <c r="F1273" t="s">
        <v>5711</v>
      </c>
      <c r="G1273" t="s">
        <v>8955</v>
      </c>
      <c r="H1273" t="s">
        <v>8955</v>
      </c>
      <c r="I1273" t="s">
        <v>8904</v>
      </c>
      <c r="J1273" t="s">
        <v>8912</v>
      </c>
      <c r="O1273" t="str">
        <f t="shared" si="19"/>
        <v>Rent</v>
      </c>
    </row>
    <row r="1274" spans="1:15" x14ac:dyDescent="0.35">
      <c r="A1274" t="s">
        <v>1265</v>
      </c>
      <c r="B1274" t="s">
        <v>4580</v>
      </c>
      <c r="C1274" t="s">
        <v>4588</v>
      </c>
      <c r="D1274" s="4">
        <v>7498.16</v>
      </c>
      <c r="E1274" s="3">
        <v>44873</v>
      </c>
      <c r="F1274" t="s">
        <v>5712</v>
      </c>
      <c r="G1274" t="s">
        <v>8883</v>
      </c>
      <c r="H1274" t="s">
        <v>8884</v>
      </c>
      <c r="I1274" t="s">
        <v>8889</v>
      </c>
      <c r="J1274" t="s">
        <v>8913</v>
      </c>
      <c r="O1274" t="str">
        <f t="shared" si="19"/>
        <v>Travel</v>
      </c>
    </row>
    <row r="1275" spans="1:15" x14ac:dyDescent="0.35">
      <c r="A1275" t="s">
        <v>1266</v>
      </c>
      <c r="B1275" t="s">
        <v>4580</v>
      </c>
      <c r="C1275" t="s">
        <v>4588</v>
      </c>
      <c r="D1275" s="4">
        <v>7498.16</v>
      </c>
      <c r="E1275" s="3">
        <v>45179</v>
      </c>
      <c r="F1275" t="s">
        <v>5713</v>
      </c>
      <c r="G1275" t="s">
        <v>8883</v>
      </c>
      <c r="H1275" t="s">
        <v>8955</v>
      </c>
      <c r="I1275" t="s">
        <v>8898</v>
      </c>
      <c r="J1275" t="s">
        <v>8916</v>
      </c>
      <c r="O1275" t="str">
        <f t="shared" si="19"/>
        <v>Travel</v>
      </c>
    </row>
    <row r="1276" spans="1:15" x14ac:dyDescent="0.35">
      <c r="A1276" t="s">
        <v>1267</v>
      </c>
      <c r="B1276" t="s">
        <v>4581</v>
      </c>
      <c r="C1276" t="s">
        <v>4589</v>
      </c>
      <c r="D1276" s="4">
        <v>7498.16</v>
      </c>
      <c r="E1276" s="3">
        <v>45042</v>
      </c>
      <c r="F1276" t="s">
        <v>5714</v>
      </c>
      <c r="G1276" t="s">
        <v>8883</v>
      </c>
      <c r="H1276" t="s">
        <v>8885</v>
      </c>
      <c r="I1276" t="s">
        <v>8906</v>
      </c>
      <c r="J1276" t="s">
        <v>8912</v>
      </c>
      <c r="O1276" t="str">
        <f t="shared" si="19"/>
        <v>Rent</v>
      </c>
    </row>
    <row r="1277" spans="1:15" x14ac:dyDescent="0.35">
      <c r="A1277" t="s">
        <v>1268</v>
      </c>
      <c r="B1277" t="s">
        <v>4583</v>
      </c>
      <c r="C1277" t="s">
        <v>8955</v>
      </c>
      <c r="D1277" s="4">
        <v>7498.16</v>
      </c>
      <c r="E1277" s="3">
        <v>44777</v>
      </c>
      <c r="F1277" t="s">
        <v>5715</v>
      </c>
      <c r="G1277" t="s">
        <v>8880</v>
      </c>
      <c r="H1277" t="s">
        <v>8884</v>
      </c>
      <c r="I1277" t="s">
        <v>8897</v>
      </c>
      <c r="J1277" t="s">
        <v>8909</v>
      </c>
      <c r="O1277" t="str">
        <f t="shared" si="19"/>
        <v>Payroll</v>
      </c>
    </row>
    <row r="1278" spans="1:15" x14ac:dyDescent="0.35">
      <c r="A1278" t="s">
        <v>590</v>
      </c>
      <c r="B1278" t="s">
        <v>4578</v>
      </c>
      <c r="C1278" t="s">
        <v>4589</v>
      </c>
      <c r="D1278" s="4">
        <v>11087.65</v>
      </c>
      <c r="E1278" s="3">
        <v>44627</v>
      </c>
      <c r="F1278" t="s">
        <v>5716</v>
      </c>
      <c r="G1278" t="s">
        <v>8881</v>
      </c>
      <c r="H1278" t="s">
        <v>8955</v>
      </c>
      <c r="I1278" t="s">
        <v>8894</v>
      </c>
      <c r="J1278" t="s">
        <v>8910</v>
      </c>
      <c r="O1278" t="str">
        <f t="shared" si="19"/>
        <v>Consulting</v>
      </c>
    </row>
    <row r="1279" spans="1:15" x14ac:dyDescent="0.35">
      <c r="A1279" t="s">
        <v>1269</v>
      </c>
      <c r="B1279" t="s">
        <v>4580</v>
      </c>
      <c r="C1279" t="s">
        <v>4589</v>
      </c>
      <c r="D1279" s="4">
        <v>2727.22</v>
      </c>
      <c r="E1279" s="3">
        <v>44703</v>
      </c>
      <c r="F1279" t="s">
        <v>5717</v>
      </c>
      <c r="G1279" t="s">
        <v>8955</v>
      </c>
      <c r="H1279" t="s">
        <v>8886</v>
      </c>
      <c r="I1279" t="s">
        <v>8955</v>
      </c>
      <c r="J1279" t="s">
        <v>8915</v>
      </c>
      <c r="O1279" t="str">
        <f t="shared" si="19"/>
        <v>Travel</v>
      </c>
    </row>
    <row r="1280" spans="1:15" x14ac:dyDescent="0.35">
      <c r="A1280" t="s">
        <v>1270</v>
      </c>
      <c r="B1280" t="s">
        <v>4580</v>
      </c>
      <c r="C1280" t="s">
        <v>8955</v>
      </c>
      <c r="D1280" s="4">
        <v>7498.16</v>
      </c>
      <c r="E1280" s="3">
        <v>45038</v>
      </c>
      <c r="F1280" t="s">
        <v>5718</v>
      </c>
      <c r="G1280" t="s">
        <v>8955</v>
      </c>
      <c r="H1280" t="s">
        <v>8955</v>
      </c>
      <c r="I1280" t="s">
        <v>8905</v>
      </c>
      <c r="J1280" t="s">
        <v>8915</v>
      </c>
      <c r="O1280" t="str">
        <f t="shared" si="19"/>
        <v>Travel</v>
      </c>
    </row>
    <row r="1281" spans="1:15" x14ac:dyDescent="0.35">
      <c r="A1281" t="s">
        <v>1271</v>
      </c>
      <c r="B1281" t="s">
        <v>4580</v>
      </c>
      <c r="C1281" t="s">
        <v>4587</v>
      </c>
      <c r="D1281" s="4">
        <v>1802.36</v>
      </c>
      <c r="E1281" s="3">
        <v>45076</v>
      </c>
      <c r="F1281" t="s">
        <v>5719</v>
      </c>
      <c r="G1281" t="s">
        <v>8882</v>
      </c>
      <c r="H1281" t="s">
        <v>8955</v>
      </c>
      <c r="I1281" t="s">
        <v>8888</v>
      </c>
      <c r="J1281" t="s">
        <v>8916</v>
      </c>
      <c r="O1281" t="str">
        <f t="shared" si="19"/>
        <v>Travel</v>
      </c>
    </row>
    <row r="1282" spans="1:15" x14ac:dyDescent="0.35">
      <c r="A1282" t="s">
        <v>1272</v>
      </c>
      <c r="B1282" t="s">
        <v>4574</v>
      </c>
      <c r="C1282" t="s">
        <v>4588</v>
      </c>
      <c r="D1282" s="4">
        <v>6428.87</v>
      </c>
      <c r="E1282" s="3">
        <v>45221</v>
      </c>
      <c r="F1282" t="s">
        <v>5720</v>
      </c>
      <c r="G1282" t="s">
        <v>8882</v>
      </c>
      <c r="H1282" t="s">
        <v>8955</v>
      </c>
      <c r="I1282" t="s">
        <v>8893</v>
      </c>
      <c r="J1282" t="s">
        <v>8916</v>
      </c>
      <c r="O1282" t="str">
        <f t="shared" si="19"/>
        <v>Utilities</v>
      </c>
    </row>
    <row r="1283" spans="1:15" x14ac:dyDescent="0.35">
      <c r="A1283" t="s">
        <v>900</v>
      </c>
      <c r="B1283" t="s">
        <v>4579</v>
      </c>
      <c r="C1283" t="s">
        <v>4590</v>
      </c>
      <c r="D1283" s="4">
        <v>7498.16</v>
      </c>
      <c r="E1283" s="3">
        <v>45067</v>
      </c>
      <c r="F1283" t="s">
        <v>5721</v>
      </c>
      <c r="G1283" t="s">
        <v>8955</v>
      </c>
      <c r="H1283" t="s">
        <v>8955</v>
      </c>
      <c r="I1283" t="s">
        <v>8889</v>
      </c>
      <c r="J1283" t="s">
        <v>8912</v>
      </c>
      <c r="O1283" t="str">
        <f t="shared" ref="O1283:O1346" si="20">IFERROR(VLOOKUP(B1283, $M$1:$N$1, 2, FALSE), B1283)</f>
        <v>Maintenance</v>
      </c>
    </row>
    <row r="1284" spans="1:15" x14ac:dyDescent="0.35">
      <c r="A1284" t="s">
        <v>1273</v>
      </c>
      <c r="B1284" t="s">
        <v>4586</v>
      </c>
      <c r="C1284" t="s">
        <v>4587</v>
      </c>
      <c r="D1284" s="4">
        <v>7498.16</v>
      </c>
      <c r="E1284" s="3">
        <v>44883</v>
      </c>
      <c r="F1284" t="s">
        <v>5722</v>
      </c>
      <c r="G1284" t="s">
        <v>8955</v>
      </c>
      <c r="H1284" t="s">
        <v>8955</v>
      </c>
      <c r="I1284" t="s">
        <v>8955</v>
      </c>
      <c r="J1284" t="s">
        <v>8914</v>
      </c>
      <c r="O1284" t="str">
        <f t="shared" si="20"/>
        <v>Marketing</v>
      </c>
    </row>
    <row r="1285" spans="1:15" x14ac:dyDescent="0.35">
      <c r="A1285" t="s">
        <v>1274</v>
      </c>
      <c r="B1285" t="s">
        <v>4578</v>
      </c>
      <c r="C1285" t="s">
        <v>4590</v>
      </c>
      <c r="D1285" s="4">
        <v>7498.16</v>
      </c>
      <c r="E1285" s="3">
        <v>44699</v>
      </c>
      <c r="F1285" t="s">
        <v>5723</v>
      </c>
      <c r="G1285" t="s">
        <v>8955</v>
      </c>
      <c r="H1285" t="s">
        <v>8886</v>
      </c>
      <c r="I1285" t="s">
        <v>8893</v>
      </c>
      <c r="J1285" t="s">
        <v>8916</v>
      </c>
      <c r="O1285" t="str">
        <f t="shared" si="20"/>
        <v>Consulting</v>
      </c>
    </row>
    <row r="1286" spans="1:15" x14ac:dyDescent="0.35">
      <c r="A1286" t="s">
        <v>1275</v>
      </c>
      <c r="B1286" t="s">
        <v>4574</v>
      </c>
      <c r="C1286" t="s">
        <v>8955</v>
      </c>
      <c r="D1286" s="4">
        <v>5441.29</v>
      </c>
      <c r="E1286" s="3">
        <v>44867</v>
      </c>
      <c r="F1286" t="s">
        <v>5724</v>
      </c>
      <c r="G1286" t="s">
        <v>8955</v>
      </c>
      <c r="H1286" t="s">
        <v>8955</v>
      </c>
      <c r="I1286" t="s">
        <v>8889</v>
      </c>
      <c r="J1286" t="s">
        <v>8912</v>
      </c>
      <c r="O1286" t="str">
        <f t="shared" si="20"/>
        <v>Utilities</v>
      </c>
    </row>
    <row r="1287" spans="1:15" x14ac:dyDescent="0.35">
      <c r="A1287" t="s">
        <v>1276</v>
      </c>
      <c r="B1287" t="s">
        <v>4586</v>
      </c>
      <c r="C1287" t="s">
        <v>8955</v>
      </c>
      <c r="D1287" s="4">
        <v>6797.43</v>
      </c>
      <c r="E1287" s="3">
        <v>44747</v>
      </c>
      <c r="F1287" t="s">
        <v>5725</v>
      </c>
      <c r="G1287" t="s">
        <v>8883</v>
      </c>
      <c r="H1287" t="s">
        <v>8885</v>
      </c>
      <c r="I1287" t="s">
        <v>8898</v>
      </c>
      <c r="J1287" t="s">
        <v>8916</v>
      </c>
      <c r="O1287" t="str">
        <f t="shared" si="20"/>
        <v>Marketing</v>
      </c>
    </row>
    <row r="1288" spans="1:15" x14ac:dyDescent="0.35">
      <c r="A1288" t="s">
        <v>1277</v>
      </c>
      <c r="B1288" t="s">
        <v>8955</v>
      </c>
      <c r="C1288" t="s">
        <v>4588</v>
      </c>
      <c r="D1288" s="4">
        <v>7498.16</v>
      </c>
      <c r="E1288" s="3">
        <v>44634</v>
      </c>
      <c r="F1288" t="s">
        <v>5726</v>
      </c>
      <c r="G1288" t="s">
        <v>8955</v>
      </c>
      <c r="H1288" t="s">
        <v>8955</v>
      </c>
      <c r="I1288" t="s">
        <v>8898</v>
      </c>
      <c r="J1288" t="s">
        <v>8909</v>
      </c>
      <c r="O1288" t="str">
        <f t="shared" si="20"/>
        <v>NA</v>
      </c>
    </row>
    <row r="1289" spans="1:15" x14ac:dyDescent="0.35">
      <c r="A1289" t="s">
        <v>1278</v>
      </c>
      <c r="B1289" t="s">
        <v>8955</v>
      </c>
      <c r="C1289" t="s">
        <v>4587</v>
      </c>
      <c r="D1289" s="4">
        <v>13665.48</v>
      </c>
      <c r="E1289" s="3">
        <v>44665</v>
      </c>
      <c r="F1289" t="s">
        <v>5727</v>
      </c>
      <c r="G1289" t="s">
        <v>8881</v>
      </c>
      <c r="H1289" t="s">
        <v>8885</v>
      </c>
      <c r="I1289" t="s">
        <v>8887</v>
      </c>
      <c r="J1289" t="s">
        <v>8915</v>
      </c>
      <c r="O1289" t="str">
        <f t="shared" si="20"/>
        <v>NA</v>
      </c>
    </row>
    <row r="1290" spans="1:15" x14ac:dyDescent="0.35">
      <c r="A1290" t="s">
        <v>1279</v>
      </c>
      <c r="B1290" t="s">
        <v>4584</v>
      </c>
      <c r="C1290" t="s">
        <v>8955</v>
      </c>
      <c r="D1290" s="4">
        <v>7498.16</v>
      </c>
      <c r="E1290" s="3">
        <v>45083</v>
      </c>
      <c r="F1290" t="s">
        <v>5728</v>
      </c>
      <c r="G1290" t="s">
        <v>8880</v>
      </c>
      <c r="H1290" t="s">
        <v>8884</v>
      </c>
      <c r="I1290" t="s">
        <v>8889</v>
      </c>
      <c r="J1290" t="s">
        <v>8955</v>
      </c>
      <c r="O1290" t="str">
        <f t="shared" si="20"/>
        <v>Supplies</v>
      </c>
    </row>
    <row r="1291" spans="1:15" x14ac:dyDescent="0.35">
      <c r="A1291" t="s">
        <v>1280</v>
      </c>
      <c r="B1291" t="s">
        <v>8955</v>
      </c>
      <c r="C1291" t="s">
        <v>4591</v>
      </c>
      <c r="D1291" s="4">
        <v>7498.16</v>
      </c>
      <c r="E1291" s="3">
        <v>44582</v>
      </c>
      <c r="F1291" t="s">
        <v>5729</v>
      </c>
      <c r="G1291" t="s">
        <v>8882</v>
      </c>
      <c r="H1291" t="s">
        <v>8955</v>
      </c>
      <c r="I1291" t="s">
        <v>8897</v>
      </c>
      <c r="J1291" t="s">
        <v>8955</v>
      </c>
      <c r="O1291" t="str">
        <f t="shared" si="20"/>
        <v>NA</v>
      </c>
    </row>
    <row r="1292" spans="1:15" x14ac:dyDescent="0.35">
      <c r="A1292" t="s">
        <v>1281</v>
      </c>
      <c r="B1292" t="s">
        <v>8955</v>
      </c>
      <c r="C1292" t="s">
        <v>4587</v>
      </c>
      <c r="D1292" s="4">
        <v>7498.16</v>
      </c>
      <c r="E1292" s="3">
        <v>44851</v>
      </c>
      <c r="F1292" t="s">
        <v>5730</v>
      </c>
      <c r="G1292" t="s">
        <v>8880</v>
      </c>
      <c r="H1292" t="s">
        <v>8955</v>
      </c>
      <c r="I1292" t="s">
        <v>8894</v>
      </c>
      <c r="J1292" t="s">
        <v>8908</v>
      </c>
      <c r="O1292" t="str">
        <f t="shared" si="20"/>
        <v>NA</v>
      </c>
    </row>
    <row r="1293" spans="1:15" x14ac:dyDescent="0.35">
      <c r="A1293" t="s">
        <v>1282</v>
      </c>
      <c r="B1293" t="s">
        <v>4585</v>
      </c>
      <c r="C1293" t="s">
        <v>4590</v>
      </c>
      <c r="D1293" s="4">
        <v>7498.16</v>
      </c>
      <c r="E1293" s="3">
        <v>45079</v>
      </c>
      <c r="F1293" t="s">
        <v>8955</v>
      </c>
      <c r="G1293" t="s">
        <v>8882</v>
      </c>
      <c r="H1293" t="s">
        <v>8886</v>
      </c>
      <c r="I1293" t="s">
        <v>8902</v>
      </c>
      <c r="J1293" t="s">
        <v>8908</v>
      </c>
      <c r="O1293" t="str">
        <f t="shared" si="20"/>
        <v>Legal</v>
      </c>
    </row>
    <row r="1294" spans="1:15" x14ac:dyDescent="0.35">
      <c r="A1294" t="s">
        <v>1283</v>
      </c>
      <c r="B1294" t="s">
        <v>4584</v>
      </c>
      <c r="C1294" t="s">
        <v>4591</v>
      </c>
      <c r="D1294" s="4">
        <v>7498.16</v>
      </c>
      <c r="E1294" s="3">
        <v>45018</v>
      </c>
      <c r="F1294" t="s">
        <v>5731</v>
      </c>
      <c r="G1294" t="s">
        <v>8880</v>
      </c>
      <c r="H1294" t="s">
        <v>8886</v>
      </c>
      <c r="I1294" t="s">
        <v>8905</v>
      </c>
      <c r="J1294" t="s">
        <v>8955</v>
      </c>
      <c r="O1294" t="str">
        <f t="shared" si="20"/>
        <v>Supplies</v>
      </c>
    </row>
    <row r="1295" spans="1:15" x14ac:dyDescent="0.35">
      <c r="A1295" t="s">
        <v>1284</v>
      </c>
      <c r="B1295" t="s">
        <v>4580</v>
      </c>
      <c r="C1295" t="s">
        <v>4590</v>
      </c>
      <c r="D1295" s="4">
        <v>7498.16</v>
      </c>
      <c r="E1295" s="3">
        <v>44847</v>
      </c>
      <c r="F1295" t="s">
        <v>5732</v>
      </c>
      <c r="G1295" t="s">
        <v>8955</v>
      </c>
      <c r="H1295" t="s">
        <v>8884</v>
      </c>
      <c r="I1295" t="s">
        <v>8906</v>
      </c>
      <c r="J1295" t="s">
        <v>8909</v>
      </c>
      <c r="O1295" t="str">
        <f t="shared" si="20"/>
        <v>Travel</v>
      </c>
    </row>
    <row r="1296" spans="1:15" x14ac:dyDescent="0.35">
      <c r="A1296" t="s">
        <v>1285</v>
      </c>
      <c r="B1296" t="s">
        <v>8955</v>
      </c>
      <c r="C1296" t="s">
        <v>4591</v>
      </c>
      <c r="D1296" s="4">
        <v>2686.63</v>
      </c>
      <c r="E1296" s="3">
        <v>45021</v>
      </c>
      <c r="F1296" t="s">
        <v>5733</v>
      </c>
      <c r="G1296" t="s">
        <v>8881</v>
      </c>
      <c r="H1296" t="s">
        <v>8955</v>
      </c>
      <c r="I1296" t="s">
        <v>8903</v>
      </c>
      <c r="J1296" t="s">
        <v>8916</v>
      </c>
      <c r="O1296" t="str">
        <f t="shared" si="20"/>
        <v>NA</v>
      </c>
    </row>
    <row r="1297" spans="1:15" x14ac:dyDescent="0.35">
      <c r="A1297" t="s">
        <v>1286</v>
      </c>
      <c r="B1297" t="s">
        <v>4583</v>
      </c>
      <c r="C1297" t="s">
        <v>4590</v>
      </c>
      <c r="D1297" s="4">
        <v>5429.71</v>
      </c>
      <c r="E1297" s="3">
        <v>44814</v>
      </c>
      <c r="F1297" t="s">
        <v>5734</v>
      </c>
      <c r="G1297" t="s">
        <v>8880</v>
      </c>
      <c r="H1297" t="s">
        <v>8884</v>
      </c>
      <c r="I1297" t="s">
        <v>8904</v>
      </c>
      <c r="J1297" t="s">
        <v>8912</v>
      </c>
      <c r="O1297" t="str">
        <f t="shared" si="20"/>
        <v>Payroll</v>
      </c>
    </row>
    <row r="1298" spans="1:15" x14ac:dyDescent="0.35">
      <c r="A1298" t="s">
        <v>1287</v>
      </c>
      <c r="B1298" t="s">
        <v>4586</v>
      </c>
      <c r="C1298" t="s">
        <v>8955</v>
      </c>
      <c r="D1298" s="4">
        <v>7498.16</v>
      </c>
      <c r="E1298" s="3">
        <v>44609</v>
      </c>
      <c r="F1298" t="s">
        <v>5735</v>
      </c>
      <c r="G1298" t="s">
        <v>8883</v>
      </c>
      <c r="H1298" t="s">
        <v>8955</v>
      </c>
      <c r="I1298" t="s">
        <v>8902</v>
      </c>
      <c r="J1298" t="s">
        <v>8916</v>
      </c>
      <c r="O1298" t="str">
        <f t="shared" si="20"/>
        <v>Marketing</v>
      </c>
    </row>
    <row r="1299" spans="1:15" x14ac:dyDescent="0.35">
      <c r="A1299" t="s">
        <v>1288</v>
      </c>
      <c r="B1299" t="s">
        <v>4584</v>
      </c>
      <c r="C1299" t="s">
        <v>4590</v>
      </c>
      <c r="D1299" s="4">
        <v>7498.16</v>
      </c>
      <c r="E1299" s="3">
        <v>44929</v>
      </c>
      <c r="F1299" t="s">
        <v>5736</v>
      </c>
      <c r="G1299" t="s">
        <v>8881</v>
      </c>
      <c r="H1299" t="s">
        <v>8885</v>
      </c>
      <c r="I1299" t="s">
        <v>8888</v>
      </c>
      <c r="J1299" t="s">
        <v>8909</v>
      </c>
      <c r="O1299" t="str">
        <f t="shared" si="20"/>
        <v>Supplies</v>
      </c>
    </row>
    <row r="1300" spans="1:15" x14ac:dyDescent="0.35">
      <c r="A1300" t="s">
        <v>415</v>
      </c>
      <c r="B1300" t="s">
        <v>4579</v>
      </c>
      <c r="C1300" t="s">
        <v>4588</v>
      </c>
      <c r="D1300" s="4">
        <v>7498.16</v>
      </c>
      <c r="E1300" s="3">
        <v>45101</v>
      </c>
      <c r="F1300" t="s">
        <v>5738</v>
      </c>
      <c r="G1300" t="s">
        <v>8882</v>
      </c>
      <c r="H1300" t="s">
        <v>8884</v>
      </c>
      <c r="I1300" t="s">
        <v>8906</v>
      </c>
      <c r="J1300" t="s">
        <v>8915</v>
      </c>
      <c r="O1300" t="str">
        <f t="shared" si="20"/>
        <v>Maintenance</v>
      </c>
    </row>
    <row r="1301" spans="1:15" x14ac:dyDescent="0.35">
      <c r="A1301" t="s">
        <v>1290</v>
      </c>
      <c r="B1301" t="s">
        <v>4583</v>
      </c>
      <c r="C1301" t="s">
        <v>4591</v>
      </c>
      <c r="D1301" s="4">
        <v>7498.16</v>
      </c>
      <c r="E1301" s="3">
        <v>45214</v>
      </c>
      <c r="F1301" t="s">
        <v>5739</v>
      </c>
      <c r="G1301" t="s">
        <v>8880</v>
      </c>
      <c r="H1301" t="s">
        <v>8885</v>
      </c>
      <c r="I1301" t="s">
        <v>8888</v>
      </c>
      <c r="J1301" t="s">
        <v>8915</v>
      </c>
      <c r="O1301" t="str">
        <f t="shared" si="20"/>
        <v>Payroll</v>
      </c>
    </row>
    <row r="1302" spans="1:15" x14ac:dyDescent="0.35">
      <c r="A1302" t="s">
        <v>1291</v>
      </c>
      <c r="B1302" t="s">
        <v>4585</v>
      </c>
      <c r="C1302" t="s">
        <v>4591</v>
      </c>
      <c r="D1302" s="4">
        <v>7498.16</v>
      </c>
      <c r="E1302" s="3">
        <v>44900</v>
      </c>
      <c r="F1302" t="s">
        <v>5740</v>
      </c>
      <c r="G1302" t="s">
        <v>8880</v>
      </c>
      <c r="H1302" t="s">
        <v>8886</v>
      </c>
      <c r="I1302" t="s">
        <v>8889</v>
      </c>
      <c r="J1302" t="s">
        <v>8955</v>
      </c>
      <c r="O1302" t="str">
        <f t="shared" si="20"/>
        <v>Legal</v>
      </c>
    </row>
    <row r="1303" spans="1:15" x14ac:dyDescent="0.35">
      <c r="A1303" t="s">
        <v>1292</v>
      </c>
      <c r="B1303" t="s">
        <v>4580</v>
      </c>
      <c r="C1303" t="s">
        <v>4587</v>
      </c>
      <c r="D1303" s="4">
        <v>10951.32</v>
      </c>
      <c r="E1303" s="3">
        <v>45007</v>
      </c>
      <c r="F1303" t="s">
        <v>5741</v>
      </c>
      <c r="G1303" t="s">
        <v>8955</v>
      </c>
      <c r="H1303" t="s">
        <v>8884</v>
      </c>
      <c r="I1303" t="s">
        <v>8893</v>
      </c>
      <c r="J1303" t="s">
        <v>8909</v>
      </c>
      <c r="O1303" t="str">
        <f t="shared" si="20"/>
        <v>Travel</v>
      </c>
    </row>
    <row r="1304" spans="1:15" x14ac:dyDescent="0.35">
      <c r="A1304" t="s">
        <v>1293</v>
      </c>
      <c r="B1304" t="s">
        <v>4580</v>
      </c>
      <c r="C1304" t="s">
        <v>4591</v>
      </c>
      <c r="D1304" s="4">
        <v>7498.16</v>
      </c>
      <c r="E1304" s="3">
        <v>44887</v>
      </c>
      <c r="F1304" t="s">
        <v>5742</v>
      </c>
      <c r="G1304" t="s">
        <v>8881</v>
      </c>
      <c r="H1304" t="s">
        <v>8885</v>
      </c>
      <c r="I1304" t="s">
        <v>8955</v>
      </c>
      <c r="J1304" t="s">
        <v>8910</v>
      </c>
      <c r="O1304" t="str">
        <f t="shared" si="20"/>
        <v>Travel</v>
      </c>
    </row>
    <row r="1305" spans="1:15" x14ac:dyDescent="0.35">
      <c r="A1305" t="s">
        <v>1294</v>
      </c>
      <c r="B1305" t="s">
        <v>4586</v>
      </c>
      <c r="C1305" t="s">
        <v>8955</v>
      </c>
      <c r="D1305" s="4">
        <v>7498.16</v>
      </c>
      <c r="E1305" s="3">
        <v>45260</v>
      </c>
      <c r="F1305" t="s">
        <v>5743</v>
      </c>
      <c r="G1305" t="s">
        <v>8883</v>
      </c>
      <c r="H1305" t="s">
        <v>8885</v>
      </c>
      <c r="I1305" t="s">
        <v>8904</v>
      </c>
      <c r="J1305" t="s">
        <v>8955</v>
      </c>
      <c r="O1305" t="str">
        <f t="shared" si="20"/>
        <v>Marketing</v>
      </c>
    </row>
    <row r="1306" spans="1:15" x14ac:dyDescent="0.35">
      <c r="A1306" t="s">
        <v>1056</v>
      </c>
      <c r="B1306" t="s">
        <v>4586</v>
      </c>
      <c r="C1306" t="s">
        <v>8955</v>
      </c>
      <c r="D1306" s="4">
        <v>6310.99</v>
      </c>
      <c r="E1306" s="3">
        <v>44737</v>
      </c>
      <c r="F1306" t="s">
        <v>5744</v>
      </c>
      <c r="G1306" t="s">
        <v>8880</v>
      </c>
      <c r="H1306" t="s">
        <v>8886</v>
      </c>
      <c r="I1306" t="s">
        <v>8899</v>
      </c>
      <c r="J1306" t="s">
        <v>8915</v>
      </c>
      <c r="O1306" t="str">
        <f t="shared" si="20"/>
        <v>Marketing</v>
      </c>
    </row>
    <row r="1307" spans="1:15" x14ac:dyDescent="0.35">
      <c r="A1307" t="s">
        <v>655</v>
      </c>
      <c r="B1307" t="s">
        <v>4585</v>
      </c>
      <c r="C1307" t="s">
        <v>4590</v>
      </c>
      <c r="D1307" s="4">
        <v>7498.16</v>
      </c>
      <c r="E1307" s="3">
        <v>44815</v>
      </c>
      <c r="F1307" t="s">
        <v>5745</v>
      </c>
      <c r="G1307" t="s">
        <v>8883</v>
      </c>
      <c r="H1307" t="s">
        <v>8955</v>
      </c>
      <c r="I1307" t="s">
        <v>8955</v>
      </c>
      <c r="J1307" t="s">
        <v>8912</v>
      </c>
      <c r="O1307" t="str">
        <f t="shared" si="20"/>
        <v>Legal</v>
      </c>
    </row>
    <row r="1308" spans="1:15" x14ac:dyDescent="0.35">
      <c r="A1308" t="s">
        <v>1295</v>
      </c>
      <c r="B1308" t="s">
        <v>4574</v>
      </c>
      <c r="C1308" t="s">
        <v>4587</v>
      </c>
      <c r="D1308" s="4">
        <v>7498.16</v>
      </c>
      <c r="E1308" s="3">
        <v>44844</v>
      </c>
      <c r="F1308" t="s">
        <v>5746</v>
      </c>
      <c r="G1308" t="s">
        <v>8883</v>
      </c>
      <c r="H1308" t="s">
        <v>8955</v>
      </c>
      <c r="I1308" t="s">
        <v>8896</v>
      </c>
      <c r="J1308" t="s">
        <v>8910</v>
      </c>
      <c r="O1308" t="str">
        <f t="shared" si="20"/>
        <v>Utilities</v>
      </c>
    </row>
    <row r="1309" spans="1:15" x14ac:dyDescent="0.35">
      <c r="A1309" t="s">
        <v>1296</v>
      </c>
      <c r="B1309" t="s">
        <v>4580</v>
      </c>
      <c r="C1309" t="s">
        <v>4589</v>
      </c>
      <c r="D1309" s="4">
        <v>11649.5</v>
      </c>
      <c r="E1309" s="3">
        <v>45200</v>
      </c>
      <c r="F1309" t="s">
        <v>8955</v>
      </c>
      <c r="G1309" t="s">
        <v>8883</v>
      </c>
      <c r="H1309" t="s">
        <v>8884</v>
      </c>
      <c r="I1309" t="s">
        <v>8902</v>
      </c>
      <c r="J1309" t="s">
        <v>8909</v>
      </c>
      <c r="O1309" t="str">
        <f t="shared" si="20"/>
        <v>Travel</v>
      </c>
    </row>
    <row r="1310" spans="1:15" x14ac:dyDescent="0.35">
      <c r="A1310" t="s">
        <v>1297</v>
      </c>
      <c r="B1310" t="s">
        <v>4586</v>
      </c>
      <c r="C1310" t="s">
        <v>4587</v>
      </c>
      <c r="D1310" s="4">
        <v>7498.16</v>
      </c>
      <c r="E1310" s="3">
        <v>45136</v>
      </c>
      <c r="F1310" t="s">
        <v>5747</v>
      </c>
      <c r="G1310" t="s">
        <v>8955</v>
      </c>
      <c r="H1310" t="s">
        <v>8885</v>
      </c>
      <c r="I1310" t="s">
        <v>8893</v>
      </c>
      <c r="J1310" t="s">
        <v>8909</v>
      </c>
      <c r="O1310" t="str">
        <f t="shared" si="20"/>
        <v>Marketing</v>
      </c>
    </row>
    <row r="1311" spans="1:15" x14ac:dyDescent="0.35">
      <c r="A1311" t="s">
        <v>1298</v>
      </c>
      <c r="B1311" t="s">
        <v>4584</v>
      </c>
      <c r="C1311" t="s">
        <v>4588</v>
      </c>
      <c r="D1311" s="4">
        <v>11696.89</v>
      </c>
      <c r="E1311" s="3">
        <v>45109</v>
      </c>
      <c r="F1311" t="s">
        <v>8955</v>
      </c>
      <c r="G1311" t="s">
        <v>8882</v>
      </c>
      <c r="H1311" t="s">
        <v>8886</v>
      </c>
      <c r="I1311" t="s">
        <v>8903</v>
      </c>
      <c r="J1311" t="s">
        <v>8908</v>
      </c>
      <c r="O1311" t="str">
        <f t="shared" si="20"/>
        <v>Supplies</v>
      </c>
    </row>
    <row r="1312" spans="1:15" x14ac:dyDescent="0.35">
      <c r="A1312" t="s">
        <v>1299</v>
      </c>
      <c r="B1312" t="s">
        <v>4583</v>
      </c>
      <c r="C1312" t="s">
        <v>4590</v>
      </c>
      <c r="D1312" s="4">
        <v>7498.16</v>
      </c>
      <c r="E1312" s="3">
        <v>44786</v>
      </c>
      <c r="F1312" t="s">
        <v>5748</v>
      </c>
      <c r="G1312" t="s">
        <v>8882</v>
      </c>
      <c r="H1312" t="s">
        <v>8885</v>
      </c>
      <c r="I1312" t="s">
        <v>8955</v>
      </c>
      <c r="J1312" t="s">
        <v>8955</v>
      </c>
      <c r="O1312" t="str">
        <f t="shared" si="20"/>
        <v>Payroll</v>
      </c>
    </row>
    <row r="1313" spans="1:15" x14ac:dyDescent="0.35">
      <c r="A1313" t="s">
        <v>1300</v>
      </c>
      <c r="B1313" t="s">
        <v>4583</v>
      </c>
      <c r="C1313" t="s">
        <v>4589</v>
      </c>
      <c r="D1313" s="4">
        <v>7498.16</v>
      </c>
      <c r="E1313" s="3">
        <v>45276</v>
      </c>
      <c r="F1313" t="s">
        <v>8955</v>
      </c>
      <c r="G1313" t="s">
        <v>8883</v>
      </c>
      <c r="H1313" t="s">
        <v>8955</v>
      </c>
      <c r="I1313" t="s">
        <v>8896</v>
      </c>
      <c r="J1313" t="s">
        <v>8955</v>
      </c>
      <c r="O1313" t="str">
        <f t="shared" si="20"/>
        <v>Payroll</v>
      </c>
    </row>
    <row r="1314" spans="1:15" x14ac:dyDescent="0.35">
      <c r="A1314" t="s">
        <v>1301</v>
      </c>
      <c r="B1314" t="s">
        <v>8955</v>
      </c>
      <c r="C1314" t="s">
        <v>8955</v>
      </c>
      <c r="D1314" s="4">
        <v>7498.16</v>
      </c>
      <c r="E1314" s="3">
        <v>44923</v>
      </c>
      <c r="F1314" t="s">
        <v>8955</v>
      </c>
      <c r="G1314" t="s">
        <v>8955</v>
      </c>
      <c r="H1314" t="s">
        <v>8955</v>
      </c>
      <c r="I1314" t="s">
        <v>8900</v>
      </c>
      <c r="J1314" t="s">
        <v>8909</v>
      </c>
      <c r="O1314" t="str">
        <f t="shared" si="20"/>
        <v>NA</v>
      </c>
    </row>
    <row r="1315" spans="1:15" x14ac:dyDescent="0.35">
      <c r="A1315" t="s">
        <v>1302</v>
      </c>
      <c r="B1315" t="s">
        <v>8955</v>
      </c>
      <c r="C1315" t="s">
        <v>4590</v>
      </c>
      <c r="D1315" s="4">
        <v>7498.16</v>
      </c>
      <c r="E1315" s="3">
        <v>44633</v>
      </c>
      <c r="F1315" t="s">
        <v>5749</v>
      </c>
      <c r="G1315" t="s">
        <v>8955</v>
      </c>
      <c r="H1315" t="s">
        <v>8884</v>
      </c>
      <c r="I1315" t="s">
        <v>8901</v>
      </c>
      <c r="J1315" t="s">
        <v>8912</v>
      </c>
      <c r="O1315" t="str">
        <f t="shared" si="20"/>
        <v>NA</v>
      </c>
    </row>
    <row r="1316" spans="1:15" x14ac:dyDescent="0.35">
      <c r="A1316" t="s">
        <v>1303</v>
      </c>
      <c r="B1316" t="s">
        <v>4583</v>
      </c>
      <c r="C1316" t="s">
        <v>4590</v>
      </c>
      <c r="D1316" s="4">
        <v>7498.16</v>
      </c>
      <c r="E1316" s="3">
        <v>44965</v>
      </c>
      <c r="F1316" t="s">
        <v>5750</v>
      </c>
      <c r="G1316" t="s">
        <v>8882</v>
      </c>
      <c r="H1316" t="s">
        <v>8885</v>
      </c>
      <c r="I1316" t="s">
        <v>8905</v>
      </c>
      <c r="J1316" t="s">
        <v>8912</v>
      </c>
      <c r="O1316" t="str">
        <f t="shared" si="20"/>
        <v>Payroll</v>
      </c>
    </row>
    <row r="1317" spans="1:15" x14ac:dyDescent="0.35">
      <c r="A1317" t="s">
        <v>1304</v>
      </c>
      <c r="B1317" t="s">
        <v>4581</v>
      </c>
      <c r="C1317" t="s">
        <v>4588</v>
      </c>
      <c r="D1317" s="4">
        <v>5653.11</v>
      </c>
      <c r="E1317" s="3">
        <v>45247</v>
      </c>
      <c r="F1317" t="s">
        <v>8955</v>
      </c>
      <c r="G1317" t="s">
        <v>8955</v>
      </c>
      <c r="H1317" t="s">
        <v>8884</v>
      </c>
      <c r="I1317" t="s">
        <v>8897</v>
      </c>
      <c r="J1317" t="s">
        <v>8909</v>
      </c>
      <c r="O1317" t="str">
        <f t="shared" si="20"/>
        <v>Rent</v>
      </c>
    </row>
    <row r="1318" spans="1:15" x14ac:dyDescent="0.35">
      <c r="A1318" t="s">
        <v>1305</v>
      </c>
      <c r="B1318" t="s">
        <v>4578</v>
      </c>
      <c r="C1318" t="s">
        <v>4587</v>
      </c>
      <c r="D1318" s="4">
        <v>1413.67</v>
      </c>
      <c r="E1318" s="3">
        <v>45229</v>
      </c>
      <c r="F1318" t="s">
        <v>5751</v>
      </c>
      <c r="G1318" t="s">
        <v>8881</v>
      </c>
      <c r="H1318" t="s">
        <v>8885</v>
      </c>
      <c r="I1318" t="s">
        <v>8900</v>
      </c>
      <c r="J1318" t="s">
        <v>8908</v>
      </c>
      <c r="O1318" t="str">
        <f t="shared" si="20"/>
        <v>Consulting</v>
      </c>
    </row>
    <row r="1319" spans="1:15" x14ac:dyDescent="0.35">
      <c r="A1319" t="s">
        <v>1306</v>
      </c>
      <c r="B1319" t="s">
        <v>4583</v>
      </c>
      <c r="C1319" t="s">
        <v>8955</v>
      </c>
      <c r="D1319" s="4">
        <v>7498.16</v>
      </c>
      <c r="E1319" s="3">
        <v>44769</v>
      </c>
      <c r="F1319" t="s">
        <v>5752</v>
      </c>
      <c r="G1319" t="s">
        <v>8880</v>
      </c>
      <c r="H1319" t="s">
        <v>8886</v>
      </c>
      <c r="I1319" t="s">
        <v>8902</v>
      </c>
      <c r="J1319" t="s">
        <v>8909</v>
      </c>
      <c r="O1319" t="str">
        <f t="shared" si="20"/>
        <v>Payroll</v>
      </c>
    </row>
    <row r="1320" spans="1:15" x14ac:dyDescent="0.35">
      <c r="A1320" t="s">
        <v>1307</v>
      </c>
      <c r="B1320" t="s">
        <v>4583</v>
      </c>
      <c r="C1320" t="s">
        <v>8955</v>
      </c>
      <c r="D1320" s="4">
        <v>7498.16</v>
      </c>
      <c r="E1320" s="3">
        <v>44598</v>
      </c>
      <c r="F1320" t="s">
        <v>5753</v>
      </c>
      <c r="G1320" t="s">
        <v>8883</v>
      </c>
      <c r="H1320" t="s">
        <v>8884</v>
      </c>
      <c r="I1320" t="s">
        <v>8905</v>
      </c>
      <c r="J1320" t="s">
        <v>8915</v>
      </c>
      <c r="O1320" t="str">
        <f t="shared" si="20"/>
        <v>Payroll</v>
      </c>
    </row>
    <row r="1321" spans="1:15" x14ac:dyDescent="0.35">
      <c r="A1321" t="s">
        <v>1259</v>
      </c>
      <c r="B1321" t="s">
        <v>4574</v>
      </c>
      <c r="C1321" t="s">
        <v>4591</v>
      </c>
      <c r="D1321" s="4">
        <v>7498.16</v>
      </c>
      <c r="E1321" s="3">
        <v>44813</v>
      </c>
      <c r="F1321" t="s">
        <v>8955</v>
      </c>
      <c r="G1321" t="s">
        <v>8955</v>
      </c>
      <c r="H1321" t="s">
        <v>8955</v>
      </c>
      <c r="I1321" t="s">
        <v>8903</v>
      </c>
      <c r="J1321" t="s">
        <v>8915</v>
      </c>
      <c r="O1321" t="str">
        <f t="shared" si="20"/>
        <v>Utilities</v>
      </c>
    </row>
    <row r="1322" spans="1:15" x14ac:dyDescent="0.35">
      <c r="A1322" t="s">
        <v>1309</v>
      </c>
      <c r="B1322" t="s">
        <v>8955</v>
      </c>
      <c r="C1322" t="s">
        <v>4590</v>
      </c>
      <c r="D1322" s="4">
        <v>7498.16</v>
      </c>
      <c r="E1322" s="3">
        <v>45025</v>
      </c>
      <c r="F1322" t="s">
        <v>5755</v>
      </c>
      <c r="G1322" t="s">
        <v>8955</v>
      </c>
      <c r="H1322" t="s">
        <v>8955</v>
      </c>
      <c r="I1322" t="s">
        <v>8887</v>
      </c>
      <c r="J1322" t="s">
        <v>8908</v>
      </c>
      <c r="O1322" t="str">
        <f t="shared" si="20"/>
        <v>NA</v>
      </c>
    </row>
    <row r="1323" spans="1:15" x14ac:dyDescent="0.35">
      <c r="A1323" t="s">
        <v>1310</v>
      </c>
      <c r="B1323" t="s">
        <v>4580</v>
      </c>
      <c r="C1323" t="s">
        <v>4588</v>
      </c>
      <c r="D1323" s="4">
        <v>7498.16</v>
      </c>
      <c r="E1323" s="3">
        <v>44889</v>
      </c>
      <c r="F1323" t="s">
        <v>5756</v>
      </c>
      <c r="G1323" t="s">
        <v>8883</v>
      </c>
      <c r="H1323" t="s">
        <v>8884</v>
      </c>
      <c r="I1323" t="s">
        <v>8896</v>
      </c>
      <c r="J1323" t="s">
        <v>8913</v>
      </c>
      <c r="O1323" t="str">
        <f t="shared" si="20"/>
        <v>Travel</v>
      </c>
    </row>
    <row r="1324" spans="1:15" x14ac:dyDescent="0.35">
      <c r="A1324" t="s">
        <v>1311</v>
      </c>
      <c r="B1324" t="s">
        <v>4578</v>
      </c>
      <c r="C1324" t="s">
        <v>4587</v>
      </c>
      <c r="D1324" s="4">
        <v>7498.16</v>
      </c>
      <c r="E1324" s="3">
        <v>44719</v>
      </c>
      <c r="F1324" t="s">
        <v>5757</v>
      </c>
      <c r="G1324" t="s">
        <v>8883</v>
      </c>
      <c r="H1324" t="s">
        <v>8955</v>
      </c>
      <c r="I1324" t="s">
        <v>8892</v>
      </c>
      <c r="J1324" t="s">
        <v>8955</v>
      </c>
      <c r="O1324" t="str">
        <f t="shared" si="20"/>
        <v>Consulting</v>
      </c>
    </row>
    <row r="1325" spans="1:15" x14ac:dyDescent="0.35">
      <c r="A1325" t="s">
        <v>1312</v>
      </c>
      <c r="B1325" t="s">
        <v>4581</v>
      </c>
      <c r="C1325" t="s">
        <v>4588</v>
      </c>
      <c r="D1325" s="4">
        <v>7498.16</v>
      </c>
      <c r="E1325" s="3">
        <v>44796</v>
      </c>
      <c r="F1325" t="s">
        <v>5758</v>
      </c>
      <c r="G1325" t="s">
        <v>8880</v>
      </c>
      <c r="H1325" t="s">
        <v>8886</v>
      </c>
      <c r="I1325" t="s">
        <v>8896</v>
      </c>
      <c r="J1325" t="s">
        <v>8915</v>
      </c>
      <c r="O1325" t="str">
        <f t="shared" si="20"/>
        <v>Rent</v>
      </c>
    </row>
    <row r="1326" spans="1:15" x14ac:dyDescent="0.35">
      <c r="A1326" t="s">
        <v>1313</v>
      </c>
      <c r="B1326" t="s">
        <v>4584</v>
      </c>
      <c r="C1326" t="s">
        <v>4591</v>
      </c>
      <c r="D1326" s="4">
        <v>7498.16</v>
      </c>
      <c r="E1326" s="3">
        <v>44836</v>
      </c>
      <c r="F1326" t="s">
        <v>5759</v>
      </c>
      <c r="G1326" t="s">
        <v>8880</v>
      </c>
      <c r="H1326" t="s">
        <v>8885</v>
      </c>
      <c r="I1326" t="s">
        <v>8904</v>
      </c>
      <c r="J1326" t="s">
        <v>8915</v>
      </c>
      <c r="O1326" t="str">
        <f t="shared" si="20"/>
        <v>Supplies</v>
      </c>
    </row>
    <row r="1327" spans="1:15" x14ac:dyDescent="0.35">
      <c r="A1327" t="s">
        <v>1314</v>
      </c>
      <c r="B1327" t="s">
        <v>4581</v>
      </c>
      <c r="C1327" t="s">
        <v>8955</v>
      </c>
      <c r="D1327" s="4">
        <v>7498.16</v>
      </c>
      <c r="E1327" s="3">
        <v>44881</v>
      </c>
      <c r="F1327" t="s">
        <v>5760</v>
      </c>
      <c r="G1327" t="s">
        <v>8955</v>
      </c>
      <c r="H1327" t="s">
        <v>8955</v>
      </c>
      <c r="I1327" t="s">
        <v>8889</v>
      </c>
      <c r="J1327" t="s">
        <v>8910</v>
      </c>
      <c r="O1327" t="str">
        <f t="shared" si="20"/>
        <v>Rent</v>
      </c>
    </row>
    <row r="1328" spans="1:15" x14ac:dyDescent="0.35">
      <c r="A1328" t="s">
        <v>870</v>
      </c>
      <c r="B1328" t="s">
        <v>8955</v>
      </c>
      <c r="C1328" t="s">
        <v>4589</v>
      </c>
      <c r="D1328" s="4">
        <v>7498.16</v>
      </c>
      <c r="E1328" s="3">
        <v>45143</v>
      </c>
      <c r="F1328" t="s">
        <v>5761</v>
      </c>
      <c r="G1328" t="s">
        <v>8882</v>
      </c>
      <c r="H1328" t="s">
        <v>8955</v>
      </c>
      <c r="I1328" t="s">
        <v>8903</v>
      </c>
      <c r="J1328" t="s">
        <v>8912</v>
      </c>
      <c r="O1328" t="str">
        <f t="shared" si="20"/>
        <v>NA</v>
      </c>
    </row>
    <row r="1329" spans="1:15" x14ac:dyDescent="0.35">
      <c r="A1329" t="s">
        <v>1315</v>
      </c>
      <c r="B1329" t="s">
        <v>4586</v>
      </c>
      <c r="C1329" t="s">
        <v>4587</v>
      </c>
      <c r="D1329" s="4">
        <v>7498.16</v>
      </c>
      <c r="E1329" s="3">
        <v>44777</v>
      </c>
      <c r="F1329" t="s">
        <v>5762</v>
      </c>
      <c r="G1329" t="s">
        <v>8955</v>
      </c>
      <c r="H1329" t="s">
        <v>8884</v>
      </c>
      <c r="I1329" t="s">
        <v>8893</v>
      </c>
      <c r="J1329" t="s">
        <v>8909</v>
      </c>
      <c r="O1329" t="str">
        <f t="shared" si="20"/>
        <v>Marketing</v>
      </c>
    </row>
    <row r="1330" spans="1:15" x14ac:dyDescent="0.35">
      <c r="A1330" t="s">
        <v>1316</v>
      </c>
      <c r="B1330" t="s">
        <v>4581</v>
      </c>
      <c r="C1330" t="s">
        <v>4590</v>
      </c>
      <c r="D1330" s="4">
        <v>5851.7</v>
      </c>
      <c r="E1330" s="3">
        <v>45172</v>
      </c>
      <c r="F1330" t="s">
        <v>5763</v>
      </c>
      <c r="G1330" t="s">
        <v>8955</v>
      </c>
      <c r="H1330" t="s">
        <v>8885</v>
      </c>
      <c r="I1330" t="s">
        <v>8955</v>
      </c>
      <c r="J1330" t="s">
        <v>8914</v>
      </c>
      <c r="O1330" t="str">
        <f t="shared" si="20"/>
        <v>Rent</v>
      </c>
    </row>
    <row r="1331" spans="1:15" x14ac:dyDescent="0.35">
      <c r="A1331" t="s">
        <v>1317</v>
      </c>
      <c r="B1331" t="s">
        <v>4580</v>
      </c>
      <c r="C1331" t="s">
        <v>4591</v>
      </c>
      <c r="D1331" s="4">
        <v>7498.16</v>
      </c>
      <c r="E1331" s="3">
        <v>44972</v>
      </c>
      <c r="F1331" t="s">
        <v>8955</v>
      </c>
      <c r="G1331" t="s">
        <v>8955</v>
      </c>
      <c r="H1331" t="s">
        <v>8955</v>
      </c>
      <c r="I1331" t="s">
        <v>8955</v>
      </c>
      <c r="J1331" t="s">
        <v>8914</v>
      </c>
      <c r="O1331" t="str">
        <f t="shared" si="20"/>
        <v>Travel</v>
      </c>
    </row>
    <row r="1332" spans="1:15" x14ac:dyDescent="0.35">
      <c r="A1332" t="s">
        <v>1318</v>
      </c>
      <c r="B1332" t="s">
        <v>4584</v>
      </c>
      <c r="C1332" t="s">
        <v>4587</v>
      </c>
      <c r="D1332" s="4">
        <v>6906.27</v>
      </c>
      <c r="E1332" s="3">
        <v>45091</v>
      </c>
      <c r="F1332" t="s">
        <v>5764</v>
      </c>
      <c r="G1332" t="s">
        <v>8955</v>
      </c>
      <c r="H1332" t="s">
        <v>8886</v>
      </c>
      <c r="I1332" t="s">
        <v>8887</v>
      </c>
      <c r="J1332" t="s">
        <v>8912</v>
      </c>
      <c r="O1332" t="str">
        <f t="shared" si="20"/>
        <v>Supplies</v>
      </c>
    </row>
    <row r="1333" spans="1:15" x14ac:dyDescent="0.35">
      <c r="A1333" t="s">
        <v>1319</v>
      </c>
      <c r="B1333" t="s">
        <v>4585</v>
      </c>
      <c r="C1333" t="s">
        <v>4587</v>
      </c>
      <c r="D1333" s="4">
        <v>7498.16</v>
      </c>
      <c r="E1333" s="3">
        <v>44875</v>
      </c>
      <c r="F1333" t="s">
        <v>5765</v>
      </c>
      <c r="G1333" t="s">
        <v>8883</v>
      </c>
      <c r="H1333" t="s">
        <v>8955</v>
      </c>
      <c r="I1333" t="s">
        <v>8889</v>
      </c>
      <c r="J1333" t="s">
        <v>8913</v>
      </c>
      <c r="O1333" t="str">
        <f t="shared" si="20"/>
        <v>Legal</v>
      </c>
    </row>
    <row r="1334" spans="1:15" x14ac:dyDescent="0.35">
      <c r="A1334" t="s">
        <v>1320</v>
      </c>
      <c r="B1334" t="s">
        <v>4581</v>
      </c>
      <c r="C1334" t="s">
        <v>4588</v>
      </c>
      <c r="D1334" s="4">
        <v>7498.16</v>
      </c>
      <c r="E1334" s="3">
        <v>44968</v>
      </c>
      <c r="F1334" t="s">
        <v>5766</v>
      </c>
      <c r="G1334" t="s">
        <v>8955</v>
      </c>
      <c r="H1334" t="s">
        <v>8885</v>
      </c>
      <c r="I1334" t="s">
        <v>8889</v>
      </c>
      <c r="J1334" t="s">
        <v>8912</v>
      </c>
      <c r="O1334" t="str">
        <f t="shared" si="20"/>
        <v>Rent</v>
      </c>
    </row>
    <row r="1335" spans="1:15" x14ac:dyDescent="0.35">
      <c r="A1335" t="s">
        <v>1321</v>
      </c>
      <c r="B1335" t="s">
        <v>4585</v>
      </c>
      <c r="C1335" t="s">
        <v>4590</v>
      </c>
      <c r="D1335" s="4">
        <v>14691.29</v>
      </c>
      <c r="E1335" s="3">
        <v>44941</v>
      </c>
      <c r="F1335" t="s">
        <v>5767</v>
      </c>
      <c r="G1335" t="s">
        <v>8955</v>
      </c>
      <c r="H1335" t="s">
        <v>8955</v>
      </c>
      <c r="I1335" t="s">
        <v>8898</v>
      </c>
      <c r="J1335" t="s">
        <v>8955</v>
      </c>
      <c r="O1335" t="str">
        <f t="shared" si="20"/>
        <v>Legal</v>
      </c>
    </row>
    <row r="1336" spans="1:15" x14ac:dyDescent="0.35">
      <c r="A1336" t="s">
        <v>1322</v>
      </c>
      <c r="B1336" t="s">
        <v>4578</v>
      </c>
      <c r="C1336" t="s">
        <v>4590</v>
      </c>
      <c r="D1336" s="4">
        <v>7498.16</v>
      </c>
      <c r="E1336" s="3">
        <v>44625</v>
      </c>
      <c r="F1336" t="s">
        <v>5768</v>
      </c>
      <c r="G1336" t="s">
        <v>8881</v>
      </c>
      <c r="H1336" t="s">
        <v>8884</v>
      </c>
      <c r="I1336" t="s">
        <v>8892</v>
      </c>
      <c r="J1336" t="s">
        <v>8908</v>
      </c>
      <c r="O1336" t="str">
        <f t="shared" si="20"/>
        <v>Consulting</v>
      </c>
    </row>
    <row r="1337" spans="1:15" x14ac:dyDescent="0.35">
      <c r="A1337" t="s">
        <v>1323</v>
      </c>
      <c r="B1337" t="s">
        <v>4581</v>
      </c>
      <c r="C1337" t="s">
        <v>4591</v>
      </c>
      <c r="D1337" s="4">
        <v>7498.16</v>
      </c>
      <c r="E1337" s="3">
        <v>45134</v>
      </c>
      <c r="F1337" t="s">
        <v>5769</v>
      </c>
      <c r="G1337" t="s">
        <v>8883</v>
      </c>
      <c r="H1337" t="s">
        <v>8955</v>
      </c>
      <c r="I1337" t="s">
        <v>8889</v>
      </c>
      <c r="J1337" t="s">
        <v>8909</v>
      </c>
      <c r="O1337" t="str">
        <f t="shared" si="20"/>
        <v>Rent</v>
      </c>
    </row>
    <row r="1338" spans="1:15" x14ac:dyDescent="0.35">
      <c r="A1338" t="s">
        <v>1324</v>
      </c>
      <c r="B1338" t="s">
        <v>4584</v>
      </c>
      <c r="C1338" t="s">
        <v>4589</v>
      </c>
      <c r="D1338" s="4">
        <v>6621.3</v>
      </c>
      <c r="E1338" s="3">
        <v>45168</v>
      </c>
      <c r="F1338" t="s">
        <v>8955</v>
      </c>
      <c r="G1338" t="s">
        <v>8881</v>
      </c>
      <c r="H1338" t="s">
        <v>8885</v>
      </c>
      <c r="I1338" t="s">
        <v>8902</v>
      </c>
      <c r="J1338" t="s">
        <v>8915</v>
      </c>
      <c r="O1338" t="str">
        <f t="shared" si="20"/>
        <v>Supplies</v>
      </c>
    </row>
    <row r="1339" spans="1:15" x14ac:dyDescent="0.35">
      <c r="A1339" t="s">
        <v>1325</v>
      </c>
      <c r="B1339" t="s">
        <v>4581</v>
      </c>
      <c r="C1339" t="s">
        <v>4587</v>
      </c>
      <c r="D1339" s="4">
        <v>10230.049999999999</v>
      </c>
      <c r="E1339" s="3">
        <v>45105</v>
      </c>
      <c r="F1339" t="s">
        <v>5770</v>
      </c>
      <c r="G1339" t="s">
        <v>8880</v>
      </c>
      <c r="H1339" t="s">
        <v>8955</v>
      </c>
      <c r="I1339" t="s">
        <v>8904</v>
      </c>
      <c r="J1339" t="s">
        <v>8914</v>
      </c>
      <c r="O1339" t="str">
        <f t="shared" si="20"/>
        <v>Rent</v>
      </c>
    </row>
    <row r="1340" spans="1:15" x14ac:dyDescent="0.35">
      <c r="A1340" t="s">
        <v>1326</v>
      </c>
      <c r="B1340" t="s">
        <v>4583</v>
      </c>
      <c r="C1340" t="s">
        <v>8955</v>
      </c>
      <c r="D1340" s="4">
        <v>7498.16</v>
      </c>
      <c r="E1340" s="3">
        <v>44788</v>
      </c>
      <c r="F1340" t="s">
        <v>5771</v>
      </c>
      <c r="G1340" t="s">
        <v>8880</v>
      </c>
      <c r="H1340" t="s">
        <v>8955</v>
      </c>
      <c r="I1340" t="s">
        <v>8887</v>
      </c>
      <c r="J1340" t="s">
        <v>8914</v>
      </c>
      <c r="O1340" t="str">
        <f t="shared" si="20"/>
        <v>Payroll</v>
      </c>
    </row>
    <row r="1341" spans="1:15" x14ac:dyDescent="0.35">
      <c r="A1341" t="s">
        <v>1327</v>
      </c>
      <c r="B1341" t="s">
        <v>4578</v>
      </c>
      <c r="C1341" t="s">
        <v>4591</v>
      </c>
      <c r="D1341" s="4">
        <v>7498.16</v>
      </c>
      <c r="E1341" s="3">
        <v>45287</v>
      </c>
      <c r="F1341" t="s">
        <v>8955</v>
      </c>
      <c r="G1341" t="s">
        <v>8883</v>
      </c>
      <c r="H1341" t="s">
        <v>8955</v>
      </c>
      <c r="I1341" t="s">
        <v>8906</v>
      </c>
      <c r="J1341" t="s">
        <v>8909</v>
      </c>
      <c r="O1341" t="str">
        <f t="shared" si="20"/>
        <v>Consulting</v>
      </c>
    </row>
    <row r="1342" spans="1:15" x14ac:dyDescent="0.35">
      <c r="A1342" t="s">
        <v>1328</v>
      </c>
      <c r="B1342" t="s">
        <v>4585</v>
      </c>
      <c r="C1342" t="s">
        <v>4589</v>
      </c>
      <c r="D1342" s="4">
        <v>7498.16</v>
      </c>
      <c r="E1342" s="3">
        <v>44883</v>
      </c>
      <c r="F1342" t="s">
        <v>8955</v>
      </c>
      <c r="G1342" t="s">
        <v>8883</v>
      </c>
      <c r="H1342" t="s">
        <v>8955</v>
      </c>
      <c r="I1342" t="s">
        <v>8894</v>
      </c>
      <c r="J1342" t="s">
        <v>8915</v>
      </c>
      <c r="O1342" t="str">
        <f t="shared" si="20"/>
        <v>Legal</v>
      </c>
    </row>
    <row r="1343" spans="1:15" x14ac:dyDescent="0.35">
      <c r="A1343" t="s">
        <v>1329</v>
      </c>
      <c r="B1343" t="s">
        <v>4578</v>
      </c>
      <c r="C1343" t="s">
        <v>4588</v>
      </c>
      <c r="D1343" s="4">
        <v>13079.39</v>
      </c>
      <c r="E1343" s="3">
        <v>45129</v>
      </c>
      <c r="F1343" t="s">
        <v>5772</v>
      </c>
      <c r="G1343" t="s">
        <v>8883</v>
      </c>
      <c r="H1343" t="s">
        <v>8886</v>
      </c>
      <c r="I1343" t="s">
        <v>8903</v>
      </c>
      <c r="J1343" t="s">
        <v>8909</v>
      </c>
      <c r="O1343" t="str">
        <f t="shared" si="20"/>
        <v>Consulting</v>
      </c>
    </row>
    <row r="1344" spans="1:15" x14ac:dyDescent="0.35">
      <c r="A1344" t="s">
        <v>1330</v>
      </c>
      <c r="B1344" t="s">
        <v>4580</v>
      </c>
      <c r="C1344" t="s">
        <v>4587</v>
      </c>
      <c r="D1344" s="4">
        <v>7498.16</v>
      </c>
      <c r="E1344" s="3">
        <v>44949</v>
      </c>
      <c r="F1344" t="s">
        <v>5773</v>
      </c>
      <c r="G1344" t="s">
        <v>8881</v>
      </c>
      <c r="H1344" t="s">
        <v>8886</v>
      </c>
      <c r="I1344" t="s">
        <v>8894</v>
      </c>
      <c r="J1344" t="s">
        <v>8915</v>
      </c>
      <c r="O1344" t="str">
        <f t="shared" si="20"/>
        <v>Travel</v>
      </c>
    </row>
    <row r="1345" spans="1:15" x14ac:dyDescent="0.35">
      <c r="A1345" t="s">
        <v>1331</v>
      </c>
      <c r="B1345" t="s">
        <v>4584</v>
      </c>
      <c r="C1345" t="s">
        <v>4588</v>
      </c>
      <c r="D1345" s="4">
        <v>7498.16</v>
      </c>
      <c r="E1345" s="3">
        <v>45118</v>
      </c>
      <c r="F1345" t="s">
        <v>8955</v>
      </c>
      <c r="G1345" t="s">
        <v>8880</v>
      </c>
      <c r="H1345" t="s">
        <v>8955</v>
      </c>
      <c r="I1345" t="s">
        <v>8955</v>
      </c>
      <c r="J1345" t="s">
        <v>8909</v>
      </c>
      <c r="O1345" t="str">
        <f t="shared" si="20"/>
        <v>Supplies</v>
      </c>
    </row>
    <row r="1346" spans="1:15" x14ac:dyDescent="0.35">
      <c r="A1346" t="s">
        <v>1332</v>
      </c>
      <c r="B1346" t="s">
        <v>8955</v>
      </c>
      <c r="C1346" t="s">
        <v>8955</v>
      </c>
      <c r="D1346" s="4">
        <v>7498.16</v>
      </c>
      <c r="E1346" s="3">
        <v>45229</v>
      </c>
      <c r="F1346" t="s">
        <v>5774</v>
      </c>
      <c r="G1346" t="s">
        <v>8882</v>
      </c>
      <c r="H1346" t="s">
        <v>8886</v>
      </c>
      <c r="I1346" t="s">
        <v>8955</v>
      </c>
      <c r="J1346" t="s">
        <v>8955</v>
      </c>
      <c r="O1346" t="str">
        <f t="shared" si="20"/>
        <v>NA</v>
      </c>
    </row>
    <row r="1347" spans="1:15" x14ac:dyDescent="0.35">
      <c r="A1347" t="s">
        <v>1333</v>
      </c>
      <c r="B1347" t="s">
        <v>4583</v>
      </c>
      <c r="C1347" t="s">
        <v>4591</v>
      </c>
      <c r="D1347" s="4">
        <v>7498.16</v>
      </c>
      <c r="E1347" s="3">
        <v>45208</v>
      </c>
      <c r="F1347" t="s">
        <v>5775</v>
      </c>
      <c r="G1347" t="s">
        <v>8880</v>
      </c>
      <c r="H1347" t="s">
        <v>8955</v>
      </c>
      <c r="I1347" t="s">
        <v>8892</v>
      </c>
      <c r="J1347" t="s">
        <v>8912</v>
      </c>
      <c r="O1347" t="str">
        <f t="shared" ref="O1347:O1410" si="21">IFERROR(VLOOKUP(B1347, $M$1:$N$1, 2, FALSE), B1347)</f>
        <v>Payroll</v>
      </c>
    </row>
    <row r="1348" spans="1:15" x14ac:dyDescent="0.35">
      <c r="A1348" t="s">
        <v>1334</v>
      </c>
      <c r="B1348" t="s">
        <v>4578</v>
      </c>
      <c r="C1348" t="s">
        <v>4590</v>
      </c>
      <c r="D1348" s="4">
        <v>7498.16</v>
      </c>
      <c r="E1348" s="3">
        <v>45285</v>
      </c>
      <c r="F1348" t="s">
        <v>5776</v>
      </c>
      <c r="G1348" t="s">
        <v>8955</v>
      </c>
      <c r="H1348" t="s">
        <v>8955</v>
      </c>
      <c r="I1348" t="s">
        <v>8890</v>
      </c>
      <c r="J1348" t="s">
        <v>8912</v>
      </c>
      <c r="O1348" t="str">
        <f t="shared" si="21"/>
        <v>Consulting</v>
      </c>
    </row>
    <row r="1349" spans="1:15" x14ac:dyDescent="0.35">
      <c r="A1349" t="s">
        <v>1335</v>
      </c>
      <c r="B1349" t="s">
        <v>4579</v>
      </c>
      <c r="C1349" t="s">
        <v>8955</v>
      </c>
      <c r="D1349" s="4">
        <v>7498.16</v>
      </c>
      <c r="E1349" s="3">
        <v>44627</v>
      </c>
      <c r="F1349" t="s">
        <v>5777</v>
      </c>
      <c r="G1349" t="s">
        <v>8883</v>
      </c>
      <c r="H1349" t="s">
        <v>8955</v>
      </c>
      <c r="I1349" t="s">
        <v>8897</v>
      </c>
      <c r="J1349" t="s">
        <v>8915</v>
      </c>
      <c r="O1349" t="str">
        <f t="shared" si="21"/>
        <v>Maintenance</v>
      </c>
    </row>
    <row r="1350" spans="1:15" x14ac:dyDescent="0.35">
      <c r="A1350" t="s">
        <v>1336</v>
      </c>
      <c r="B1350" t="s">
        <v>4583</v>
      </c>
      <c r="C1350" t="s">
        <v>4589</v>
      </c>
      <c r="D1350" s="4">
        <v>7498.16</v>
      </c>
      <c r="E1350" s="3">
        <v>45237</v>
      </c>
      <c r="F1350" t="s">
        <v>8955</v>
      </c>
      <c r="G1350" t="s">
        <v>8880</v>
      </c>
      <c r="H1350" t="s">
        <v>8885</v>
      </c>
      <c r="I1350" t="s">
        <v>8890</v>
      </c>
      <c r="J1350" t="s">
        <v>8910</v>
      </c>
      <c r="O1350" t="str">
        <f t="shared" si="21"/>
        <v>Payroll</v>
      </c>
    </row>
    <row r="1351" spans="1:15" x14ac:dyDescent="0.35">
      <c r="A1351" t="s">
        <v>1337</v>
      </c>
      <c r="B1351" t="s">
        <v>4580</v>
      </c>
      <c r="C1351" t="s">
        <v>4587</v>
      </c>
      <c r="D1351" s="4">
        <v>2712.22</v>
      </c>
      <c r="E1351" s="3">
        <v>44758</v>
      </c>
      <c r="F1351" t="s">
        <v>8955</v>
      </c>
      <c r="G1351" t="s">
        <v>8882</v>
      </c>
      <c r="H1351" t="s">
        <v>8884</v>
      </c>
      <c r="I1351" t="s">
        <v>8902</v>
      </c>
      <c r="J1351" t="s">
        <v>8909</v>
      </c>
      <c r="O1351" t="str">
        <f t="shared" si="21"/>
        <v>Travel</v>
      </c>
    </row>
    <row r="1352" spans="1:15" x14ac:dyDescent="0.35">
      <c r="A1352" t="s">
        <v>1338</v>
      </c>
      <c r="B1352" t="s">
        <v>4580</v>
      </c>
      <c r="C1352" t="s">
        <v>4588</v>
      </c>
      <c r="D1352" s="4">
        <v>6533.77</v>
      </c>
      <c r="E1352" s="3">
        <v>44623</v>
      </c>
      <c r="F1352" t="s">
        <v>5778</v>
      </c>
      <c r="G1352" t="s">
        <v>8880</v>
      </c>
      <c r="H1352" t="s">
        <v>8955</v>
      </c>
      <c r="I1352" t="s">
        <v>8897</v>
      </c>
      <c r="J1352" t="s">
        <v>8908</v>
      </c>
      <c r="O1352" t="str">
        <f t="shared" si="21"/>
        <v>Travel</v>
      </c>
    </row>
    <row r="1353" spans="1:15" x14ac:dyDescent="0.35">
      <c r="A1353" t="s">
        <v>1339</v>
      </c>
      <c r="B1353" t="s">
        <v>4583</v>
      </c>
      <c r="C1353" t="s">
        <v>4588</v>
      </c>
      <c r="D1353" s="4">
        <v>7498.16</v>
      </c>
      <c r="E1353" s="3">
        <v>44966</v>
      </c>
      <c r="F1353" t="s">
        <v>5779</v>
      </c>
      <c r="G1353" t="s">
        <v>8955</v>
      </c>
      <c r="H1353" t="s">
        <v>8955</v>
      </c>
      <c r="I1353" t="s">
        <v>8904</v>
      </c>
      <c r="J1353" t="s">
        <v>8909</v>
      </c>
      <c r="O1353" t="str">
        <f t="shared" si="21"/>
        <v>Payroll</v>
      </c>
    </row>
    <row r="1354" spans="1:15" x14ac:dyDescent="0.35">
      <c r="A1354" t="s">
        <v>1340</v>
      </c>
      <c r="B1354" t="s">
        <v>4579</v>
      </c>
      <c r="C1354" t="s">
        <v>4589</v>
      </c>
      <c r="D1354" s="4">
        <v>11189.8</v>
      </c>
      <c r="E1354" s="3">
        <v>45075</v>
      </c>
      <c r="F1354" t="s">
        <v>5780</v>
      </c>
      <c r="G1354" t="s">
        <v>8881</v>
      </c>
      <c r="H1354" t="s">
        <v>8885</v>
      </c>
      <c r="I1354" t="s">
        <v>8900</v>
      </c>
      <c r="J1354" t="s">
        <v>8909</v>
      </c>
      <c r="O1354" t="str">
        <f t="shared" si="21"/>
        <v>Maintenance</v>
      </c>
    </row>
    <row r="1355" spans="1:15" x14ac:dyDescent="0.35">
      <c r="A1355" t="s">
        <v>1341</v>
      </c>
      <c r="B1355" t="s">
        <v>4580</v>
      </c>
      <c r="C1355" t="s">
        <v>4587</v>
      </c>
      <c r="D1355" s="4">
        <v>7498.16</v>
      </c>
      <c r="E1355" s="3">
        <v>45167</v>
      </c>
      <c r="F1355" t="s">
        <v>5781</v>
      </c>
      <c r="G1355" t="s">
        <v>8882</v>
      </c>
      <c r="H1355" t="s">
        <v>8886</v>
      </c>
      <c r="I1355" t="s">
        <v>8889</v>
      </c>
      <c r="J1355" t="s">
        <v>8915</v>
      </c>
      <c r="O1355" t="str">
        <f t="shared" si="21"/>
        <v>Travel</v>
      </c>
    </row>
    <row r="1356" spans="1:15" x14ac:dyDescent="0.35">
      <c r="A1356" t="s">
        <v>1342</v>
      </c>
      <c r="B1356" t="s">
        <v>4586</v>
      </c>
      <c r="C1356" t="s">
        <v>4587</v>
      </c>
      <c r="D1356" s="4">
        <v>7498.16</v>
      </c>
      <c r="E1356" s="3">
        <v>44664</v>
      </c>
      <c r="F1356" t="s">
        <v>5782</v>
      </c>
      <c r="G1356" t="s">
        <v>8880</v>
      </c>
      <c r="H1356" t="s">
        <v>8884</v>
      </c>
      <c r="I1356" t="s">
        <v>8894</v>
      </c>
      <c r="J1356" t="s">
        <v>8915</v>
      </c>
      <c r="O1356" t="str">
        <f t="shared" si="21"/>
        <v>Marketing</v>
      </c>
    </row>
    <row r="1357" spans="1:15" x14ac:dyDescent="0.35">
      <c r="A1357" t="s">
        <v>1343</v>
      </c>
      <c r="B1357" t="s">
        <v>4583</v>
      </c>
      <c r="C1357" t="s">
        <v>4591</v>
      </c>
      <c r="D1357" s="4">
        <v>7498.16</v>
      </c>
      <c r="E1357" s="3">
        <v>44587</v>
      </c>
      <c r="F1357" t="s">
        <v>5783</v>
      </c>
      <c r="G1357" t="s">
        <v>8955</v>
      </c>
      <c r="H1357" t="s">
        <v>8885</v>
      </c>
      <c r="I1357" t="s">
        <v>8896</v>
      </c>
      <c r="J1357" t="s">
        <v>8909</v>
      </c>
      <c r="O1357" t="str">
        <f t="shared" si="21"/>
        <v>Payroll</v>
      </c>
    </row>
    <row r="1358" spans="1:15" x14ac:dyDescent="0.35">
      <c r="A1358" t="s">
        <v>1344</v>
      </c>
      <c r="B1358" t="s">
        <v>4579</v>
      </c>
      <c r="C1358" t="s">
        <v>4589</v>
      </c>
      <c r="D1358" s="4">
        <v>7498.16</v>
      </c>
      <c r="E1358" s="3">
        <v>45141</v>
      </c>
      <c r="F1358" t="s">
        <v>5784</v>
      </c>
      <c r="G1358" t="s">
        <v>8955</v>
      </c>
      <c r="H1358" t="s">
        <v>8885</v>
      </c>
      <c r="I1358" t="s">
        <v>8898</v>
      </c>
      <c r="J1358" t="s">
        <v>8909</v>
      </c>
      <c r="O1358" t="str">
        <f t="shared" si="21"/>
        <v>Maintenance</v>
      </c>
    </row>
    <row r="1359" spans="1:15" x14ac:dyDescent="0.35">
      <c r="A1359" t="s">
        <v>1345</v>
      </c>
      <c r="B1359" t="s">
        <v>4583</v>
      </c>
      <c r="C1359" t="s">
        <v>4587</v>
      </c>
      <c r="D1359" s="4">
        <v>7498.16</v>
      </c>
      <c r="E1359" s="3">
        <v>45233</v>
      </c>
      <c r="F1359" t="s">
        <v>5785</v>
      </c>
      <c r="G1359" t="s">
        <v>8955</v>
      </c>
      <c r="H1359" t="s">
        <v>8885</v>
      </c>
      <c r="I1359" t="s">
        <v>8905</v>
      </c>
      <c r="J1359" t="s">
        <v>8955</v>
      </c>
      <c r="O1359" t="str">
        <f t="shared" si="21"/>
        <v>Payroll</v>
      </c>
    </row>
    <row r="1360" spans="1:15" x14ac:dyDescent="0.35">
      <c r="A1360" t="s">
        <v>1346</v>
      </c>
      <c r="B1360" t="s">
        <v>4581</v>
      </c>
      <c r="C1360" t="s">
        <v>4591</v>
      </c>
      <c r="D1360" s="4">
        <v>9489.9599999999991</v>
      </c>
      <c r="E1360" s="3">
        <v>44975</v>
      </c>
      <c r="F1360" t="s">
        <v>8955</v>
      </c>
      <c r="G1360" t="s">
        <v>8881</v>
      </c>
      <c r="H1360" t="s">
        <v>8884</v>
      </c>
      <c r="I1360" t="s">
        <v>8955</v>
      </c>
      <c r="J1360" t="s">
        <v>8909</v>
      </c>
      <c r="O1360" t="str">
        <f t="shared" si="21"/>
        <v>Rent</v>
      </c>
    </row>
    <row r="1361" spans="1:15" x14ac:dyDescent="0.35">
      <c r="A1361" t="s">
        <v>1347</v>
      </c>
      <c r="B1361" t="s">
        <v>8955</v>
      </c>
      <c r="C1361" t="s">
        <v>4588</v>
      </c>
      <c r="D1361" s="4">
        <v>4031</v>
      </c>
      <c r="E1361" s="3">
        <v>45088</v>
      </c>
      <c r="F1361" t="s">
        <v>5786</v>
      </c>
      <c r="G1361" t="s">
        <v>8883</v>
      </c>
      <c r="H1361" t="s">
        <v>8886</v>
      </c>
      <c r="I1361" t="s">
        <v>8955</v>
      </c>
      <c r="J1361" t="s">
        <v>8909</v>
      </c>
      <c r="O1361" t="str">
        <f t="shared" si="21"/>
        <v>NA</v>
      </c>
    </row>
    <row r="1362" spans="1:15" x14ac:dyDescent="0.35">
      <c r="A1362" t="s">
        <v>1348</v>
      </c>
      <c r="B1362" t="s">
        <v>4574</v>
      </c>
      <c r="C1362" t="s">
        <v>8955</v>
      </c>
      <c r="D1362" s="4">
        <v>7498.16</v>
      </c>
      <c r="E1362" s="3">
        <v>44637</v>
      </c>
      <c r="F1362" t="s">
        <v>5787</v>
      </c>
      <c r="G1362" t="s">
        <v>8881</v>
      </c>
      <c r="H1362" t="s">
        <v>8886</v>
      </c>
      <c r="I1362" t="s">
        <v>8955</v>
      </c>
      <c r="J1362" t="s">
        <v>8910</v>
      </c>
      <c r="O1362" t="str">
        <f t="shared" si="21"/>
        <v>Utilities</v>
      </c>
    </row>
    <row r="1363" spans="1:15" x14ac:dyDescent="0.35">
      <c r="A1363" t="s">
        <v>1349</v>
      </c>
      <c r="B1363" t="s">
        <v>4574</v>
      </c>
      <c r="C1363" t="s">
        <v>4588</v>
      </c>
      <c r="D1363" s="4">
        <v>7498.16</v>
      </c>
      <c r="E1363" s="3">
        <v>44692</v>
      </c>
      <c r="F1363" t="s">
        <v>5788</v>
      </c>
      <c r="G1363" t="s">
        <v>8883</v>
      </c>
      <c r="H1363" t="s">
        <v>8955</v>
      </c>
      <c r="I1363" t="s">
        <v>8888</v>
      </c>
      <c r="J1363" t="s">
        <v>8914</v>
      </c>
      <c r="O1363" t="str">
        <f t="shared" si="21"/>
        <v>Utilities</v>
      </c>
    </row>
    <row r="1364" spans="1:15" x14ac:dyDescent="0.35">
      <c r="A1364" t="s">
        <v>1350</v>
      </c>
      <c r="B1364" t="s">
        <v>4584</v>
      </c>
      <c r="C1364" t="s">
        <v>4587</v>
      </c>
      <c r="D1364" s="4">
        <v>7498.16</v>
      </c>
      <c r="E1364" s="3">
        <v>44709</v>
      </c>
      <c r="F1364" t="s">
        <v>5789</v>
      </c>
      <c r="G1364" t="s">
        <v>8882</v>
      </c>
      <c r="H1364" t="s">
        <v>8886</v>
      </c>
      <c r="I1364" t="s">
        <v>8955</v>
      </c>
      <c r="J1364" t="s">
        <v>8909</v>
      </c>
      <c r="O1364" t="str">
        <f t="shared" si="21"/>
        <v>Supplies</v>
      </c>
    </row>
    <row r="1365" spans="1:15" x14ac:dyDescent="0.35">
      <c r="A1365" t="s">
        <v>1351</v>
      </c>
      <c r="B1365" t="s">
        <v>4583</v>
      </c>
      <c r="C1365" t="s">
        <v>4589</v>
      </c>
      <c r="D1365" s="4">
        <v>7498.16</v>
      </c>
      <c r="E1365" s="3">
        <v>44694</v>
      </c>
      <c r="F1365" t="s">
        <v>5790</v>
      </c>
      <c r="G1365" t="s">
        <v>8883</v>
      </c>
      <c r="H1365" t="s">
        <v>8886</v>
      </c>
      <c r="I1365" t="s">
        <v>8895</v>
      </c>
      <c r="J1365" t="s">
        <v>8913</v>
      </c>
      <c r="O1365" t="str">
        <f t="shared" si="21"/>
        <v>Payroll</v>
      </c>
    </row>
    <row r="1366" spans="1:15" x14ac:dyDescent="0.35">
      <c r="A1366" t="s">
        <v>1352</v>
      </c>
      <c r="B1366" t="s">
        <v>8955</v>
      </c>
      <c r="C1366" t="s">
        <v>4587</v>
      </c>
      <c r="D1366" s="4">
        <v>7498.16</v>
      </c>
      <c r="E1366" s="3">
        <v>44643</v>
      </c>
      <c r="F1366" t="s">
        <v>5791</v>
      </c>
      <c r="G1366" t="s">
        <v>8881</v>
      </c>
      <c r="H1366" t="s">
        <v>8884</v>
      </c>
      <c r="I1366" t="s">
        <v>8895</v>
      </c>
      <c r="J1366" t="s">
        <v>8909</v>
      </c>
      <c r="O1366" t="str">
        <f t="shared" si="21"/>
        <v>NA</v>
      </c>
    </row>
    <row r="1367" spans="1:15" x14ac:dyDescent="0.35">
      <c r="A1367" t="s">
        <v>1353</v>
      </c>
      <c r="B1367" t="s">
        <v>4586</v>
      </c>
      <c r="C1367" t="s">
        <v>4589</v>
      </c>
      <c r="D1367" s="4">
        <v>6737.59</v>
      </c>
      <c r="E1367" s="3">
        <v>44773</v>
      </c>
      <c r="F1367" t="s">
        <v>5792</v>
      </c>
      <c r="G1367" t="s">
        <v>8882</v>
      </c>
      <c r="H1367" t="s">
        <v>8955</v>
      </c>
      <c r="I1367" t="s">
        <v>8902</v>
      </c>
      <c r="J1367" t="s">
        <v>8914</v>
      </c>
      <c r="O1367" t="str">
        <f t="shared" si="21"/>
        <v>Marketing</v>
      </c>
    </row>
    <row r="1368" spans="1:15" x14ac:dyDescent="0.35">
      <c r="A1368" t="s">
        <v>1354</v>
      </c>
      <c r="B1368" t="s">
        <v>4583</v>
      </c>
      <c r="C1368" t="s">
        <v>4589</v>
      </c>
      <c r="D1368" s="4">
        <v>7498.16</v>
      </c>
      <c r="E1368" s="3">
        <v>44874</v>
      </c>
      <c r="F1368" t="s">
        <v>5793</v>
      </c>
      <c r="G1368" t="s">
        <v>8883</v>
      </c>
      <c r="H1368" t="s">
        <v>8955</v>
      </c>
      <c r="I1368" t="s">
        <v>8903</v>
      </c>
      <c r="J1368" t="s">
        <v>8912</v>
      </c>
      <c r="O1368" t="str">
        <f t="shared" si="21"/>
        <v>Payroll</v>
      </c>
    </row>
    <row r="1369" spans="1:15" x14ac:dyDescent="0.35">
      <c r="A1369" t="s">
        <v>1355</v>
      </c>
      <c r="B1369" t="s">
        <v>4583</v>
      </c>
      <c r="C1369" t="s">
        <v>4587</v>
      </c>
      <c r="D1369" s="4">
        <v>7498.16</v>
      </c>
      <c r="E1369" s="3">
        <v>45159</v>
      </c>
      <c r="F1369" t="s">
        <v>5794</v>
      </c>
      <c r="G1369" t="s">
        <v>8882</v>
      </c>
      <c r="H1369" t="s">
        <v>8955</v>
      </c>
      <c r="I1369" t="s">
        <v>8893</v>
      </c>
      <c r="J1369" t="s">
        <v>8909</v>
      </c>
      <c r="O1369" t="str">
        <f t="shared" si="21"/>
        <v>Payroll</v>
      </c>
    </row>
    <row r="1370" spans="1:15" x14ac:dyDescent="0.35">
      <c r="A1370" t="s">
        <v>1356</v>
      </c>
      <c r="B1370" t="s">
        <v>4583</v>
      </c>
      <c r="C1370" t="s">
        <v>4587</v>
      </c>
      <c r="D1370" s="4">
        <v>7498.16</v>
      </c>
      <c r="E1370" s="3">
        <v>45136</v>
      </c>
      <c r="F1370" t="s">
        <v>5795</v>
      </c>
      <c r="G1370" t="s">
        <v>8881</v>
      </c>
      <c r="H1370" t="s">
        <v>8885</v>
      </c>
      <c r="I1370" t="s">
        <v>8906</v>
      </c>
      <c r="J1370" t="s">
        <v>8908</v>
      </c>
      <c r="O1370" t="str">
        <f t="shared" si="21"/>
        <v>Payroll</v>
      </c>
    </row>
    <row r="1371" spans="1:15" x14ac:dyDescent="0.35">
      <c r="A1371" t="s">
        <v>1358</v>
      </c>
      <c r="B1371" t="s">
        <v>8955</v>
      </c>
      <c r="C1371" t="s">
        <v>4587</v>
      </c>
      <c r="D1371" s="4">
        <v>12828.89</v>
      </c>
      <c r="E1371" s="3">
        <v>45278</v>
      </c>
      <c r="F1371" t="s">
        <v>5797</v>
      </c>
      <c r="G1371" t="s">
        <v>8880</v>
      </c>
      <c r="H1371" t="s">
        <v>8886</v>
      </c>
      <c r="I1371" t="s">
        <v>8888</v>
      </c>
      <c r="J1371" t="s">
        <v>8913</v>
      </c>
      <c r="O1371" t="str">
        <f t="shared" si="21"/>
        <v>NA</v>
      </c>
    </row>
    <row r="1372" spans="1:15" x14ac:dyDescent="0.35">
      <c r="A1372" t="s">
        <v>1359</v>
      </c>
      <c r="B1372" t="s">
        <v>4581</v>
      </c>
      <c r="C1372" t="s">
        <v>4589</v>
      </c>
      <c r="D1372" s="4">
        <v>7498.16</v>
      </c>
      <c r="E1372" s="3">
        <v>45213</v>
      </c>
      <c r="F1372" t="s">
        <v>8955</v>
      </c>
      <c r="G1372" t="s">
        <v>8880</v>
      </c>
      <c r="H1372" t="s">
        <v>8884</v>
      </c>
      <c r="I1372" t="s">
        <v>8898</v>
      </c>
      <c r="J1372" t="s">
        <v>8912</v>
      </c>
      <c r="O1372" t="str">
        <f t="shared" si="21"/>
        <v>Rent</v>
      </c>
    </row>
    <row r="1373" spans="1:15" x14ac:dyDescent="0.35">
      <c r="A1373" t="s">
        <v>1360</v>
      </c>
      <c r="B1373" t="s">
        <v>8955</v>
      </c>
      <c r="C1373" t="s">
        <v>8955</v>
      </c>
      <c r="D1373" s="4">
        <v>7498.16</v>
      </c>
      <c r="E1373" s="3">
        <v>44830</v>
      </c>
      <c r="F1373" t="s">
        <v>5798</v>
      </c>
      <c r="G1373" t="s">
        <v>8883</v>
      </c>
      <c r="H1373" t="s">
        <v>8886</v>
      </c>
      <c r="I1373" t="s">
        <v>8890</v>
      </c>
      <c r="J1373" t="s">
        <v>8913</v>
      </c>
      <c r="O1373" t="str">
        <f t="shared" si="21"/>
        <v>NA</v>
      </c>
    </row>
    <row r="1374" spans="1:15" x14ac:dyDescent="0.35">
      <c r="A1374" t="s">
        <v>1361</v>
      </c>
      <c r="B1374" t="s">
        <v>4584</v>
      </c>
      <c r="C1374" t="s">
        <v>4587</v>
      </c>
      <c r="D1374" s="4">
        <v>7498.16</v>
      </c>
      <c r="E1374" s="3">
        <v>44928</v>
      </c>
      <c r="F1374" t="s">
        <v>5799</v>
      </c>
      <c r="G1374" t="s">
        <v>8881</v>
      </c>
      <c r="H1374" t="s">
        <v>8955</v>
      </c>
      <c r="I1374" t="s">
        <v>8899</v>
      </c>
      <c r="J1374" t="s">
        <v>8916</v>
      </c>
      <c r="O1374" t="str">
        <f t="shared" si="21"/>
        <v>Supplies</v>
      </c>
    </row>
    <row r="1375" spans="1:15" x14ac:dyDescent="0.35">
      <c r="A1375" t="s">
        <v>1362</v>
      </c>
      <c r="B1375" t="s">
        <v>4583</v>
      </c>
      <c r="C1375" t="s">
        <v>4590</v>
      </c>
      <c r="D1375" s="4">
        <v>7498.16</v>
      </c>
      <c r="E1375" s="3">
        <v>45117</v>
      </c>
      <c r="F1375" t="s">
        <v>5800</v>
      </c>
      <c r="G1375" t="s">
        <v>8955</v>
      </c>
      <c r="H1375" t="s">
        <v>8885</v>
      </c>
      <c r="I1375" t="s">
        <v>8903</v>
      </c>
      <c r="J1375" t="s">
        <v>8914</v>
      </c>
      <c r="O1375" t="str">
        <f t="shared" si="21"/>
        <v>Payroll</v>
      </c>
    </row>
    <row r="1376" spans="1:15" x14ac:dyDescent="0.35">
      <c r="A1376" t="s">
        <v>1363</v>
      </c>
      <c r="B1376" t="s">
        <v>4584</v>
      </c>
      <c r="C1376" t="s">
        <v>4587</v>
      </c>
      <c r="D1376" s="4">
        <v>7498.16</v>
      </c>
      <c r="E1376" s="3">
        <v>45025</v>
      </c>
      <c r="F1376" t="s">
        <v>8955</v>
      </c>
      <c r="G1376" t="s">
        <v>8955</v>
      </c>
      <c r="H1376" t="s">
        <v>8955</v>
      </c>
      <c r="I1376" t="s">
        <v>8898</v>
      </c>
      <c r="J1376" t="s">
        <v>8910</v>
      </c>
      <c r="O1376" t="str">
        <f t="shared" si="21"/>
        <v>Supplies</v>
      </c>
    </row>
    <row r="1377" spans="1:15" x14ac:dyDescent="0.35">
      <c r="A1377" t="s">
        <v>1364</v>
      </c>
      <c r="B1377" t="s">
        <v>4586</v>
      </c>
      <c r="C1377" t="s">
        <v>4587</v>
      </c>
      <c r="D1377" s="4">
        <v>7498.16</v>
      </c>
      <c r="E1377" s="3">
        <v>45086</v>
      </c>
      <c r="F1377" t="s">
        <v>5801</v>
      </c>
      <c r="G1377" t="s">
        <v>8883</v>
      </c>
      <c r="H1377" t="s">
        <v>8885</v>
      </c>
      <c r="I1377" t="s">
        <v>8902</v>
      </c>
      <c r="J1377" t="s">
        <v>8916</v>
      </c>
      <c r="O1377" t="str">
        <f t="shared" si="21"/>
        <v>Marketing</v>
      </c>
    </row>
    <row r="1378" spans="1:15" x14ac:dyDescent="0.35">
      <c r="A1378" t="s">
        <v>1365</v>
      </c>
      <c r="B1378" t="s">
        <v>4580</v>
      </c>
      <c r="C1378" t="s">
        <v>8955</v>
      </c>
      <c r="D1378" s="4">
        <v>7498.16</v>
      </c>
      <c r="E1378" s="3">
        <v>45049</v>
      </c>
      <c r="F1378" t="s">
        <v>5802</v>
      </c>
      <c r="G1378" t="s">
        <v>8881</v>
      </c>
      <c r="H1378" t="s">
        <v>8955</v>
      </c>
      <c r="I1378" t="s">
        <v>8900</v>
      </c>
      <c r="J1378" t="s">
        <v>8909</v>
      </c>
      <c r="O1378" t="str">
        <f t="shared" si="21"/>
        <v>Travel</v>
      </c>
    </row>
    <row r="1379" spans="1:15" x14ac:dyDescent="0.35">
      <c r="A1379" t="s">
        <v>1366</v>
      </c>
      <c r="B1379" t="s">
        <v>4574</v>
      </c>
      <c r="C1379" t="s">
        <v>4587</v>
      </c>
      <c r="D1379" s="4">
        <v>7498.16</v>
      </c>
      <c r="E1379" s="3">
        <v>45114</v>
      </c>
      <c r="F1379" t="s">
        <v>5803</v>
      </c>
      <c r="G1379" t="s">
        <v>8881</v>
      </c>
      <c r="H1379" t="s">
        <v>8885</v>
      </c>
      <c r="I1379" t="s">
        <v>8889</v>
      </c>
      <c r="J1379" t="s">
        <v>8912</v>
      </c>
      <c r="O1379" t="str">
        <f t="shared" si="21"/>
        <v>Utilities</v>
      </c>
    </row>
    <row r="1380" spans="1:15" x14ac:dyDescent="0.35">
      <c r="A1380" t="s">
        <v>1367</v>
      </c>
      <c r="B1380" t="s">
        <v>4581</v>
      </c>
      <c r="C1380" t="s">
        <v>4590</v>
      </c>
      <c r="D1380" s="4">
        <v>1769.03</v>
      </c>
      <c r="E1380" s="3">
        <v>45213</v>
      </c>
      <c r="F1380" t="s">
        <v>5804</v>
      </c>
      <c r="G1380" t="s">
        <v>8955</v>
      </c>
      <c r="H1380" t="s">
        <v>8955</v>
      </c>
      <c r="I1380" t="s">
        <v>8903</v>
      </c>
      <c r="J1380" t="s">
        <v>8912</v>
      </c>
      <c r="O1380" t="str">
        <f t="shared" si="21"/>
        <v>Rent</v>
      </c>
    </row>
    <row r="1381" spans="1:15" x14ac:dyDescent="0.35">
      <c r="A1381" t="s">
        <v>1265</v>
      </c>
      <c r="B1381" t="s">
        <v>4585</v>
      </c>
      <c r="C1381" t="s">
        <v>4587</v>
      </c>
      <c r="D1381" s="4">
        <v>7498.16</v>
      </c>
      <c r="E1381" s="3">
        <v>45017</v>
      </c>
      <c r="F1381" t="s">
        <v>5805</v>
      </c>
      <c r="G1381" t="s">
        <v>8955</v>
      </c>
      <c r="H1381" t="s">
        <v>8955</v>
      </c>
      <c r="I1381" t="s">
        <v>8892</v>
      </c>
      <c r="J1381" t="s">
        <v>8955</v>
      </c>
      <c r="O1381" t="str">
        <f t="shared" si="21"/>
        <v>Legal</v>
      </c>
    </row>
    <row r="1382" spans="1:15" x14ac:dyDescent="0.35">
      <c r="A1382" t="s">
        <v>1368</v>
      </c>
      <c r="B1382" t="s">
        <v>4580</v>
      </c>
      <c r="C1382" t="s">
        <v>4587</v>
      </c>
      <c r="D1382" s="4">
        <v>7498.16</v>
      </c>
      <c r="E1382" s="3">
        <v>44851</v>
      </c>
      <c r="F1382" t="s">
        <v>5806</v>
      </c>
      <c r="G1382" t="s">
        <v>8883</v>
      </c>
      <c r="H1382" t="s">
        <v>8955</v>
      </c>
      <c r="I1382" t="s">
        <v>8889</v>
      </c>
      <c r="J1382" t="s">
        <v>8909</v>
      </c>
      <c r="O1382" t="str">
        <f t="shared" si="21"/>
        <v>Travel</v>
      </c>
    </row>
    <row r="1383" spans="1:15" x14ac:dyDescent="0.35">
      <c r="A1383" t="s">
        <v>1369</v>
      </c>
      <c r="B1383" t="s">
        <v>4585</v>
      </c>
      <c r="C1383" t="s">
        <v>4587</v>
      </c>
      <c r="D1383" s="4">
        <v>11087.37</v>
      </c>
      <c r="E1383" s="3">
        <v>44776</v>
      </c>
      <c r="F1383" t="s">
        <v>5807</v>
      </c>
      <c r="G1383" t="s">
        <v>8955</v>
      </c>
      <c r="H1383" t="s">
        <v>8955</v>
      </c>
      <c r="I1383" t="s">
        <v>8899</v>
      </c>
      <c r="J1383" t="s">
        <v>8914</v>
      </c>
      <c r="O1383" t="str">
        <f t="shared" si="21"/>
        <v>Legal</v>
      </c>
    </row>
    <row r="1384" spans="1:15" x14ac:dyDescent="0.35">
      <c r="A1384" t="s">
        <v>1370</v>
      </c>
      <c r="B1384" t="s">
        <v>4578</v>
      </c>
      <c r="C1384" t="s">
        <v>4591</v>
      </c>
      <c r="D1384" s="4">
        <v>7498.16</v>
      </c>
      <c r="E1384" s="3">
        <v>44584</v>
      </c>
      <c r="F1384" t="s">
        <v>5808</v>
      </c>
      <c r="G1384" t="s">
        <v>8955</v>
      </c>
      <c r="H1384" t="s">
        <v>8955</v>
      </c>
      <c r="I1384" t="s">
        <v>8906</v>
      </c>
      <c r="J1384" t="s">
        <v>8915</v>
      </c>
      <c r="O1384" t="str">
        <f t="shared" si="21"/>
        <v>Consulting</v>
      </c>
    </row>
    <row r="1385" spans="1:15" x14ac:dyDescent="0.35">
      <c r="A1385" t="s">
        <v>772</v>
      </c>
      <c r="B1385" t="s">
        <v>4581</v>
      </c>
      <c r="C1385" t="s">
        <v>4587</v>
      </c>
      <c r="D1385" s="4">
        <v>10273.59</v>
      </c>
      <c r="E1385" s="3">
        <v>45187</v>
      </c>
      <c r="F1385" t="s">
        <v>8955</v>
      </c>
      <c r="G1385" t="s">
        <v>8955</v>
      </c>
      <c r="H1385" t="s">
        <v>8884</v>
      </c>
      <c r="I1385" t="s">
        <v>8889</v>
      </c>
      <c r="J1385" t="s">
        <v>8909</v>
      </c>
      <c r="O1385" t="str">
        <f t="shared" si="21"/>
        <v>Rent</v>
      </c>
    </row>
    <row r="1386" spans="1:15" x14ac:dyDescent="0.35">
      <c r="A1386" t="s">
        <v>1371</v>
      </c>
      <c r="B1386" t="s">
        <v>4583</v>
      </c>
      <c r="C1386" t="s">
        <v>4588</v>
      </c>
      <c r="D1386" s="4">
        <v>7498.16</v>
      </c>
      <c r="E1386" s="3">
        <v>44808</v>
      </c>
      <c r="F1386" t="s">
        <v>5809</v>
      </c>
      <c r="G1386" t="s">
        <v>8881</v>
      </c>
      <c r="H1386" t="s">
        <v>8955</v>
      </c>
      <c r="I1386" t="s">
        <v>8895</v>
      </c>
      <c r="J1386" t="s">
        <v>8908</v>
      </c>
      <c r="O1386" t="str">
        <f t="shared" si="21"/>
        <v>Payroll</v>
      </c>
    </row>
    <row r="1387" spans="1:15" x14ac:dyDescent="0.35">
      <c r="A1387" t="s">
        <v>1373</v>
      </c>
      <c r="B1387" t="s">
        <v>4578</v>
      </c>
      <c r="C1387" t="s">
        <v>4590</v>
      </c>
      <c r="D1387" s="4">
        <v>7498.16</v>
      </c>
      <c r="E1387" s="3">
        <v>45068</v>
      </c>
      <c r="F1387" t="s">
        <v>5811</v>
      </c>
      <c r="G1387" t="s">
        <v>8880</v>
      </c>
      <c r="H1387" t="s">
        <v>8885</v>
      </c>
      <c r="I1387" t="s">
        <v>8888</v>
      </c>
      <c r="J1387" t="s">
        <v>8910</v>
      </c>
      <c r="O1387" t="str">
        <f t="shared" si="21"/>
        <v>Consulting</v>
      </c>
    </row>
    <row r="1388" spans="1:15" x14ac:dyDescent="0.35">
      <c r="A1388" t="s">
        <v>1374</v>
      </c>
      <c r="B1388" t="s">
        <v>4579</v>
      </c>
      <c r="C1388" t="s">
        <v>4591</v>
      </c>
      <c r="D1388" s="4">
        <v>14890.76</v>
      </c>
      <c r="E1388" s="3">
        <v>44921</v>
      </c>
      <c r="F1388" t="s">
        <v>5812</v>
      </c>
      <c r="G1388" t="s">
        <v>8955</v>
      </c>
      <c r="H1388" t="s">
        <v>8884</v>
      </c>
      <c r="I1388" t="s">
        <v>8893</v>
      </c>
      <c r="J1388" t="s">
        <v>8910</v>
      </c>
      <c r="O1388" t="str">
        <f t="shared" si="21"/>
        <v>Maintenance</v>
      </c>
    </row>
    <row r="1389" spans="1:15" x14ac:dyDescent="0.35">
      <c r="A1389" t="s">
        <v>1375</v>
      </c>
      <c r="B1389" t="s">
        <v>4586</v>
      </c>
      <c r="C1389" t="s">
        <v>4591</v>
      </c>
      <c r="D1389" s="4">
        <v>7498.16</v>
      </c>
      <c r="E1389" s="3">
        <v>44714</v>
      </c>
      <c r="F1389" t="s">
        <v>5813</v>
      </c>
      <c r="G1389" t="s">
        <v>8883</v>
      </c>
      <c r="H1389" t="s">
        <v>8884</v>
      </c>
      <c r="I1389" t="s">
        <v>8889</v>
      </c>
      <c r="J1389" t="s">
        <v>8912</v>
      </c>
      <c r="O1389" t="str">
        <f t="shared" si="21"/>
        <v>Marketing</v>
      </c>
    </row>
    <row r="1390" spans="1:15" x14ac:dyDescent="0.35">
      <c r="A1390" t="s">
        <v>1376</v>
      </c>
      <c r="B1390" t="s">
        <v>4583</v>
      </c>
      <c r="C1390" t="s">
        <v>4589</v>
      </c>
      <c r="D1390" s="4">
        <v>12286.85</v>
      </c>
      <c r="E1390" s="3">
        <v>45200</v>
      </c>
      <c r="F1390" t="s">
        <v>5814</v>
      </c>
      <c r="G1390" t="s">
        <v>8955</v>
      </c>
      <c r="H1390" t="s">
        <v>8955</v>
      </c>
      <c r="I1390" t="s">
        <v>8955</v>
      </c>
      <c r="J1390" t="s">
        <v>8914</v>
      </c>
      <c r="O1390" t="str">
        <f t="shared" si="21"/>
        <v>Payroll</v>
      </c>
    </row>
    <row r="1391" spans="1:15" x14ac:dyDescent="0.35">
      <c r="A1391" t="s">
        <v>1377</v>
      </c>
      <c r="B1391" t="s">
        <v>4583</v>
      </c>
      <c r="C1391" t="s">
        <v>4587</v>
      </c>
      <c r="D1391" s="4">
        <v>7498.16</v>
      </c>
      <c r="E1391" s="3">
        <v>44846</v>
      </c>
      <c r="F1391" t="s">
        <v>8955</v>
      </c>
      <c r="G1391" t="s">
        <v>8881</v>
      </c>
      <c r="H1391" t="s">
        <v>8955</v>
      </c>
      <c r="I1391" t="s">
        <v>8889</v>
      </c>
      <c r="J1391" t="s">
        <v>8909</v>
      </c>
      <c r="O1391" t="str">
        <f t="shared" si="21"/>
        <v>Payroll</v>
      </c>
    </row>
    <row r="1392" spans="1:15" x14ac:dyDescent="0.35">
      <c r="A1392" t="s">
        <v>1378</v>
      </c>
      <c r="B1392" t="s">
        <v>4585</v>
      </c>
      <c r="C1392" t="s">
        <v>4588</v>
      </c>
      <c r="D1392" s="4">
        <v>7498.16</v>
      </c>
      <c r="E1392" s="3">
        <v>44593</v>
      </c>
      <c r="F1392" t="s">
        <v>8955</v>
      </c>
      <c r="G1392" t="s">
        <v>8882</v>
      </c>
      <c r="H1392" t="s">
        <v>8955</v>
      </c>
      <c r="I1392" t="s">
        <v>8899</v>
      </c>
      <c r="J1392" t="s">
        <v>8910</v>
      </c>
      <c r="O1392" t="str">
        <f t="shared" si="21"/>
        <v>Legal</v>
      </c>
    </row>
    <row r="1393" spans="1:15" x14ac:dyDescent="0.35">
      <c r="A1393" t="s">
        <v>1379</v>
      </c>
      <c r="B1393" t="s">
        <v>4581</v>
      </c>
      <c r="C1393" t="s">
        <v>4589</v>
      </c>
      <c r="D1393" s="4">
        <v>7498.16</v>
      </c>
      <c r="E1393" s="3">
        <v>44583</v>
      </c>
      <c r="F1393" t="s">
        <v>5815</v>
      </c>
      <c r="G1393" t="s">
        <v>8882</v>
      </c>
      <c r="H1393" t="s">
        <v>8955</v>
      </c>
      <c r="I1393" t="s">
        <v>8889</v>
      </c>
      <c r="J1393" t="s">
        <v>8955</v>
      </c>
      <c r="O1393" t="str">
        <f t="shared" si="21"/>
        <v>Rent</v>
      </c>
    </row>
    <row r="1394" spans="1:15" x14ac:dyDescent="0.35">
      <c r="A1394" t="s">
        <v>1380</v>
      </c>
      <c r="B1394" t="s">
        <v>4584</v>
      </c>
      <c r="C1394" t="s">
        <v>4591</v>
      </c>
      <c r="D1394" s="4">
        <v>810.2</v>
      </c>
      <c r="E1394" s="3">
        <v>45159</v>
      </c>
      <c r="F1394" t="s">
        <v>8955</v>
      </c>
      <c r="G1394" t="s">
        <v>8883</v>
      </c>
      <c r="H1394" t="s">
        <v>8885</v>
      </c>
      <c r="I1394" t="s">
        <v>8895</v>
      </c>
      <c r="J1394" t="s">
        <v>8913</v>
      </c>
      <c r="O1394" t="str">
        <f t="shared" si="21"/>
        <v>Supplies</v>
      </c>
    </row>
    <row r="1395" spans="1:15" x14ac:dyDescent="0.35">
      <c r="A1395" t="s">
        <v>1381</v>
      </c>
      <c r="B1395" t="s">
        <v>4584</v>
      </c>
      <c r="C1395" t="s">
        <v>4590</v>
      </c>
      <c r="D1395" s="4">
        <v>7498.16</v>
      </c>
      <c r="E1395" s="3">
        <v>44573</v>
      </c>
      <c r="F1395" t="s">
        <v>5816</v>
      </c>
      <c r="G1395" t="s">
        <v>8880</v>
      </c>
      <c r="H1395" t="s">
        <v>8886</v>
      </c>
      <c r="I1395" t="s">
        <v>8899</v>
      </c>
      <c r="J1395" t="s">
        <v>8912</v>
      </c>
      <c r="O1395" t="str">
        <f t="shared" si="21"/>
        <v>Supplies</v>
      </c>
    </row>
    <row r="1396" spans="1:15" x14ac:dyDescent="0.35">
      <c r="A1396" t="s">
        <v>1382</v>
      </c>
      <c r="B1396" t="s">
        <v>4580</v>
      </c>
      <c r="C1396" t="s">
        <v>4589</v>
      </c>
      <c r="D1396" s="4">
        <v>7498.16</v>
      </c>
      <c r="E1396" s="3">
        <v>44592</v>
      </c>
      <c r="F1396" t="s">
        <v>8955</v>
      </c>
      <c r="G1396" t="s">
        <v>8955</v>
      </c>
      <c r="H1396" t="s">
        <v>8955</v>
      </c>
      <c r="I1396" t="s">
        <v>8892</v>
      </c>
      <c r="J1396" t="s">
        <v>8909</v>
      </c>
      <c r="O1396" t="str">
        <f t="shared" si="21"/>
        <v>Travel</v>
      </c>
    </row>
    <row r="1397" spans="1:15" x14ac:dyDescent="0.35">
      <c r="A1397" t="s">
        <v>1383</v>
      </c>
      <c r="B1397" t="s">
        <v>4581</v>
      </c>
      <c r="C1397" t="s">
        <v>8955</v>
      </c>
      <c r="D1397" s="4">
        <v>7498.16</v>
      </c>
      <c r="E1397" s="3">
        <v>44794</v>
      </c>
      <c r="F1397" t="s">
        <v>5817</v>
      </c>
      <c r="G1397" t="s">
        <v>8955</v>
      </c>
      <c r="H1397" t="s">
        <v>8884</v>
      </c>
      <c r="I1397" t="s">
        <v>8890</v>
      </c>
      <c r="J1397" t="s">
        <v>8913</v>
      </c>
      <c r="O1397" t="str">
        <f t="shared" si="21"/>
        <v>Rent</v>
      </c>
    </row>
    <row r="1398" spans="1:15" x14ac:dyDescent="0.35">
      <c r="A1398" t="s">
        <v>1384</v>
      </c>
      <c r="B1398" t="s">
        <v>4586</v>
      </c>
      <c r="C1398" t="s">
        <v>4590</v>
      </c>
      <c r="D1398" s="4">
        <v>7498.16</v>
      </c>
      <c r="E1398" s="3">
        <v>44689</v>
      </c>
      <c r="F1398" t="s">
        <v>5818</v>
      </c>
      <c r="G1398" t="s">
        <v>8881</v>
      </c>
      <c r="H1398" t="s">
        <v>8886</v>
      </c>
      <c r="I1398" t="s">
        <v>8901</v>
      </c>
      <c r="J1398" t="s">
        <v>8909</v>
      </c>
      <c r="O1398" t="str">
        <f t="shared" si="21"/>
        <v>Marketing</v>
      </c>
    </row>
    <row r="1399" spans="1:15" x14ac:dyDescent="0.35">
      <c r="A1399" t="s">
        <v>1385</v>
      </c>
      <c r="B1399" t="s">
        <v>8955</v>
      </c>
      <c r="C1399" t="s">
        <v>4589</v>
      </c>
      <c r="D1399" s="4">
        <v>7498.16</v>
      </c>
      <c r="E1399" s="3">
        <v>45288</v>
      </c>
      <c r="F1399" t="s">
        <v>5819</v>
      </c>
      <c r="G1399" t="s">
        <v>8955</v>
      </c>
      <c r="H1399" t="s">
        <v>8884</v>
      </c>
      <c r="I1399" t="s">
        <v>8889</v>
      </c>
      <c r="J1399" t="s">
        <v>8915</v>
      </c>
      <c r="O1399" t="str">
        <f t="shared" si="21"/>
        <v>NA</v>
      </c>
    </row>
    <row r="1400" spans="1:15" x14ac:dyDescent="0.35">
      <c r="A1400" t="s">
        <v>1386</v>
      </c>
      <c r="B1400" t="s">
        <v>8955</v>
      </c>
      <c r="C1400" t="s">
        <v>4589</v>
      </c>
      <c r="D1400" s="4">
        <v>7498.16</v>
      </c>
      <c r="E1400" s="3">
        <v>45144</v>
      </c>
      <c r="F1400" t="s">
        <v>8955</v>
      </c>
      <c r="G1400" t="s">
        <v>8882</v>
      </c>
      <c r="H1400" t="s">
        <v>8955</v>
      </c>
      <c r="I1400" t="s">
        <v>8896</v>
      </c>
      <c r="J1400" t="s">
        <v>8909</v>
      </c>
      <c r="O1400" t="str">
        <f t="shared" si="21"/>
        <v>NA</v>
      </c>
    </row>
    <row r="1401" spans="1:15" x14ac:dyDescent="0.35">
      <c r="A1401" t="s">
        <v>1387</v>
      </c>
      <c r="B1401" t="s">
        <v>8955</v>
      </c>
      <c r="C1401" t="s">
        <v>4587</v>
      </c>
      <c r="D1401" s="4">
        <v>7498.16</v>
      </c>
      <c r="E1401" s="3">
        <v>45254</v>
      </c>
      <c r="F1401" t="s">
        <v>5820</v>
      </c>
      <c r="G1401" t="s">
        <v>8955</v>
      </c>
      <c r="H1401" t="s">
        <v>8885</v>
      </c>
      <c r="I1401" t="s">
        <v>8895</v>
      </c>
      <c r="J1401" t="s">
        <v>8912</v>
      </c>
      <c r="O1401" t="str">
        <f t="shared" si="21"/>
        <v>NA</v>
      </c>
    </row>
    <row r="1402" spans="1:15" x14ac:dyDescent="0.35">
      <c r="A1402" t="s">
        <v>1388</v>
      </c>
      <c r="B1402" t="s">
        <v>4580</v>
      </c>
      <c r="C1402" t="s">
        <v>8955</v>
      </c>
      <c r="D1402" s="4">
        <v>7498.16</v>
      </c>
      <c r="E1402" s="3">
        <v>44929</v>
      </c>
      <c r="F1402" t="s">
        <v>5821</v>
      </c>
      <c r="G1402" t="s">
        <v>8880</v>
      </c>
      <c r="H1402" t="s">
        <v>8886</v>
      </c>
      <c r="I1402" t="s">
        <v>8904</v>
      </c>
      <c r="J1402" t="s">
        <v>8913</v>
      </c>
      <c r="O1402" t="str">
        <f t="shared" si="21"/>
        <v>Travel</v>
      </c>
    </row>
    <row r="1403" spans="1:15" x14ac:dyDescent="0.35">
      <c r="A1403" t="s">
        <v>1389</v>
      </c>
      <c r="B1403" t="s">
        <v>8955</v>
      </c>
      <c r="C1403" t="s">
        <v>4589</v>
      </c>
      <c r="D1403" s="4">
        <v>7498.16</v>
      </c>
      <c r="E1403" s="3">
        <v>45080</v>
      </c>
      <c r="F1403" t="s">
        <v>5822</v>
      </c>
      <c r="G1403" t="s">
        <v>8881</v>
      </c>
      <c r="H1403" t="s">
        <v>8955</v>
      </c>
      <c r="I1403" t="s">
        <v>8896</v>
      </c>
      <c r="J1403" t="s">
        <v>8908</v>
      </c>
      <c r="O1403" t="str">
        <f t="shared" si="21"/>
        <v>NA</v>
      </c>
    </row>
    <row r="1404" spans="1:15" x14ac:dyDescent="0.35">
      <c r="A1404" t="s">
        <v>1390</v>
      </c>
      <c r="B1404" t="s">
        <v>4580</v>
      </c>
      <c r="C1404" t="s">
        <v>4588</v>
      </c>
      <c r="D1404" s="4">
        <v>7498.16</v>
      </c>
      <c r="E1404" s="3">
        <v>44834</v>
      </c>
      <c r="F1404" t="s">
        <v>5823</v>
      </c>
      <c r="G1404" t="s">
        <v>8955</v>
      </c>
      <c r="H1404" t="s">
        <v>8886</v>
      </c>
      <c r="I1404" t="s">
        <v>8899</v>
      </c>
      <c r="J1404" t="s">
        <v>8955</v>
      </c>
      <c r="O1404" t="str">
        <f t="shared" si="21"/>
        <v>Travel</v>
      </c>
    </row>
    <row r="1405" spans="1:15" x14ac:dyDescent="0.35">
      <c r="A1405" t="s">
        <v>1391</v>
      </c>
      <c r="B1405" t="s">
        <v>4583</v>
      </c>
      <c r="C1405" t="s">
        <v>4589</v>
      </c>
      <c r="D1405" s="4">
        <v>7498.16</v>
      </c>
      <c r="E1405" s="3">
        <v>44988</v>
      </c>
      <c r="F1405" t="s">
        <v>5824</v>
      </c>
      <c r="G1405" t="s">
        <v>8883</v>
      </c>
      <c r="H1405" t="s">
        <v>8884</v>
      </c>
      <c r="I1405" t="s">
        <v>8888</v>
      </c>
      <c r="J1405" t="s">
        <v>8916</v>
      </c>
      <c r="O1405" t="str">
        <f t="shared" si="21"/>
        <v>Payroll</v>
      </c>
    </row>
    <row r="1406" spans="1:15" x14ac:dyDescent="0.35">
      <c r="A1406" t="s">
        <v>1392</v>
      </c>
      <c r="B1406" t="s">
        <v>4586</v>
      </c>
      <c r="C1406" t="s">
        <v>4590</v>
      </c>
      <c r="D1406" s="4">
        <v>7498.16</v>
      </c>
      <c r="E1406" s="3">
        <v>44890</v>
      </c>
      <c r="F1406" t="s">
        <v>5825</v>
      </c>
      <c r="G1406" t="s">
        <v>8881</v>
      </c>
      <c r="H1406" t="s">
        <v>8886</v>
      </c>
      <c r="I1406" t="s">
        <v>8903</v>
      </c>
      <c r="J1406" t="s">
        <v>8915</v>
      </c>
      <c r="O1406" t="str">
        <f t="shared" si="21"/>
        <v>Marketing</v>
      </c>
    </row>
    <row r="1407" spans="1:15" x14ac:dyDescent="0.35">
      <c r="A1407" t="s">
        <v>1393</v>
      </c>
      <c r="B1407" t="s">
        <v>4579</v>
      </c>
      <c r="C1407" t="s">
        <v>4591</v>
      </c>
      <c r="D1407" s="4">
        <v>7498.16</v>
      </c>
      <c r="E1407" s="3">
        <v>44886</v>
      </c>
      <c r="F1407" t="s">
        <v>5826</v>
      </c>
      <c r="G1407" t="s">
        <v>8882</v>
      </c>
      <c r="H1407" t="s">
        <v>8955</v>
      </c>
      <c r="I1407" t="s">
        <v>8890</v>
      </c>
      <c r="J1407" t="s">
        <v>8908</v>
      </c>
      <c r="O1407" t="str">
        <f t="shared" si="21"/>
        <v>Maintenance</v>
      </c>
    </row>
    <row r="1408" spans="1:15" x14ac:dyDescent="0.35">
      <c r="A1408" t="s">
        <v>1394</v>
      </c>
      <c r="B1408" t="s">
        <v>4586</v>
      </c>
      <c r="C1408" t="s">
        <v>8955</v>
      </c>
      <c r="D1408" s="4">
        <v>7498.16</v>
      </c>
      <c r="E1408" s="3">
        <v>44916</v>
      </c>
      <c r="F1408" t="s">
        <v>5827</v>
      </c>
      <c r="G1408" t="s">
        <v>8881</v>
      </c>
      <c r="H1408" t="s">
        <v>8955</v>
      </c>
      <c r="I1408" t="s">
        <v>8891</v>
      </c>
      <c r="J1408" t="s">
        <v>8912</v>
      </c>
      <c r="O1408" t="str">
        <f t="shared" si="21"/>
        <v>Marketing</v>
      </c>
    </row>
    <row r="1409" spans="1:15" x14ac:dyDescent="0.35">
      <c r="A1409" t="s">
        <v>1395</v>
      </c>
      <c r="B1409" t="s">
        <v>4585</v>
      </c>
      <c r="C1409" t="s">
        <v>8955</v>
      </c>
      <c r="D1409" s="4">
        <v>2480.08</v>
      </c>
      <c r="E1409" s="3">
        <v>44900</v>
      </c>
      <c r="F1409" t="s">
        <v>5828</v>
      </c>
      <c r="G1409" t="s">
        <v>8882</v>
      </c>
      <c r="H1409" t="s">
        <v>8955</v>
      </c>
      <c r="I1409" t="s">
        <v>8901</v>
      </c>
      <c r="J1409" t="s">
        <v>8955</v>
      </c>
      <c r="O1409" t="str">
        <f t="shared" si="21"/>
        <v>Legal</v>
      </c>
    </row>
    <row r="1410" spans="1:15" x14ac:dyDescent="0.35">
      <c r="A1410" t="s">
        <v>510</v>
      </c>
      <c r="B1410" t="s">
        <v>4586</v>
      </c>
      <c r="C1410" t="s">
        <v>8955</v>
      </c>
      <c r="D1410" s="4">
        <v>7498.16</v>
      </c>
      <c r="E1410" s="3">
        <v>45070</v>
      </c>
      <c r="F1410" t="s">
        <v>5829</v>
      </c>
      <c r="G1410" t="s">
        <v>8955</v>
      </c>
      <c r="H1410" t="s">
        <v>8885</v>
      </c>
      <c r="I1410" t="s">
        <v>8897</v>
      </c>
      <c r="J1410" t="s">
        <v>8915</v>
      </c>
      <c r="O1410" t="str">
        <f t="shared" si="21"/>
        <v>Marketing</v>
      </c>
    </row>
    <row r="1411" spans="1:15" x14ac:dyDescent="0.35">
      <c r="A1411" t="s">
        <v>1396</v>
      </c>
      <c r="B1411" t="s">
        <v>4586</v>
      </c>
      <c r="C1411" t="s">
        <v>4587</v>
      </c>
      <c r="D1411" s="4">
        <v>7498.16</v>
      </c>
      <c r="E1411" s="3">
        <v>44733</v>
      </c>
      <c r="F1411" t="s">
        <v>5830</v>
      </c>
      <c r="G1411" t="s">
        <v>8881</v>
      </c>
      <c r="H1411" t="s">
        <v>8886</v>
      </c>
      <c r="I1411" t="s">
        <v>8889</v>
      </c>
      <c r="J1411" t="s">
        <v>8916</v>
      </c>
      <c r="O1411" t="str">
        <f t="shared" ref="O1411:O1474" si="22">IFERROR(VLOOKUP(B1411, $M$1:$N$1, 2, FALSE), B1411)</f>
        <v>Marketing</v>
      </c>
    </row>
    <row r="1412" spans="1:15" x14ac:dyDescent="0.35">
      <c r="A1412" t="s">
        <v>235</v>
      </c>
      <c r="B1412" t="s">
        <v>4585</v>
      </c>
      <c r="C1412" t="s">
        <v>8955</v>
      </c>
      <c r="D1412" s="4">
        <v>4663.1400000000003</v>
      </c>
      <c r="E1412" s="3">
        <v>44722</v>
      </c>
      <c r="F1412" t="s">
        <v>5831</v>
      </c>
      <c r="G1412" t="s">
        <v>8955</v>
      </c>
      <c r="H1412" t="s">
        <v>8884</v>
      </c>
      <c r="I1412" t="s">
        <v>8891</v>
      </c>
      <c r="J1412" t="s">
        <v>8914</v>
      </c>
      <c r="O1412" t="str">
        <f t="shared" si="22"/>
        <v>Legal</v>
      </c>
    </row>
    <row r="1413" spans="1:15" x14ac:dyDescent="0.35">
      <c r="A1413" t="s">
        <v>1397</v>
      </c>
      <c r="B1413" t="s">
        <v>4580</v>
      </c>
      <c r="C1413" t="s">
        <v>4590</v>
      </c>
      <c r="D1413" s="4">
        <v>7498.16</v>
      </c>
      <c r="E1413" s="3">
        <v>45246</v>
      </c>
      <c r="F1413" t="s">
        <v>5832</v>
      </c>
      <c r="G1413" t="s">
        <v>8881</v>
      </c>
      <c r="H1413" t="s">
        <v>8886</v>
      </c>
      <c r="I1413" t="s">
        <v>8894</v>
      </c>
      <c r="J1413" t="s">
        <v>8912</v>
      </c>
      <c r="O1413" t="str">
        <f t="shared" si="22"/>
        <v>Travel</v>
      </c>
    </row>
    <row r="1414" spans="1:15" x14ac:dyDescent="0.35">
      <c r="A1414" t="s">
        <v>1398</v>
      </c>
      <c r="B1414" t="s">
        <v>4579</v>
      </c>
      <c r="C1414" t="s">
        <v>4591</v>
      </c>
      <c r="D1414" s="4">
        <v>7498.16</v>
      </c>
      <c r="E1414" s="3">
        <v>44744</v>
      </c>
      <c r="F1414" t="s">
        <v>5833</v>
      </c>
      <c r="G1414" t="s">
        <v>8882</v>
      </c>
      <c r="H1414" t="s">
        <v>8955</v>
      </c>
      <c r="I1414" t="s">
        <v>8906</v>
      </c>
      <c r="J1414" t="s">
        <v>8910</v>
      </c>
      <c r="O1414" t="str">
        <f t="shared" si="22"/>
        <v>Maintenance</v>
      </c>
    </row>
    <row r="1415" spans="1:15" x14ac:dyDescent="0.35">
      <c r="A1415" t="s">
        <v>1399</v>
      </c>
      <c r="B1415" t="s">
        <v>8955</v>
      </c>
      <c r="C1415" t="s">
        <v>4587</v>
      </c>
      <c r="D1415" s="4">
        <v>1208.99</v>
      </c>
      <c r="E1415" s="3">
        <v>44778</v>
      </c>
      <c r="F1415" t="s">
        <v>5834</v>
      </c>
      <c r="G1415" t="s">
        <v>8955</v>
      </c>
      <c r="H1415" t="s">
        <v>8884</v>
      </c>
      <c r="I1415" t="s">
        <v>8903</v>
      </c>
      <c r="J1415" t="s">
        <v>8908</v>
      </c>
      <c r="O1415" t="str">
        <f t="shared" si="22"/>
        <v>NA</v>
      </c>
    </row>
    <row r="1416" spans="1:15" x14ac:dyDescent="0.35">
      <c r="A1416" t="s">
        <v>1400</v>
      </c>
      <c r="B1416" t="s">
        <v>4583</v>
      </c>
      <c r="C1416" t="s">
        <v>4590</v>
      </c>
      <c r="D1416" s="4">
        <v>7498.16</v>
      </c>
      <c r="E1416" s="3">
        <v>44850</v>
      </c>
      <c r="F1416" t="s">
        <v>5835</v>
      </c>
      <c r="G1416" t="s">
        <v>8883</v>
      </c>
      <c r="H1416" t="s">
        <v>8886</v>
      </c>
      <c r="I1416" t="s">
        <v>8889</v>
      </c>
      <c r="J1416" t="s">
        <v>8908</v>
      </c>
      <c r="O1416" t="str">
        <f t="shared" si="22"/>
        <v>Payroll</v>
      </c>
    </row>
    <row r="1417" spans="1:15" x14ac:dyDescent="0.35">
      <c r="A1417" t="s">
        <v>1401</v>
      </c>
      <c r="B1417" t="s">
        <v>8955</v>
      </c>
      <c r="C1417" t="s">
        <v>4591</v>
      </c>
      <c r="D1417" s="4">
        <v>7498.16</v>
      </c>
      <c r="E1417" s="3">
        <v>45248</v>
      </c>
      <c r="F1417" t="s">
        <v>5836</v>
      </c>
      <c r="G1417" t="s">
        <v>8881</v>
      </c>
      <c r="H1417" t="s">
        <v>8885</v>
      </c>
      <c r="I1417" t="s">
        <v>8889</v>
      </c>
      <c r="J1417" t="s">
        <v>8916</v>
      </c>
      <c r="O1417" t="str">
        <f t="shared" si="22"/>
        <v>NA</v>
      </c>
    </row>
    <row r="1418" spans="1:15" x14ac:dyDescent="0.35">
      <c r="A1418" t="s">
        <v>1402</v>
      </c>
      <c r="B1418" t="s">
        <v>4579</v>
      </c>
      <c r="C1418" t="s">
        <v>4587</v>
      </c>
      <c r="D1418" s="4">
        <v>7498.16</v>
      </c>
      <c r="E1418" s="3">
        <v>44783</v>
      </c>
      <c r="F1418" t="s">
        <v>5837</v>
      </c>
      <c r="G1418" t="s">
        <v>8955</v>
      </c>
      <c r="H1418" t="s">
        <v>8955</v>
      </c>
      <c r="I1418" t="s">
        <v>8902</v>
      </c>
      <c r="J1418" t="s">
        <v>8909</v>
      </c>
      <c r="O1418" t="str">
        <f t="shared" si="22"/>
        <v>Maintenance</v>
      </c>
    </row>
    <row r="1419" spans="1:15" x14ac:dyDescent="0.35">
      <c r="A1419" t="s">
        <v>1403</v>
      </c>
      <c r="B1419" t="s">
        <v>4586</v>
      </c>
      <c r="C1419" t="s">
        <v>4587</v>
      </c>
      <c r="D1419" s="4">
        <v>7498.16</v>
      </c>
      <c r="E1419" s="3">
        <v>44997</v>
      </c>
      <c r="F1419" t="s">
        <v>5838</v>
      </c>
      <c r="G1419" t="s">
        <v>8955</v>
      </c>
      <c r="H1419" t="s">
        <v>8955</v>
      </c>
      <c r="I1419" t="s">
        <v>8904</v>
      </c>
      <c r="J1419" t="s">
        <v>8915</v>
      </c>
      <c r="O1419" t="str">
        <f t="shared" si="22"/>
        <v>Marketing</v>
      </c>
    </row>
    <row r="1420" spans="1:15" x14ac:dyDescent="0.35">
      <c r="A1420" t="s">
        <v>1404</v>
      </c>
      <c r="B1420" t="s">
        <v>4583</v>
      </c>
      <c r="C1420" t="s">
        <v>4588</v>
      </c>
      <c r="D1420" s="4">
        <v>6394.64</v>
      </c>
      <c r="E1420" s="3">
        <v>44675</v>
      </c>
      <c r="F1420" t="s">
        <v>8955</v>
      </c>
      <c r="G1420" t="s">
        <v>8882</v>
      </c>
      <c r="H1420" t="s">
        <v>8884</v>
      </c>
      <c r="I1420" t="s">
        <v>8896</v>
      </c>
      <c r="J1420" t="s">
        <v>8916</v>
      </c>
      <c r="O1420" t="str">
        <f t="shared" si="22"/>
        <v>Payroll</v>
      </c>
    </row>
    <row r="1421" spans="1:15" x14ac:dyDescent="0.35">
      <c r="A1421" t="s">
        <v>1405</v>
      </c>
      <c r="B1421" t="s">
        <v>4586</v>
      </c>
      <c r="C1421" t="s">
        <v>4589</v>
      </c>
      <c r="D1421" s="4">
        <v>7498.16</v>
      </c>
      <c r="E1421" s="3">
        <v>44825</v>
      </c>
      <c r="F1421" t="s">
        <v>5839</v>
      </c>
      <c r="G1421" t="s">
        <v>8955</v>
      </c>
      <c r="H1421" t="s">
        <v>8955</v>
      </c>
      <c r="I1421" t="s">
        <v>8905</v>
      </c>
      <c r="J1421" t="s">
        <v>8909</v>
      </c>
      <c r="O1421" t="str">
        <f t="shared" si="22"/>
        <v>Marketing</v>
      </c>
    </row>
    <row r="1422" spans="1:15" x14ac:dyDescent="0.35">
      <c r="A1422" t="s">
        <v>1406</v>
      </c>
      <c r="B1422" t="s">
        <v>4578</v>
      </c>
      <c r="C1422" t="s">
        <v>4591</v>
      </c>
      <c r="D1422" s="4">
        <v>7498.16</v>
      </c>
      <c r="E1422" s="3">
        <v>44728</v>
      </c>
      <c r="F1422" t="s">
        <v>8955</v>
      </c>
      <c r="G1422" t="s">
        <v>8883</v>
      </c>
      <c r="H1422" t="s">
        <v>8885</v>
      </c>
      <c r="I1422" t="s">
        <v>8955</v>
      </c>
      <c r="J1422" t="s">
        <v>8910</v>
      </c>
      <c r="O1422" t="str">
        <f t="shared" si="22"/>
        <v>Consulting</v>
      </c>
    </row>
    <row r="1423" spans="1:15" x14ac:dyDescent="0.35">
      <c r="A1423" t="s">
        <v>1408</v>
      </c>
      <c r="B1423" t="s">
        <v>4580</v>
      </c>
      <c r="C1423" t="s">
        <v>4588</v>
      </c>
      <c r="D1423" s="4">
        <v>7498.16</v>
      </c>
      <c r="E1423" s="3">
        <v>44594</v>
      </c>
      <c r="F1423" t="s">
        <v>5841</v>
      </c>
      <c r="G1423" t="s">
        <v>8955</v>
      </c>
      <c r="H1423" t="s">
        <v>8885</v>
      </c>
      <c r="I1423" t="s">
        <v>8906</v>
      </c>
      <c r="J1423" t="s">
        <v>8916</v>
      </c>
      <c r="O1423" t="str">
        <f t="shared" si="22"/>
        <v>Travel</v>
      </c>
    </row>
    <row r="1424" spans="1:15" x14ac:dyDescent="0.35">
      <c r="A1424" t="s">
        <v>1409</v>
      </c>
      <c r="B1424" t="s">
        <v>4581</v>
      </c>
      <c r="C1424" t="s">
        <v>4591</v>
      </c>
      <c r="D1424" s="4">
        <v>1743.62</v>
      </c>
      <c r="E1424" s="3">
        <v>45091</v>
      </c>
      <c r="F1424" t="s">
        <v>5842</v>
      </c>
      <c r="G1424" t="s">
        <v>8883</v>
      </c>
      <c r="H1424" t="s">
        <v>8886</v>
      </c>
      <c r="I1424" t="s">
        <v>8901</v>
      </c>
      <c r="J1424" t="s">
        <v>8912</v>
      </c>
      <c r="O1424" t="str">
        <f t="shared" si="22"/>
        <v>Rent</v>
      </c>
    </row>
    <row r="1425" spans="1:15" x14ac:dyDescent="0.35">
      <c r="A1425" t="s">
        <v>1410</v>
      </c>
      <c r="B1425" t="s">
        <v>4583</v>
      </c>
      <c r="C1425" t="s">
        <v>8955</v>
      </c>
      <c r="D1425" s="4">
        <v>7498.16</v>
      </c>
      <c r="E1425" s="3">
        <v>45224</v>
      </c>
      <c r="F1425" t="s">
        <v>5843</v>
      </c>
      <c r="G1425" t="s">
        <v>8881</v>
      </c>
      <c r="H1425" t="s">
        <v>8885</v>
      </c>
      <c r="I1425" t="s">
        <v>8903</v>
      </c>
      <c r="J1425" t="s">
        <v>8912</v>
      </c>
      <c r="O1425" t="str">
        <f t="shared" si="22"/>
        <v>Payroll</v>
      </c>
    </row>
    <row r="1426" spans="1:15" x14ac:dyDescent="0.35">
      <c r="A1426" t="s">
        <v>1411</v>
      </c>
      <c r="B1426" t="s">
        <v>4583</v>
      </c>
      <c r="C1426" t="s">
        <v>4589</v>
      </c>
      <c r="D1426" s="4">
        <v>10280.57</v>
      </c>
      <c r="E1426" s="3">
        <v>45205</v>
      </c>
      <c r="F1426" t="s">
        <v>8955</v>
      </c>
      <c r="G1426" t="s">
        <v>8883</v>
      </c>
      <c r="H1426" t="s">
        <v>8955</v>
      </c>
      <c r="I1426" t="s">
        <v>8890</v>
      </c>
      <c r="J1426" t="s">
        <v>8912</v>
      </c>
      <c r="O1426" t="str">
        <f t="shared" si="22"/>
        <v>Payroll</v>
      </c>
    </row>
    <row r="1427" spans="1:15" x14ac:dyDescent="0.35">
      <c r="A1427" t="s">
        <v>1412</v>
      </c>
      <c r="B1427" t="s">
        <v>4578</v>
      </c>
      <c r="C1427" t="s">
        <v>4587</v>
      </c>
      <c r="D1427" s="4">
        <v>7498.16</v>
      </c>
      <c r="E1427" s="3">
        <v>45005</v>
      </c>
      <c r="F1427" t="s">
        <v>5844</v>
      </c>
      <c r="G1427" t="s">
        <v>8881</v>
      </c>
      <c r="H1427" t="s">
        <v>8955</v>
      </c>
      <c r="I1427" t="s">
        <v>8905</v>
      </c>
      <c r="J1427" t="s">
        <v>8910</v>
      </c>
      <c r="O1427" t="str">
        <f t="shared" si="22"/>
        <v>Consulting</v>
      </c>
    </row>
    <row r="1428" spans="1:15" x14ac:dyDescent="0.35">
      <c r="A1428" t="s">
        <v>1413</v>
      </c>
      <c r="B1428" t="s">
        <v>4581</v>
      </c>
      <c r="C1428" t="s">
        <v>8955</v>
      </c>
      <c r="D1428" s="4">
        <v>7498.16</v>
      </c>
      <c r="E1428" s="3">
        <v>45168</v>
      </c>
      <c r="F1428" t="s">
        <v>5845</v>
      </c>
      <c r="G1428" t="s">
        <v>8955</v>
      </c>
      <c r="H1428" t="s">
        <v>8884</v>
      </c>
      <c r="I1428" t="s">
        <v>8890</v>
      </c>
      <c r="J1428" t="s">
        <v>8912</v>
      </c>
      <c r="O1428" t="str">
        <f t="shared" si="22"/>
        <v>Rent</v>
      </c>
    </row>
    <row r="1429" spans="1:15" x14ac:dyDescent="0.35">
      <c r="A1429" t="s">
        <v>1414</v>
      </c>
      <c r="B1429" t="s">
        <v>4586</v>
      </c>
      <c r="C1429" t="s">
        <v>4588</v>
      </c>
      <c r="D1429" s="4">
        <v>13455.19</v>
      </c>
      <c r="E1429" s="3">
        <v>44563</v>
      </c>
      <c r="F1429" t="s">
        <v>5846</v>
      </c>
      <c r="G1429" t="s">
        <v>8955</v>
      </c>
      <c r="H1429" t="s">
        <v>8955</v>
      </c>
      <c r="I1429" t="s">
        <v>8900</v>
      </c>
      <c r="J1429" t="s">
        <v>8912</v>
      </c>
      <c r="O1429" t="str">
        <f t="shared" si="22"/>
        <v>Marketing</v>
      </c>
    </row>
    <row r="1430" spans="1:15" x14ac:dyDescent="0.35">
      <c r="A1430" t="s">
        <v>1415</v>
      </c>
      <c r="B1430" t="s">
        <v>4584</v>
      </c>
      <c r="C1430" t="s">
        <v>4589</v>
      </c>
      <c r="D1430" s="4">
        <v>1206.5999999999999</v>
      </c>
      <c r="E1430" s="3">
        <v>45022</v>
      </c>
      <c r="F1430" t="s">
        <v>5847</v>
      </c>
      <c r="G1430" t="s">
        <v>8881</v>
      </c>
      <c r="H1430" t="s">
        <v>8885</v>
      </c>
      <c r="I1430" t="s">
        <v>8955</v>
      </c>
      <c r="J1430" t="s">
        <v>8955</v>
      </c>
      <c r="O1430" t="str">
        <f t="shared" si="22"/>
        <v>Supplies</v>
      </c>
    </row>
    <row r="1431" spans="1:15" x14ac:dyDescent="0.35">
      <c r="A1431" t="s">
        <v>1416</v>
      </c>
      <c r="B1431" t="s">
        <v>8955</v>
      </c>
      <c r="C1431" t="s">
        <v>4589</v>
      </c>
      <c r="D1431" s="4">
        <v>7498.16</v>
      </c>
      <c r="E1431" s="3">
        <v>45158</v>
      </c>
      <c r="F1431" t="s">
        <v>5848</v>
      </c>
      <c r="G1431" t="s">
        <v>8955</v>
      </c>
      <c r="H1431" t="s">
        <v>8886</v>
      </c>
      <c r="I1431" t="s">
        <v>8890</v>
      </c>
      <c r="J1431" t="s">
        <v>8955</v>
      </c>
      <c r="O1431" t="str">
        <f t="shared" si="22"/>
        <v>NA</v>
      </c>
    </row>
    <row r="1432" spans="1:15" x14ac:dyDescent="0.35">
      <c r="A1432" t="s">
        <v>1417</v>
      </c>
      <c r="B1432" t="s">
        <v>4579</v>
      </c>
      <c r="C1432" t="s">
        <v>4588</v>
      </c>
      <c r="D1432" s="4">
        <v>7498.16</v>
      </c>
      <c r="E1432" s="3">
        <v>44751</v>
      </c>
      <c r="F1432" t="s">
        <v>8955</v>
      </c>
      <c r="G1432" t="s">
        <v>8881</v>
      </c>
      <c r="H1432" t="s">
        <v>8886</v>
      </c>
      <c r="I1432" t="s">
        <v>8894</v>
      </c>
      <c r="J1432" t="s">
        <v>8916</v>
      </c>
      <c r="O1432" t="str">
        <f t="shared" si="22"/>
        <v>Maintenance</v>
      </c>
    </row>
    <row r="1433" spans="1:15" x14ac:dyDescent="0.35">
      <c r="A1433" t="s">
        <v>1418</v>
      </c>
      <c r="B1433" t="s">
        <v>8955</v>
      </c>
      <c r="C1433" t="s">
        <v>4590</v>
      </c>
      <c r="D1433" s="4">
        <v>7498.16</v>
      </c>
      <c r="E1433" s="3">
        <v>45290</v>
      </c>
      <c r="F1433" t="s">
        <v>5849</v>
      </c>
      <c r="G1433" t="s">
        <v>8882</v>
      </c>
      <c r="H1433" t="s">
        <v>8884</v>
      </c>
      <c r="I1433" t="s">
        <v>8905</v>
      </c>
      <c r="J1433" t="s">
        <v>8916</v>
      </c>
      <c r="O1433" t="str">
        <f t="shared" si="22"/>
        <v>NA</v>
      </c>
    </row>
    <row r="1434" spans="1:15" x14ac:dyDescent="0.35">
      <c r="A1434" t="s">
        <v>1419</v>
      </c>
      <c r="B1434" t="s">
        <v>4580</v>
      </c>
      <c r="C1434" t="s">
        <v>4590</v>
      </c>
      <c r="D1434" s="4">
        <v>7498.16</v>
      </c>
      <c r="E1434" s="3">
        <v>45264</v>
      </c>
      <c r="F1434" t="s">
        <v>5850</v>
      </c>
      <c r="G1434" t="s">
        <v>8955</v>
      </c>
      <c r="H1434" t="s">
        <v>8884</v>
      </c>
      <c r="I1434" t="s">
        <v>8901</v>
      </c>
      <c r="J1434" t="s">
        <v>8912</v>
      </c>
      <c r="O1434" t="str">
        <f t="shared" si="22"/>
        <v>Travel</v>
      </c>
    </row>
    <row r="1435" spans="1:15" x14ac:dyDescent="0.35">
      <c r="A1435" t="s">
        <v>1420</v>
      </c>
      <c r="B1435" t="s">
        <v>4574</v>
      </c>
      <c r="C1435" t="s">
        <v>4589</v>
      </c>
      <c r="D1435" s="4">
        <v>7498.16</v>
      </c>
      <c r="E1435" s="3">
        <v>44616</v>
      </c>
      <c r="F1435" t="s">
        <v>5851</v>
      </c>
      <c r="G1435" t="s">
        <v>8955</v>
      </c>
      <c r="H1435" t="s">
        <v>8885</v>
      </c>
      <c r="I1435" t="s">
        <v>8888</v>
      </c>
      <c r="J1435" t="s">
        <v>8955</v>
      </c>
      <c r="O1435" t="str">
        <f t="shared" si="22"/>
        <v>Utilities</v>
      </c>
    </row>
    <row r="1436" spans="1:15" x14ac:dyDescent="0.35">
      <c r="A1436" t="s">
        <v>1421</v>
      </c>
      <c r="B1436" t="s">
        <v>4584</v>
      </c>
      <c r="C1436" t="s">
        <v>4589</v>
      </c>
      <c r="D1436" s="4">
        <v>2583.85</v>
      </c>
      <c r="E1436" s="3">
        <v>45205</v>
      </c>
      <c r="F1436" t="s">
        <v>5852</v>
      </c>
      <c r="G1436" t="s">
        <v>8880</v>
      </c>
      <c r="H1436" t="s">
        <v>8886</v>
      </c>
      <c r="I1436" t="s">
        <v>8955</v>
      </c>
      <c r="J1436" t="s">
        <v>8909</v>
      </c>
      <c r="O1436" t="str">
        <f t="shared" si="22"/>
        <v>Supplies</v>
      </c>
    </row>
    <row r="1437" spans="1:15" x14ac:dyDescent="0.35">
      <c r="A1437" t="s">
        <v>1423</v>
      </c>
      <c r="B1437" t="s">
        <v>4580</v>
      </c>
      <c r="C1437" t="s">
        <v>4590</v>
      </c>
      <c r="D1437" s="4">
        <v>13318.53</v>
      </c>
      <c r="E1437" s="3">
        <v>45013</v>
      </c>
      <c r="F1437" t="s">
        <v>5854</v>
      </c>
      <c r="G1437" t="s">
        <v>8882</v>
      </c>
      <c r="H1437" t="s">
        <v>8884</v>
      </c>
      <c r="I1437" t="s">
        <v>8906</v>
      </c>
      <c r="J1437" t="s">
        <v>8910</v>
      </c>
      <c r="O1437" t="str">
        <f t="shared" si="22"/>
        <v>Travel</v>
      </c>
    </row>
    <row r="1438" spans="1:15" x14ac:dyDescent="0.35">
      <c r="A1438" t="s">
        <v>1424</v>
      </c>
      <c r="B1438" t="s">
        <v>8955</v>
      </c>
      <c r="C1438" t="s">
        <v>4591</v>
      </c>
      <c r="D1438" s="4">
        <v>9066.32</v>
      </c>
      <c r="E1438" s="3">
        <v>44758</v>
      </c>
      <c r="F1438" t="s">
        <v>5855</v>
      </c>
      <c r="G1438" t="s">
        <v>8882</v>
      </c>
      <c r="H1438" t="s">
        <v>8955</v>
      </c>
      <c r="I1438" t="s">
        <v>8905</v>
      </c>
      <c r="J1438" t="s">
        <v>8912</v>
      </c>
      <c r="O1438" t="str">
        <f t="shared" si="22"/>
        <v>NA</v>
      </c>
    </row>
    <row r="1439" spans="1:15" x14ac:dyDescent="0.35">
      <c r="A1439" t="s">
        <v>1425</v>
      </c>
      <c r="B1439" t="s">
        <v>4584</v>
      </c>
      <c r="C1439" t="s">
        <v>4587</v>
      </c>
      <c r="D1439" s="4">
        <v>7498.16</v>
      </c>
      <c r="E1439" s="3">
        <v>44576</v>
      </c>
      <c r="F1439" t="s">
        <v>5856</v>
      </c>
      <c r="G1439" t="s">
        <v>8955</v>
      </c>
      <c r="H1439" t="s">
        <v>8955</v>
      </c>
      <c r="I1439" t="s">
        <v>8898</v>
      </c>
      <c r="J1439" t="s">
        <v>8912</v>
      </c>
      <c r="O1439" t="str">
        <f t="shared" si="22"/>
        <v>Supplies</v>
      </c>
    </row>
    <row r="1440" spans="1:15" x14ac:dyDescent="0.35">
      <c r="A1440" t="s">
        <v>1426</v>
      </c>
      <c r="B1440" t="s">
        <v>4579</v>
      </c>
      <c r="C1440" t="s">
        <v>4587</v>
      </c>
      <c r="D1440" s="4">
        <v>7498.16</v>
      </c>
      <c r="E1440" s="3">
        <v>45029</v>
      </c>
      <c r="F1440" t="s">
        <v>5857</v>
      </c>
      <c r="G1440" t="s">
        <v>8883</v>
      </c>
      <c r="H1440" t="s">
        <v>8955</v>
      </c>
      <c r="I1440" t="s">
        <v>8891</v>
      </c>
      <c r="J1440" t="s">
        <v>8955</v>
      </c>
      <c r="O1440" t="str">
        <f t="shared" si="22"/>
        <v>Maintenance</v>
      </c>
    </row>
    <row r="1441" spans="1:15" x14ac:dyDescent="0.35">
      <c r="A1441" t="s">
        <v>38</v>
      </c>
      <c r="B1441" t="s">
        <v>4586</v>
      </c>
      <c r="C1441" t="s">
        <v>4587</v>
      </c>
      <c r="D1441" s="4">
        <v>2723.03</v>
      </c>
      <c r="E1441" s="3">
        <v>44628</v>
      </c>
      <c r="F1441" t="s">
        <v>5858</v>
      </c>
      <c r="G1441" t="s">
        <v>8883</v>
      </c>
      <c r="H1441" t="s">
        <v>8955</v>
      </c>
      <c r="I1441" t="s">
        <v>8889</v>
      </c>
      <c r="J1441" t="s">
        <v>8914</v>
      </c>
      <c r="O1441" t="str">
        <f t="shared" si="22"/>
        <v>Marketing</v>
      </c>
    </row>
    <row r="1442" spans="1:15" x14ac:dyDescent="0.35">
      <c r="A1442" t="s">
        <v>1427</v>
      </c>
      <c r="B1442" t="s">
        <v>4580</v>
      </c>
      <c r="C1442" t="s">
        <v>4587</v>
      </c>
      <c r="D1442" s="4">
        <v>7498.16</v>
      </c>
      <c r="E1442" s="3">
        <v>45043</v>
      </c>
      <c r="F1442" t="s">
        <v>5859</v>
      </c>
      <c r="G1442" t="s">
        <v>8880</v>
      </c>
      <c r="H1442" t="s">
        <v>8884</v>
      </c>
      <c r="I1442" t="s">
        <v>8955</v>
      </c>
      <c r="J1442" t="s">
        <v>8916</v>
      </c>
      <c r="O1442" t="str">
        <f t="shared" si="22"/>
        <v>Travel</v>
      </c>
    </row>
    <row r="1443" spans="1:15" x14ac:dyDescent="0.35">
      <c r="A1443" t="s">
        <v>1428</v>
      </c>
      <c r="B1443" t="s">
        <v>4583</v>
      </c>
      <c r="C1443" t="s">
        <v>4589</v>
      </c>
      <c r="D1443" s="4">
        <v>7498.16</v>
      </c>
      <c r="E1443" s="3">
        <v>44793</v>
      </c>
      <c r="F1443" t="s">
        <v>5860</v>
      </c>
      <c r="G1443" t="s">
        <v>8955</v>
      </c>
      <c r="H1443" t="s">
        <v>8886</v>
      </c>
      <c r="I1443" t="s">
        <v>8899</v>
      </c>
      <c r="J1443" t="s">
        <v>8910</v>
      </c>
      <c r="O1443" t="str">
        <f t="shared" si="22"/>
        <v>Payroll</v>
      </c>
    </row>
    <row r="1444" spans="1:15" x14ac:dyDescent="0.35">
      <c r="A1444" t="s">
        <v>976</v>
      </c>
      <c r="B1444" t="s">
        <v>4584</v>
      </c>
      <c r="C1444" t="s">
        <v>4588</v>
      </c>
      <c r="D1444" s="4">
        <v>7498.16</v>
      </c>
      <c r="E1444" s="3">
        <v>45240</v>
      </c>
      <c r="F1444" t="s">
        <v>5861</v>
      </c>
      <c r="G1444" t="s">
        <v>8880</v>
      </c>
      <c r="H1444" t="s">
        <v>8885</v>
      </c>
      <c r="I1444" t="s">
        <v>8902</v>
      </c>
      <c r="J1444" t="s">
        <v>8909</v>
      </c>
      <c r="O1444" t="str">
        <f t="shared" si="22"/>
        <v>Supplies</v>
      </c>
    </row>
    <row r="1445" spans="1:15" x14ac:dyDescent="0.35">
      <c r="A1445" t="s">
        <v>1429</v>
      </c>
      <c r="B1445" t="s">
        <v>4580</v>
      </c>
      <c r="C1445" t="s">
        <v>8955</v>
      </c>
      <c r="D1445" s="4">
        <v>8605.77</v>
      </c>
      <c r="E1445" s="3">
        <v>44991</v>
      </c>
      <c r="F1445" t="s">
        <v>5862</v>
      </c>
      <c r="G1445" t="s">
        <v>8882</v>
      </c>
      <c r="H1445" t="s">
        <v>8886</v>
      </c>
      <c r="I1445" t="s">
        <v>8888</v>
      </c>
      <c r="J1445" t="s">
        <v>8955</v>
      </c>
      <c r="O1445" t="str">
        <f t="shared" si="22"/>
        <v>Travel</v>
      </c>
    </row>
    <row r="1446" spans="1:15" x14ac:dyDescent="0.35">
      <c r="A1446" t="s">
        <v>1430</v>
      </c>
      <c r="B1446" t="s">
        <v>4586</v>
      </c>
      <c r="C1446" t="s">
        <v>8955</v>
      </c>
      <c r="D1446" s="4">
        <v>867.18</v>
      </c>
      <c r="E1446" s="3">
        <v>44840</v>
      </c>
      <c r="F1446" t="s">
        <v>8955</v>
      </c>
      <c r="G1446" t="s">
        <v>8882</v>
      </c>
      <c r="H1446" t="s">
        <v>8955</v>
      </c>
      <c r="I1446" t="s">
        <v>8890</v>
      </c>
      <c r="J1446" t="s">
        <v>8914</v>
      </c>
      <c r="O1446" t="str">
        <f t="shared" si="22"/>
        <v>Marketing</v>
      </c>
    </row>
    <row r="1447" spans="1:15" x14ac:dyDescent="0.35">
      <c r="A1447" t="s">
        <v>1431</v>
      </c>
      <c r="B1447" t="s">
        <v>4581</v>
      </c>
      <c r="C1447" t="s">
        <v>4591</v>
      </c>
      <c r="D1447" s="4">
        <v>11562.52</v>
      </c>
      <c r="E1447" s="3">
        <v>45175</v>
      </c>
      <c r="F1447" t="s">
        <v>5864</v>
      </c>
      <c r="G1447" t="s">
        <v>8955</v>
      </c>
      <c r="H1447" t="s">
        <v>8955</v>
      </c>
      <c r="I1447" t="s">
        <v>8898</v>
      </c>
      <c r="J1447" t="s">
        <v>8910</v>
      </c>
      <c r="O1447" t="str">
        <f t="shared" si="22"/>
        <v>Rent</v>
      </c>
    </row>
    <row r="1448" spans="1:15" x14ac:dyDescent="0.35">
      <c r="A1448" t="s">
        <v>138</v>
      </c>
      <c r="B1448" t="s">
        <v>4581</v>
      </c>
      <c r="C1448" t="s">
        <v>4590</v>
      </c>
      <c r="D1448" s="4">
        <v>7498.16</v>
      </c>
      <c r="E1448" s="3">
        <v>44890</v>
      </c>
      <c r="F1448" t="s">
        <v>5865</v>
      </c>
      <c r="G1448" t="s">
        <v>8881</v>
      </c>
      <c r="H1448" t="s">
        <v>8884</v>
      </c>
      <c r="I1448" t="s">
        <v>8887</v>
      </c>
      <c r="J1448" t="s">
        <v>8912</v>
      </c>
      <c r="O1448" t="str">
        <f t="shared" si="22"/>
        <v>Rent</v>
      </c>
    </row>
    <row r="1449" spans="1:15" x14ac:dyDescent="0.35">
      <c r="A1449" t="s">
        <v>1432</v>
      </c>
      <c r="B1449" t="s">
        <v>4574</v>
      </c>
      <c r="C1449" t="s">
        <v>4588</v>
      </c>
      <c r="D1449" s="4">
        <v>7498.16</v>
      </c>
      <c r="E1449" s="3">
        <v>44645</v>
      </c>
      <c r="F1449" t="s">
        <v>5866</v>
      </c>
      <c r="G1449" t="s">
        <v>8881</v>
      </c>
      <c r="H1449" t="s">
        <v>8886</v>
      </c>
      <c r="I1449" t="s">
        <v>8955</v>
      </c>
      <c r="J1449" t="s">
        <v>8910</v>
      </c>
      <c r="O1449" t="str">
        <f t="shared" si="22"/>
        <v>Utilities</v>
      </c>
    </row>
    <row r="1450" spans="1:15" x14ac:dyDescent="0.35">
      <c r="A1450" t="s">
        <v>1433</v>
      </c>
      <c r="B1450" t="s">
        <v>4584</v>
      </c>
      <c r="C1450" t="s">
        <v>4589</v>
      </c>
      <c r="D1450" s="4">
        <v>7498.16</v>
      </c>
      <c r="E1450" s="3">
        <v>44962</v>
      </c>
      <c r="F1450" t="s">
        <v>5867</v>
      </c>
      <c r="G1450" t="s">
        <v>8881</v>
      </c>
      <c r="H1450" t="s">
        <v>8886</v>
      </c>
      <c r="I1450" t="s">
        <v>8902</v>
      </c>
      <c r="J1450" t="s">
        <v>8913</v>
      </c>
      <c r="O1450" t="str">
        <f t="shared" si="22"/>
        <v>Supplies</v>
      </c>
    </row>
    <row r="1451" spans="1:15" x14ac:dyDescent="0.35">
      <c r="A1451" t="s">
        <v>1434</v>
      </c>
      <c r="B1451" t="s">
        <v>4585</v>
      </c>
      <c r="C1451" t="s">
        <v>4590</v>
      </c>
      <c r="D1451" s="4">
        <v>7498.16</v>
      </c>
      <c r="E1451" s="3">
        <v>44848</v>
      </c>
      <c r="F1451" t="s">
        <v>5868</v>
      </c>
      <c r="G1451" t="s">
        <v>8883</v>
      </c>
      <c r="H1451" t="s">
        <v>8885</v>
      </c>
      <c r="I1451" t="s">
        <v>8901</v>
      </c>
      <c r="J1451" t="s">
        <v>8914</v>
      </c>
      <c r="O1451" t="str">
        <f t="shared" si="22"/>
        <v>Legal</v>
      </c>
    </row>
    <row r="1452" spans="1:15" x14ac:dyDescent="0.35">
      <c r="A1452" t="s">
        <v>1435</v>
      </c>
      <c r="B1452" t="s">
        <v>4586</v>
      </c>
      <c r="C1452" t="s">
        <v>4589</v>
      </c>
      <c r="D1452" s="4">
        <v>7498.16</v>
      </c>
      <c r="E1452" s="3">
        <v>45005</v>
      </c>
      <c r="F1452" t="s">
        <v>5869</v>
      </c>
      <c r="G1452" t="s">
        <v>8955</v>
      </c>
      <c r="H1452" t="s">
        <v>8955</v>
      </c>
      <c r="I1452" t="s">
        <v>8905</v>
      </c>
      <c r="J1452" t="s">
        <v>8909</v>
      </c>
      <c r="O1452" t="str">
        <f t="shared" si="22"/>
        <v>Marketing</v>
      </c>
    </row>
    <row r="1453" spans="1:15" x14ac:dyDescent="0.35">
      <c r="A1453" t="s">
        <v>1116</v>
      </c>
      <c r="B1453" t="s">
        <v>4586</v>
      </c>
      <c r="C1453" t="s">
        <v>4588</v>
      </c>
      <c r="D1453" s="4">
        <v>7498.16</v>
      </c>
      <c r="E1453" s="3">
        <v>44920</v>
      </c>
      <c r="F1453" t="s">
        <v>5870</v>
      </c>
      <c r="G1453" t="s">
        <v>8955</v>
      </c>
      <c r="H1453" t="s">
        <v>8884</v>
      </c>
      <c r="I1453" t="s">
        <v>8904</v>
      </c>
      <c r="J1453" t="s">
        <v>8909</v>
      </c>
      <c r="O1453" t="str">
        <f t="shared" si="22"/>
        <v>Marketing</v>
      </c>
    </row>
    <row r="1454" spans="1:15" x14ac:dyDescent="0.35">
      <c r="A1454" t="s">
        <v>1436</v>
      </c>
      <c r="B1454" t="s">
        <v>4586</v>
      </c>
      <c r="C1454" t="s">
        <v>8955</v>
      </c>
      <c r="D1454" s="4">
        <v>7498.16</v>
      </c>
      <c r="E1454" s="3">
        <v>45231</v>
      </c>
      <c r="F1454" t="s">
        <v>5871</v>
      </c>
      <c r="G1454" t="s">
        <v>8882</v>
      </c>
      <c r="H1454" t="s">
        <v>8955</v>
      </c>
      <c r="I1454" t="s">
        <v>8901</v>
      </c>
      <c r="J1454" t="s">
        <v>8913</v>
      </c>
      <c r="O1454" t="str">
        <f t="shared" si="22"/>
        <v>Marketing</v>
      </c>
    </row>
    <row r="1455" spans="1:15" x14ac:dyDescent="0.35">
      <c r="A1455" t="s">
        <v>1437</v>
      </c>
      <c r="B1455" t="s">
        <v>4578</v>
      </c>
      <c r="C1455" t="s">
        <v>4588</v>
      </c>
      <c r="D1455" s="4">
        <v>7498.16</v>
      </c>
      <c r="E1455" s="3">
        <v>44578</v>
      </c>
      <c r="F1455" t="s">
        <v>8955</v>
      </c>
      <c r="G1455" t="s">
        <v>8955</v>
      </c>
      <c r="H1455" t="s">
        <v>8955</v>
      </c>
      <c r="I1455" t="s">
        <v>8893</v>
      </c>
      <c r="J1455" t="s">
        <v>8955</v>
      </c>
      <c r="O1455" t="str">
        <f t="shared" si="22"/>
        <v>Consulting</v>
      </c>
    </row>
    <row r="1456" spans="1:15" x14ac:dyDescent="0.35">
      <c r="A1456" t="s">
        <v>1438</v>
      </c>
      <c r="B1456" t="s">
        <v>4584</v>
      </c>
      <c r="C1456" t="s">
        <v>4587</v>
      </c>
      <c r="D1456" s="4">
        <v>8637.07</v>
      </c>
      <c r="E1456" s="3">
        <v>45050</v>
      </c>
      <c r="F1456" t="s">
        <v>5872</v>
      </c>
      <c r="G1456" t="s">
        <v>8955</v>
      </c>
      <c r="H1456" t="s">
        <v>8886</v>
      </c>
      <c r="I1456" t="s">
        <v>8903</v>
      </c>
      <c r="J1456" t="s">
        <v>8955</v>
      </c>
      <c r="O1456" t="str">
        <f t="shared" si="22"/>
        <v>Supplies</v>
      </c>
    </row>
    <row r="1457" spans="1:15" x14ac:dyDescent="0.35">
      <c r="A1457" t="s">
        <v>1439</v>
      </c>
      <c r="B1457" t="s">
        <v>4581</v>
      </c>
      <c r="C1457" t="s">
        <v>4587</v>
      </c>
      <c r="D1457" s="4">
        <v>7498.16</v>
      </c>
      <c r="E1457" s="3">
        <v>44934</v>
      </c>
      <c r="F1457" t="s">
        <v>5873</v>
      </c>
      <c r="G1457" t="s">
        <v>8882</v>
      </c>
      <c r="H1457" t="s">
        <v>8955</v>
      </c>
      <c r="I1457" t="s">
        <v>8897</v>
      </c>
      <c r="J1457" t="s">
        <v>8912</v>
      </c>
      <c r="O1457" t="str">
        <f t="shared" si="22"/>
        <v>Rent</v>
      </c>
    </row>
    <row r="1458" spans="1:15" x14ac:dyDescent="0.35">
      <c r="A1458" t="s">
        <v>1440</v>
      </c>
      <c r="B1458" t="s">
        <v>4583</v>
      </c>
      <c r="C1458" t="s">
        <v>4589</v>
      </c>
      <c r="D1458" s="4">
        <v>7498.16</v>
      </c>
      <c r="E1458" s="3">
        <v>45135</v>
      </c>
      <c r="F1458" t="s">
        <v>5874</v>
      </c>
      <c r="G1458" t="s">
        <v>8880</v>
      </c>
      <c r="H1458" t="s">
        <v>8884</v>
      </c>
      <c r="I1458" t="s">
        <v>8889</v>
      </c>
      <c r="J1458" t="s">
        <v>8955</v>
      </c>
      <c r="O1458" t="str">
        <f t="shared" si="22"/>
        <v>Payroll</v>
      </c>
    </row>
    <row r="1459" spans="1:15" x14ac:dyDescent="0.35">
      <c r="A1459" t="s">
        <v>1441</v>
      </c>
      <c r="B1459" t="s">
        <v>4584</v>
      </c>
      <c r="C1459" t="s">
        <v>8955</v>
      </c>
      <c r="D1459" s="4">
        <v>3634.03</v>
      </c>
      <c r="E1459" s="3">
        <v>45022</v>
      </c>
      <c r="F1459" t="s">
        <v>5875</v>
      </c>
      <c r="G1459" t="s">
        <v>8883</v>
      </c>
      <c r="H1459" t="s">
        <v>8955</v>
      </c>
      <c r="I1459" t="s">
        <v>8898</v>
      </c>
      <c r="J1459" t="s">
        <v>8910</v>
      </c>
      <c r="O1459" t="str">
        <f t="shared" si="22"/>
        <v>Supplies</v>
      </c>
    </row>
    <row r="1460" spans="1:15" x14ac:dyDescent="0.35">
      <c r="A1460" t="s">
        <v>1442</v>
      </c>
      <c r="B1460" t="s">
        <v>4585</v>
      </c>
      <c r="C1460" t="s">
        <v>4589</v>
      </c>
      <c r="D1460" s="4">
        <v>7498.16</v>
      </c>
      <c r="E1460" s="3">
        <v>45124</v>
      </c>
      <c r="F1460" t="s">
        <v>5876</v>
      </c>
      <c r="G1460" t="s">
        <v>8882</v>
      </c>
      <c r="H1460" t="s">
        <v>8886</v>
      </c>
      <c r="I1460" t="s">
        <v>8899</v>
      </c>
      <c r="J1460" t="s">
        <v>8909</v>
      </c>
      <c r="O1460" t="str">
        <f t="shared" si="22"/>
        <v>Legal</v>
      </c>
    </row>
    <row r="1461" spans="1:15" x14ac:dyDescent="0.35">
      <c r="A1461" t="s">
        <v>1443</v>
      </c>
      <c r="B1461" t="s">
        <v>8955</v>
      </c>
      <c r="C1461" t="s">
        <v>4590</v>
      </c>
      <c r="D1461" s="4">
        <v>7498.16</v>
      </c>
      <c r="E1461" s="3">
        <v>44999</v>
      </c>
      <c r="F1461" t="s">
        <v>5877</v>
      </c>
      <c r="G1461" t="s">
        <v>8955</v>
      </c>
      <c r="H1461" t="s">
        <v>8955</v>
      </c>
      <c r="I1461" t="s">
        <v>8887</v>
      </c>
      <c r="J1461" t="s">
        <v>8909</v>
      </c>
      <c r="O1461" t="str">
        <f t="shared" si="22"/>
        <v>NA</v>
      </c>
    </row>
    <row r="1462" spans="1:15" x14ac:dyDescent="0.35">
      <c r="A1462" t="s">
        <v>1444</v>
      </c>
      <c r="B1462" t="s">
        <v>4581</v>
      </c>
      <c r="C1462" t="s">
        <v>4587</v>
      </c>
      <c r="D1462" s="4">
        <v>7498.16</v>
      </c>
      <c r="E1462" s="3">
        <v>45008</v>
      </c>
      <c r="F1462" t="s">
        <v>5878</v>
      </c>
      <c r="G1462" t="s">
        <v>8881</v>
      </c>
      <c r="H1462" t="s">
        <v>8884</v>
      </c>
      <c r="I1462" t="s">
        <v>8896</v>
      </c>
      <c r="J1462" t="s">
        <v>8909</v>
      </c>
      <c r="O1462" t="str">
        <f t="shared" si="22"/>
        <v>Rent</v>
      </c>
    </row>
    <row r="1463" spans="1:15" x14ac:dyDescent="0.35">
      <c r="A1463" t="s">
        <v>1445</v>
      </c>
      <c r="B1463" t="s">
        <v>4583</v>
      </c>
      <c r="C1463" t="s">
        <v>4588</v>
      </c>
      <c r="D1463" s="4">
        <v>7498.16</v>
      </c>
      <c r="E1463" s="3">
        <v>44712</v>
      </c>
      <c r="F1463" t="s">
        <v>8955</v>
      </c>
      <c r="G1463" t="s">
        <v>8882</v>
      </c>
      <c r="H1463" t="s">
        <v>8885</v>
      </c>
      <c r="I1463" t="s">
        <v>8896</v>
      </c>
      <c r="J1463" t="s">
        <v>8912</v>
      </c>
      <c r="O1463" t="str">
        <f t="shared" si="22"/>
        <v>Payroll</v>
      </c>
    </row>
    <row r="1464" spans="1:15" x14ac:dyDescent="0.35">
      <c r="A1464" t="s">
        <v>1446</v>
      </c>
      <c r="B1464" t="s">
        <v>4583</v>
      </c>
      <c r="C1464" t="s">
        <v>4591</v>
      </c>
      <c r="D1464" s="4">
        <v>7498.16</v>
      </c>
      <c r="E1464" s="3">
        <v>45025</v>
      </c>
      <c r="F1464" t="s">
        <v>5879</v>
      </c>
      <c r="G1464" t="s">
        <v>8881</v>
      </c>
      <c r="H1464" t="s">
        <v>8955</v>
      </c>
      <c r="I1464" t="s">
        <v>8897</v>
      </c>
      <c r="J1464" t="s">
        <v>8910</v>
      </c>
      <c r="O1464" t="str">
        <f t="shared" si="22"/>
        <v>Payroll</v>
      </c>
    </row>
    <row r="1465" spans="1:15" x14ac:dyDescent="0.35">
      <c r="A1465" t="s">
        <v>1447</v>
      </c>
      <c r="B1465" t="s">
        <v>8955</v>
      </c>
      <c r="C1465" t="s">
        <v>4590</v>
      </c>
      <c r="D1465" s="4">
        <v>7498.16</v>
      </c>
      <c r="E1465" s="3">
        <v>44914</v>
      </c>
      <c r="F1465" t="s">
        <v>5880</v>
      </c>
      <c r="G1465" t="s">
        <v>8955</v>
      </c>
      <c r="H1465" t="s">
        <v>8955</v>
      </c>
      <c r="I1465" t="s">
        <v>8902</v>
      </c>
      <c r="J1465" t="s">
        <v>8912</v>
      </c>
      <c r="O1465" t="str">
        <f t="shared" si="22"/>
        <v>NA</v>
      </c>
    </row>
    <row r="1466" spans="1:15" x14ac:dyDescent="0.35">
      <c r="A1466" t="s">
        <v>1448</v>
      </c>
      <c r="B1466" t="s">
        <v>4578</v>
      </c>
      <c r="C1466" t="s">
        <v>4587</v>
      </c>
      <c r="D1466" s="4">
        <v>7498.16</v>
      </c>
      <c r="E1466" s="3">
        <v>44720</v>
      </c>
      <c r="F1466" t="s">
        <v>5881</v>
      </c>
      <c r="G1466" t="s">
        <v>8883</v>
      </c>
      <c r="H1466" t="s">
        <v>8885</v>
      </c>
      <c r="I1466" t="s">
        <v>8899</v>
      </c>
      <c r="J1466" t="s">
        <v>8913</v>
      </c>
      <c r="O1466" t="str">
        <f t="shared" si="22"/>
        <v>Consulting</v>
      </c>
    </row>
    <row r="1467" spans="1:15" x14ac:dyDescent="0.35">
      <c r="A1467" t="s">
        <v>1449</v>
      </c>
      <c r="B1467" t="s">
        <v>4585</v>
      </c>
      <c r="C1467" t="s">
        <v>8955</v>
      </c>
      <c r="D1467" s="4">
        <v>12604.05</v>
      </c>
      <c r="E1467" s="3">
        <v>45073</v>
      </c>
      <c r="F1467" t="s">
        <v>5882</v>
      </c>
      <c r="G1467" t="s">
        <v>8882</v>
      </c>
      <c r="H1467" t="s">
        <v>8955</v>
      </c>
      <c r="I1467" t="s">
        <v>8955</v>
      </c>
      <c r="J1467" t="s">
        <v>8913</v>
      </c>
      <c r="O1467" t="str">
        <f t="shared" si="22"/>
        <v>Legal</v>
      </c>
    </row>
    <row r="1468" spans="1:15" x14ac:dyDescent="0.35">
      <c r="A1468" t="s">
        <v>1450</v>
      </c>
      <c r="B1468" t="s">
        <v>4580</v>
      </c>
      <c r="C1468" t="s">
        <v>8955</v>
      </c>
      <c r="D1468" s="4">
        <v>7498.16</v>
      </c>
      <c r="E1468" s="3">
        <v>45001</v>
      </c>
      <c r="F1468" t="s">
        <v>5883</v>
      </c>
      <c r="G1468" t="s">
        <v>8955</v>
      </c>
      <c r="H1468" t="s">
        <v>8885</v>
      </c>
      <c r="I1468" t="s">
        <v>8904</v>
      </c>
      <c r="J1468" t="s">
        <v>8909</v>
      </c>
      <c r="O1468" t="str">
        <f t="shared" si="22"/>
        <v>Travel</v>
      </c>
    </row>
    <row r="1469" spans="1:15" x14ac:dyDescent="0.35">
      <c r="A1469" t="s">
        <v>1451</v>
      </c>
      <c r="B1469" t="s">
        <v>4585</v>
      </c>
      <c r="C1469" t="s">
        <v>4589</v>
      </c>
      <c r="D1469" s="4">
        <v>7498.16</v>
      </c>
      <c r="E1469" s="3">
        <v>45050</v>
      </c>
      <c r="F1469" t="s">
        <v>8955</v>
      </c>
      <c r="G1469" t="s">
        <v>8880</v>
      </c>
      <c r="H1469" t="s">
        <v>8884</v>
      </c>
      <c r="I1469" t="s">
        <v>8896</v>
      </c>
      <c r="J1469" t="s">
        <v>8909</v>
      </c>
      <c r="O1469" t="str">
        <f t="shared" si="22"/>
        <v>Legal</v>
      </c>
    </row>
    <row r="1470" spans="1:15" x14ac:dyDescent="0.35">
      <c r="A1470" t="s">
        <v>1452</v>
      </c>
      <c r="B1470" t="s">
        <v>4574</v>
      </c>
      <c r="C1470" t="s">
        <v>4588</v>
      </c>
      <c r="D1470" s="4">
        <v>7498.16</v>
      </c>
      <c r="E1470" s="3">
        <v>45213</v>
      </c>
      <c r="F1470" t="s">
        <v>5884</v>
      </c>
      <c r="G1470" t="s">
        <v>8955</v>
      </c>
      <c r="H1470" t="s">
        <v>8886</v>
      </c>
      <c r="I1470" t="s">
        <v>8905</v>
      </c>
      <c r="J1470" t="s">
        <v>8955</v>
      </c>
      <c r="O1470" t="str">
        <f t="shared" si="22"/>
        <v>Utilities</v>
      </c>
    </row>
    <row r="1471" spans="1:15" x14ac:dyDescent="0.35">
      <c r="A1471" t="s">
        <v>1453</v>
      </c>
      <c r="B1471" t="s">
        <v>4580</v>
      </c>
      <c r="C1471" t="s">
        <v>4589</v>
      </c>
      <c r="D1471" s="4">
        <v>219.13</v>
      </c>
      <c r="E1471" s="3">
        <v>44562</v>
      </c>
      <c r="F1471" t="s">
        <v>5885</v>
      </c>
      <c r="G1471" t="s">
        <v>8955</v>
      </c>
      <c r="H1471" t="s">
        <v>8885</v>
      </c>
      <c r="I1471" t="s">
        <v>8897</v>
      </c>
      <c r="J1471" t="s">
        <v>8909</v>
      </c>
      <c r="O1471" t="str">
        <f t="shared" si="22"/>
        <v>Travel</v>
      </c>
    </row>
    <row r="1472" spans="1:15" x14ac:dyDescent="0.35">
      <c r="A1472" t="s">
        <v>1454</v>
      </c>
      <c r="B1472" t="s">
        <v>8955</v>
      </c>
      <c r="C1472" t="s">
        <v>4590</v>
      </c>
      <c r="D1472" s="4">
        <v>9965.4699999999993</v>
      </c>
      <c r="E1472" s="3">
        <v>45072</v>
      </c>
      <c r="F1472" t="s">
        <v>5886</v>
      </c>
      <c r="G1472" t="s">
        <v>8955</v>
      </c>
      <c r="H1472" t="s">
        <v>8955</v>
      </c>
      <c r="I1472" t="s">
        <v>8895</v>
      </c>
      <c r="J1472" t="s">
        <v>8915</v>
      </c>
      <c r="O1472" t="str">
        <f t="shared" si="22"/>
        <v>NA</v>
      </c>
    </row>
    <row r="1473" spans="1:15" x14ac:dyDescent="0.35">
      <c r="A1473" t="s">
        <v>1455</v>
      </c>
      <c r="B1473" t="s">
        <v>4583</v>
      </c>
      <c r="C1473" t="s">
        <v>4587</v>
      </c>
      <c r="D1473" s="4">
        <v>7498.16</v>
      </c>
      <c r="E1473" s="3">
        <v>44959</v>
      </c>
      <c r="F1473" t="s">
        <v>5887</v>
      </c>
      <c r="G1473" t="s">
        <v>8883</v>
      </c>
      <c r="H1473" t="s">
        <v>8955</v>
      </c>
      <c r="I1473" t="s">
        <v>8906</v>
      </c>
      <c r="J1473" t="s">
        <v>8955</v>
      </c>
      <c r="O1473" t="str">
        <f t="shared" si="22"/>
        <v>Payroll</v>
      </c>
    </row>
    <row r="1474" spans="1:15" x14ac:dyDescent="0.35">
      <c r="A1474" t="s">
        <v>1205</v>
      </c>
      <c r="B1474" t="s">
        <v>8955</v>
      </c>
      <c r="C1474" t="s">
        <v>4587</v>
      </c>
      <c r="D1474" s="4">
        <v>7498.16</v>
      </c>
      <c r="E1474" s="3">
        <v>44879</v>
      </c>
      <c r="F1474" t="s">
        <v>8955</v>
      </c>
      <c r="G1474" t="s">
        <v>8955</v>
      </c>
      <c r="H1474" t="s">
        <v>8885</v>
      </c>
      <c r="I1474" t="s">
        <v>8892</v>
      </c>
      <c r="J1474" t="s">
        <v>8916</v>
      </c>
      <c r="O1474" t="str">
        <f t="shared" si="22"/>
        <v>NA</v>
      </c>
    </row>
    <row r="1475" spans="1:15" x14ac:dyDescent="0.35">
      <c r="A1475" t="s">
        <v>1456</v>
      </c>
      <c r="B1475" t="s">
        <v>4586</v>
      </c>
      <c r="C1475" t="s">
        <v>4589</v>
      </c>
      <c r="D1475" s="4">
        <v>7498.16</v>
      </c>
      <c r="E1475" s="3">
        <v>45223</v>
      </c>
      <c r="F1475" t="s">
        <v>5888</v>
      </c>
      <c r="G1475" t="s">
        <v>8955</v>
      </c>
      <c r="H1475" t="s">
        <v>8955</v>
      </c>
      <c r="I1475" t="s">
        <v>8906</v>
      </c>
      <c r="J1475" t="s">
        <v>8910</v>
      </c>
      <c r="O1475" t="str">
        <f t="shared" ref="O1475:O1538" si="23">IFERROR(VLOOKUP(B1475, $M$1:$N$1, 2, FALSE), B1475)</f>
        <v>Marketing</v>
      </c>
    </row>
    <row r="1476" spans="1:15" x14ac:dyDescent="0.35">
      <c r="A1476" t="s">
        <v>1457</v>
      </c>
      <c r="B1476" t="s">
        <v>4581</v>
      </c>
      <c r="C1476" t="s">
        <v>4587</v>
      </c>
      <c r="D1476" s="4">
        <v>7498.16</v>
      </c>
      <c r="E1476" s="3">
        <v>45228</v>
      </c>
      <c r="F1476" t="s">
        <v>5889</v>
      </c>
      <c r="G1476" t="s">
        <v>8955</v>
      </c>
      <c r="H1476" t="s">
        <v>8886</v>
      </c>
      <c r="I1476" t="s">
        <v>8905</v>
      </c>
      <c r="J1476" t="s">
        <v>8909</v>
      </c>
      <c r="O1476" t="str">
        <f t="shared" si="23"/>
        <v>Rent</v>
      </c>
    </row>
    <row r="1477" spans="1:15" x14ac:dyDescent="0.35">
      <c r="A1477" t="s">
        <v>1458</v>
      </c>
      <c r="B1477" t="s">
        <v>4580</v>
      </c>
      <c r="C1477" t="s">
        <v>8955</v>
      </c>
      <c r="D1477" s="4">
        <v>4720.49</v>
      </c>
      <c r="E1477" s="3">
        <v>44888</v>
      </c>
      <c r="F1477" t="s">
        <v>5890</v>
      </c>
      <c r="G1477" t="s">
        <v>8880</v>
      </c>
      <c r="H1477" t="s">
        <v>8955</v>
      </c>
      <c r="I1477" t="s">
        <v>8955</v>
      </c>
      <c r="J1477" t="s">
        <v>8908</v>
      </c>
      <c r="O1477" t="str">
        <f t="shared" si="23"/>
        <v>Travel</v>
      </c>
    </row>
    <row r="1478" spans="1:15" x14ac:dyDescent="0.35">
      <c r="A1478" t="s">
        <v>989</v>
      </c>
      <c r="B1478" t="s">
        <v>4583</v>
      </c>
      <c r="C1478" t="s">
        <v>4589</v>
      </c>
      <c r="D1478" s="4">
        <v>1967.91</v>
      </c>
      <c r="E1478" s="3">
        <v>44625</v>
      </c>
      <c r="F1478" t="s">
        <v>5891</v>
      </c>
      <c r="G1478" t="s">
        <v>8881</v>
      </c>
      <c r="H1478" t="s">
        <v>8885</v>
      </c>
      <c r="I1478" t="s">
        <v>8904</v>
      </c>
      <c r="J1478" t="s">
        <v>8909</v>
      </c>
      <c r="O1478" t="str">
        <f t="shared" si="23"/>
        <v>Payroll</v>
      </c>
    </row>
    <row r="1479" spans="1:15" x14ac:dyDescent="0.35">
      <c r="A1479" t="s">
        <v>1459</v>
      </c>
      <c r="B1479" t="s">
        <v>4581</v>
      </c>
      <c r="C1479" t="s">
        <v>4591</v>
      </c>
      <c r="D1479" s="4">
        <v>11723.6</v>
      </c>
      <c r="E1479" s="3">
        <v>45134</v>
      </c>
      <c r="F1479" t="s">
        <v>5892</v>
      </c>
      <c r="G1479" t="s">
        <v>8880</v>
      </c>
      <c r="H1479" t="s">
        <v>8884</v>
      </c>
      <c r="I1479" t="s">
        <v>8901</v>
      </c>
      <c r="J1479" t="s">
        <v>8909</v>
      </c>
      <c r="O1479" t="str">
        <f t="shared" si="23"/>
        <v>Rent</v>
      </c>
    </row>
    <row r="1480" spans="1:15" x14ac:dyDescent="0.35">
      <c r="A1480" t="s">
        <v>1460</v>
      </c>
      <c r="B1480" t="s">
        <v>4584</v>
      </c>
      <c r="C1480" t="s">
        <v>4587</v>
      </c>
      <c r="D1480" s="4">
        <v>7498.16</v>
      </c>
      <c r="E1480" s="3">
        <v>44838</v>
      </c>
      <c r="F1480" t="s">
        <v>5893</v>
      </c>
      <c r="G1480" t="s">
        <v>8955</v>
      </c>
      <c r="H1480" t="s">
        <v>8885</v>
      </c>
      <c r="I1480" t="s">
        <v>8906</v>
      </c>
      <c r="J1480" t="s">
        <v>8908</v>
      </c>
      <c r="O1480" t="str">
        <f t="shared" si="23"/>
        <v>Supplies</v>
      </c>
    </row>
    <row r="1481" spans="1:15" x14ac:dyDescent="0.35">
      <c r="A1481" t="s">
        <v>1461</v>
      </c>
      <c r="B1481" t="s">
        <v>4586</v>
      </c>
      <c r="C1481" t="s">
        <v>4590</v>
      </c>
      <c r="D1481" s="4">
        <v>7498.16</v>
      </c>
      <c r="E1481" s="3">
        <v>45188</v>
      </c>
      <c r="F1481" t="s">
        <v>5894</v>
      </c>
      <c r="G1481" t="s">
        <v>8955</v>
      </c>
      <c r="H1481" t="s">
        <v>8884</v>
      </c>
      <c r="I1481" t="s">
        <v>8891</v>
      </c>
      <c r="J1481" t="s">
        <v>8908</v>
      </c>
      <c r="O1481" t="str">
        <f t="shared" si="23"/>
        <v>Marketing</v>
      </c>
    </row>
    <row r="1482" spans="1:15" x14ac:dyDescent="0.35">
      <c r="A1482" t="s">
        <v>1462</v>
      </c>
      <c r="B1482" t="s">
        <v>4583</v>
      </c>
      <c r="C1482" t="s">
        <v>4587</v>
      </c>
      <c r="D1482" s="4">
        <v>7498.16</v>
      </c>
      <c r="E1482" s="3">
        <v>45108</v>
      </c>
      <c r="F1482" t="s">
        <v>5895</v>
      </c>
      <c r="G1482" t="s">
        <v>8883</v>
      </c>
      <c r="H1482" t="s">
        <v>8885</v>
      </c>
      <c r="I1482" t="s">
        <v>8897</v>
      </c>
      <c r="J1482" t="s">
        <v>8912</v>
      </c>
      <c r="O1482" t="str">
        <f t="shared" si="23"/>
        <v>Payroll</v>
      </c>
    </row>
    <row r="1483" spans="1:15" x14ac:dyDescent="0.35">
      <c r="A1483" t="s">
        <v>1211</v>
      </c>
      <c r="B1483" t="s">
        <v>4581</v>
      </c>
      <c r="C1483" t="s">
        <v>4587</v>
      </c>
      <c r="D1483" s="4">
        <v>7498.16</v>
      </c>
      <c r="E1483" s="3">
        <v>45051</v>
      </c>
      <c r="F1483" t="s">
        <v>5896</v>
      </c>
      <c r="G1483" t="s">
        <v>8955</v>
      </c>
      <c r="H1483" t="s">
        <v>8955</v>
      </c>
      <c r="I1483" t="s">
        <v>8904</v>
      </c>
      <c r="J1483" t="s">
        <v>8909</v>
      </c>
      <c r="O1483" t="str">
        <f t="shared" si="23"/>
        <v>Rent</v>
      </c>
    </row>
    <row r="1484" spans="1:15" x14ac:dyDescent="0.35">
      <c r="A1484" t="s">
        <v>1463</v>
      </c>
      <c r="B1484" t="s">
        <v>4574</v>
      </c>
      <c r="C1484" t="s">
        <v>8955</v>
      </c>
      <c r="D1484" s="4">
        <v>7498.16</v>
      </c>
      <c r="E1484" s="3">
        <v>45218</v>
      </c>
      <c r="F1484" t="s">
        <v>5897</v>
      </c>
      <c r="G1484" t="s">
        <v>8955</v>
      </c>
      <c r="H1484" t="s">
        <v>8886</v>
      </c>
      <c r="I1484" t="s">
        <v>8893</v>
      </c>
      <c r="J1484" t="s">
        <v>8912</v>
      </c>
      <c r="O1484" t="str">
        <f t="shared" si="23"/>
        <v>Utilities</v>
      </c>
    </row>
    <row r="1485" spans="1:15" x14ac:dyDescent="0.35">
      <c r="A1485" t="s">
        <v>1464</v>
      </c>
      <c r="B1485" t="s">
        <v>8955</v>
      </c>
      <c r="C1485" t="s">
        <v>4587</v>
      </c>
      <c r="D1485" s="4">
        <v>7498.16</v>
      </c>
      <c r="E1485" s="3">
        <v>45085</v>
      </c>
      <c r="F1485" t="s">
        <v>5898</v>
      </c>
      <c r="G1485" t="s">
        <v>8881</v>
      </c>
      <c r="H1485" t="s">
        <v>8885</v>
      </c>
      <c r="I1485" t="s">
        <v>8892</v>
      </c>
      <c r="J1485" t="s">
        <v>8912</v>
      </c>
      <c r="O1485" t="str">
        <f t="shared" si="23"/>
        <v>NA</v>
      </c>
    </row>
    <row r="1486" spans="1:15" x14ac:dyDescent="0.35">
      <c r="A1486" t="s">
        <v>1465</v>
      </c>
      <c r="B1486" t="s">
        <v>4586</v>
      </c>
      <c r="C1486" t="s">
        <v>4590</v>
      </c>
      <c r="D1486" s="4">
        <v>7498.16</v>
      </c>
      <c r="E1486" s="3">
        <v>44634</v>
      </c>
      <c r="F1486" t="s">
        <v>5899</v>
      </c>
      <c r="G1486" t="s">
        <v>8955</v>
      </c>
      <c r="H1486" t="s">
        <v>8884</v>
      </c>
      <c r="I1486" t="s">
        <v>8903</v>
      </c>
      <c r="J1486" t="s">
        <v>8909</v>
      </c>
      <c r="O1486" t="str">
        <f t="shared" si="23"/>
        <v>Marketing</v>
      </c>
    </row>
    <row r="1487" spans="1:15" x14ac:dyDescent="0.35">
      <c r="A1487" t="s">
        <v>1466</v>
      </c>
      <c r="B1487" t="s">
        <v>4586</v>
      </c>
      <c r="C1487" t="s">
        <v>4590</v>
      </c>
      <c r="D1487" s="4">
        <v>7498.16</v>
      </c>
      <c r="E1487" s="3">
        <v>45070</v>
      </c>
      <c r="F1487" t="s">
        <v>5900</v>
      </c>
      <c r="G1487" t="s">
        <v>8881</v>
      </c>
      <c r="H1487" t="s">
        <v>8885</v>
      </c>
      <c r="I1487" t="s">
        <v>8899</v>
      </c>
      <c r="J1487" t="s">
        <v>8955</v>
      </c>
      <c r="O1487" t="str">
        <f t="shared" si="23"/>
        <v>Marketing</v>
      </c>
    </row>
    <row r="1488" spans="1:15" x14ac:dyDescent="0.35">
      <c r="A1488" t="s">
        <v>1467</v>
      </c>
      <c r="B1488" t="s">
        <v>4584</v>
      </c>
      <c r="C1488" t="s">
        <v>4587</v>
      </c>
      <c r="D1488" s="4">
        <v>7498.16</v>
      </c>
      <c r="E1488" s="3">
        <v>44713</v>
      </c>
      <c r="F1488" t="s">
        <v>5901</v>
      </c>
      <c r="G1488" t="s">
        <v>8880</v>
      </c>
      <c r="H1488" t="s">
        <v>8955</v>
      </c>
      <c r="I1488" t="s">
        <v>8890</v>
      </c>
      <c r="J1488" t="s">
        <v>8955</v>
      </c>
      <c r="O1488" t="str">
        <f t="shared" si="23"/>
        <v>Supplies</v>
      </c>
    </row>
    <row r="1489" spans="1:15" x14ac:dyDescent="0.35">
      <c r="A1489" t="s">
        <v>1468</v>
      </c>
      <c r="B1489" t="s">
        <v>4586</v>
      </c>
      <c r="C1489" t="s">
        <v>4587</v>
      </c>
      <c r="D1489" s="4">
        <v>11779.51</v>
      </c>
      <c r="E1489" s="3">
        <v>44680</v>
      </c>
      <c r="F1489" t="s">
        <v>5902</v>
      </c>
      <c r="G1489" t="s">
        <v>8880</v>
      </c>
      <c r="H1489" t="s">
        <v>8884</v>
      </c>
      <c r="I1489" t="s">
        <v>8900</v>
      </c>
      <c r="J1489" t="s">
        <v>8916</v>
      </c>
      <c r="O1489" t="str">
        <f t="shared" si="23"/>
        <v>Marketing</v>
      </c>
    </row>
    <row r="1490" spans="1:15" x14ac:dyDescent="0.35">
      <c r="A1490" t="s">
        <v>1469</v>
      </c>
      <c r="B1490" t="s">
        <v>4584</v>
      </c>
      <c r="C1490" t="s">
        <v>8955</v>
      </c>
      <c r="D1490" s="4">
        <v>7498.16</v>
      </c>
      <c r="E1490" s="3">
        <v>45277</v>
      </c>
      <c r="F1490" t="s">
        <v>5903</v>
      </c>
      <c r="G1490" t="s">
        <v>8880</v>
      </c>
      <c r="H1490" t="s">
        <v>8955</v>
      </c>
      <c r="I1490" t="s">
        <v>8896</v>
      </c>
      <c r="J1490" t="s">
        <v>8908</v>
      </c>
      <c r="O1490" t="str">
        <f t="shared" si="23"/>
        <v>Supplies</v>
      </c>
    </row>
    <row r="1491" spans="1:15" x14ac:dyDescent="0.35">
      <c r="A1491" t="s">
        <v>1470</v>
      </c>
      <c r="B1491" t="s">
        <v>4580</v>
      </c>
      <c r="C1491" t="s">
        <v>4588</v>
      </c>
      <c r="D1491" s="4">
        <v>7498.16</v>
      </c>
      <c r="E1491" s="3">
        <v>44694</v>
      </c>
      <c r="F1491" t="s">
        <v>8955</v>
      </c>
      <c r="G1491" t="s">
        <v>8880</v>
      </c>
      <c r="H1491" t="s">
        <v>8955</v>
      </c>
      <c r="I1491" t="s">
        <v>8900</v>
      </c>
      <c r="J1491" t="s">
        <v>8915</v>
      </c>
      <c r="O1491" t="str">
        <f t="shared" si="23"/>
        <v>Travel</v>
      </c>
    </row>
    <row r="1492" spans="1:15" x14ac:dyDescent="0.35">
      <c r="A1492" t="s">
        <v>1472</v>
      </c>
      <c r="B1492" t="s">
        <v>8955</v>
      </c>
      <c r="C1492" t="s">
        <v>4591</v>
      </c>
      <c r="D1492" s="4">
        <v>7498.16</v>
      </c>
      <c r="E1492" s="3">
        <v>44769</v>
      </c>
      <c r="F1492" t="s">
        <v>5904</v>
      </c>
      <c r="G1492" t="s">
        <v>8955</v>
      </c>
      <c r="H1492" t="s">
        <v>8884</v>
      </c>
      <c r="I1492" t="s">
        <v>8902</v>
      </c>
      <c r="J1492" t="s">
        <v>8909</v>
      </c>
      <c r="O1492" t="str">
        <f t="shared" si="23"/>
        <v>NA</v>
      </c>
    </row>
    <row r="1493" spans="1:15" x14ac:dyDescent="0.35">
      <c r="A1493" t="s">
        <v>709</v>
      </c>
      <c r="B1493" t="s">
        <v>4581</v>
      </c>
      <c r="C1493" t="s">
        <v>4588</v>
      </c>
      <c r="D1493" s="4">
        <v>7498.16</v>
      </c>
      <c r="E1493" s="3">
        <v>45097</v>
      </c>
      <c r="F1493" t="s">
        <v>5905</v>
      </c>
      <c r="G1493" t="s">
        <v>8882</v>
      </c>
      <c r="H1493" t="s">
        <v>8886</v>
      </c>
      <c r="I1493" t="s">
        <v>8890</v>
      </c>
      <c r="J1493" t="s">
        <v>8910</v>
      </c>
      <c r="O1493" t="str">
        <f t="shared" si="23"/>
        <v>Rent</v>
      </c>
    </row>
    <row r="1494" spans="1:15" x14ac:dyDescent="0.35">
      <c r="A1494" t="s">
        <v>1473</v>
      </c>
      <c r="B1494" t="s">
        <v>4581</v>
      </c>
      <c r="C1494" t="s">
        <v>4587</v>
      </c>
      <c r="D1494" s="4">
        <v>2205.66</v>
      </c>
      <c r="E1494" s="3">
        <v>45173</v>
      </c>
      <c r="F1494" t="s">
        <v>5906</v>
      </c>
      <c r="G1494" t="s">
        <v>8955</v>
      </c>
      <c r="H1494" t="s">
        <v>8886</v>
      </c>
      <c r="I1494" t="s">
        <v>8889</v>
      </c>
      <c r="J1494" t="s">
        <v>8909</v>
      </c>
      <c r="O1494" t="str">
        <f t="shared" si="23"/>
        <v>Rent</v>
      </c>
    </row>
    <row r="1495" spans="1:15" x14ac:dyDescent="0.35">
      <c r="A1495" t="s">
        <v>1474</v>
      </c>
      <c r="B1495" t="s">
        <v>4583</v>
      </c>
      <c r="C1495" t="s">
        <v>4591</v>
      </c>
      <c r="D1495" s="4">
        <v>7498.16</v>
      </c>
      <c r="E1495" s="3">
        <v>44868</v>
      </c>
      <c r="F1495" t="s">
        <v>5907</v>
      </c>
      <c r="G1495" t="s">
        <v>8955</v>
      </c>
      <c r="H1495" t="s">
        <v>8955</v>
      </c>
      <c r="I1495" t="s">
        <v>8888</v>
      </c>
      <c r="J1495" t="s">
        <v>8913</v>
      </c>
      <c r="O1495" t="str">
        <f t="shared" si="23"/>
        <v>Payroll</v>
      </c>
    </row>
    <row r="1496" spans="1:15" x14ac:dyDescent="0.35">
      <c r="A1496" t="s">
        <v>1475</v>
      </c>
      <c r="B1496" t="s">
        <v>4583</v>
      </c>
      <c r="C1496" t="s">
        <v>4589</v>
      </c>
      <c r="D1496" s="4">
        <v>7498.16</v>
      </c>
      <c r="E1496" s="3">
        <v>45013</v>
      </c>
      <c r="F1496" t="s">
        <v>5908</v>
      </c>
      <c r="G1496" t="s">
        <v>8883</v>
      </c>
      <c r="H1496" t="s">
        <v>8886</v>
      </c>
      <c r="I1496" t="s">
        <v>8955</v>
      </c>
      <c r="J1496" t="s">
        <v>8915</v>
      </c>
      <c r="O1496" t="str">
        <f t="shared" si="23"/>
        <v>Payroll</v>
      </c>
    </row>
    <row r="1497" spans="1:15" x14ac:dyDescent="0.35">
      <c r="A1497" t="s">
        <v>1476</v>
      </c>
      <c r="B1497" t="s">
        <v>4583</v>
      </c>
      <c r="C1497" t="s">
        <v>4591</v>
      </c>
      <c r="D1497" s="4">
        <v>7498.16</v>
      </c>
      <c r="E1497" s="3">
        <v>45121</v>
      </c>
      <c r="F1497" t="s">
        <v>5909</v>
      </c>
      <c r="G1497" t="s">
        <v>8882</v>
      </c>
      <c r="H1497" t="s">
        <v>8955</v>
      </c>
      <c r="I1497" t="s">
        <v>8903</v>
      </c>
      <c r="J1497" t="s">
        <v>8908</v>
      </c>
      <c r="O1497" t="str">
        <f t="shared" si="23"/>
        <v>Payroll</v>
      </c>
    </row>
    <row r="1498" spans="1:15" x14ac:dyDescent="0.35">
      <c r="A1498" t="s">
        <v>1477</v>
      </c>
      <c r="B1498" t="s">
        <v>4586</v>
      </c>
      <c r="C1498" t="s">
        <v>4591</v>
      </c>
      <c r="D1498" s="4">
        <v>7498.16</v>
      </c>
      <c r="E1498" s="3">
        <v>44889</v>
      </c>
      <c r="F1498" t="s">
        <v>5910</v>
      </c>
      <c r="G1498" t="s">
        <v>8880</v>
      </c>
      <c r="H1498" t="s">
        <v>8884</v>
      </c>
      <c r="I1498" t="s">
        <v>8895</v>
      </c>
      <c r="J1498" t="s">
        <v>8912</v>
      </c>
      <c r="O1498" t="str">
        <f t="shared" si="23"/>
        <v>Marketing</v>
      </c>
    </row>
    <row r="1499" spans="1:15" x14ac:dyDescent="0.35">
      <c r="A1499" t="s">
        <v>1478</v>
      </c>
      <c r="B1499" t="s">
        <v>4583</v>
      </c>
      <c r="C1499" t="s">
        <v>4587</v>
      </c>
      <c r="D1499" s="4">
        <v>7498.16</v>
      </c>
      <c r="E1499" s="3">
        <v>44676</v>
      </c>
      <c r="F1499" t="s">
        <v>8955</v>
      </c>
      <c r="G1499" t="s">
        <v>8883</v>
      </c>
      <c r="H1499" t="s">
        <v>8886</v>
      </c>
      <c r="I1499" t="s">
        <v>8901</v>
      </c>
      <c r="J1499" t="s">
        <v>8916</v>
      </c>
      <c r="O1499" t="str">
        <f t="shared" si="23"/>
        <v>Payroll</v>
      </c>
    </row>
    <row r="1500" spans="1:15" x14ac:dyDescent="0.35">
      <c r="A1500" t="s">
        <v>1479</v>
      </c>
      <c r="B1500" t="s">
        <v>4583</v>
      </c>
      <c r="C1500" t="s">
        <v>4590</v>
      </c>
      <c r="D1500" s="4">
        <v>7498.16</v>
      </c>
      <c r="E1500" s="3">
        <v>44753</v>
      </c>
      <c r="F1500" t="s">
        <v>5911</v>
      </c>
      <c r="G1500" t="s">
        <v>8881</v>
      </c>
      <c r="H1500" t="s">
        <v>8886</v>
      </c>
      <c r="I1500" t="s">
        <v>8893</v>
      </c>
      <c r="J1500" t="s">
        <v>8912</v>
      </c>
      <c r="O1500" t="str">
        <f t="shared" si="23"/>
        <v>Payroll</v>
      </c>
    </row>
    <row r="1501" spans="1:15" x14ac:dyDescent="0.35">
      <c r="A1501" t="s">
        <v>1480</v>
      </c>
      <c r="B1501" t="s">
        <v>4581</v>
      </c>
      <c r="C1501" t="s">
        <v>4587</v>
      </c>
      <c r="D1501" s="4">
        <v>140.19</v>
      </c>
      <c r="E1501" s="3">
        <v>44813</v>
      </c>
      <c r="F1501" t="s">
        <v>5912</v>
      </c>
      <c r="G1501" t="s">
        <v>8955</v>
      </c>
      <c r="H1501" t="s">
        <v>8955</v>
      </c>
      <c r="I1501" t="s">
        <v>8900</v>
      </c>
      <c r="J1501" t="s">
        <v>8912</v>
      </c>
      <c r="O1501" t="str">
        <f t="shared" si="23"/>
        <v>Rent</v>
      </c>
    </row>
    <row r="1502" spans="1:15" x14ac:dyDescent="0.35">
      <c r="A1502" t="s">
        <v>1481</v>
      </c>
      <c r="B1502" t="s">
        <v>4584</v>
      </c>
      <c r="C1502" t="s">
        <v>4589</v>
      </c>
      <c r="D1502" s="4">
        <v>7498.16</v>
      </c>
      <c r="E1502" s="3">
        <v>45028</v>
      </c>
      <c r="F1502" t="s">
        <v>5913</v>
      </c>
      <c r="G1502" t="s">
        <v>8955</v>
      </c>
      <c r="H1502" t="s">
        <v>8955</v>
      </c>
      <c r="I1502" t="s">
        <v>8955</v>
      </c>
      <c r="J1502" t="s">
        <v>8913</v>
      </c>
      <c r="O1502" t="str">
        <f t="shared" si="23"/>
        <v>Supplies</v>
      </c>
    </row>
    <row r="1503" spans="1:15" x14ac:dyDescent="0.35">
      <c r="A1503" t="s">
        <v>1482</v>
      </c>
      <c r="B1503" t="s">
        <v>4580</v>
      </c>
      <c r="C1503" t="s">
        <v>4589</v>
      </c>
      <c r="D1503" s="4">
        <v>7498.16</v>
      </c>
      <c r="E1503" s="3">
        <v>44719</v>
      </c>
      <c r="F1503" t="s">
        <v>5914</v>
      </c>
      <c r="G1503" t="s">
        <v>8880</v>
      </c>
      <c r="H1503" t="s">
        <v>8886</v>
      </c>
      <c r="I1503" t="s">
        <v>8904</v>
      </c>
      <c r="J1503" t="s">
        <v>8912</v>
      </c>
      <c r="O1503" t="str">
        <f t="shared" si="23"/>
        <v>Travel</v>
      </c>
    </row>
    <row r="1504" spans="1:15" x14ac:dyDescent="0.35">
      <c r="A1504" t="s">
        <v>1483</v>
      </c>
      <c r="B1504" t="s">
        <v>4586</v>
      </c>
      <c r="C1504" t="s">
        <v>4587</v>
      </c>
      <c r="D1504" s="4">
        <v>7498.16</v>
      </c>
      <c r="E1504" s="3">
        <v>44873</v>
      </c>
      <c r="F1504" t="s">
        <v>5915</v>
      </c>
      <c r="G1504" t="s">
        <v>8881</v>
      </c>
      <c r="H1504" t="s">
        <v>8955</v>
      </c>
      <c r="I1504" t="s">
        <v>8900</v>
      </c>
      <c r="J1504" t="s">
        <v>8915</v>
      </c>
      <c r="O1504" t="str">
        <f t="shared" si="23"/>
        <v>Marketing</v>
      </c>
    </row>
    <row r="1505" spans="1:15" x14ac:dyDescent="0.35">
      <c r="A1505" t="s">
        <v>1484</v>
      </c>
      <c r="B1505" t="s">
        <v>4586</v>
      </c>
      <c r="C1505" t="s">
        <v>8955</v>
      </c>
      <c r="D1505" s="4">
        <v>13105.5</v>
      </c>
      <c r="E1505" s="3">
        <v>44905</v>
      </c>
      <c r="F1505" t="s">
        <v>5916</v>
      </c>
      <c r="G1505" t="s">
        <v>8955</v>
      </c>
      <c r="H1505" t="s">
        <v>8884</v>
      </c>
      <c r="I1505" t="s">
        <v>8893</v>
      </c>
      <c r="J1505" t="s">
        <v>8912</v>
      </c>
      <c r="O1505" t="str">
        <f t="shared" si="23"/>
        <v>Marketing</v>
      </c>
    </row>
    <row r="1506" spans="1:15" x14ac:dyDescent="0.35">
      <c r="A1506" t="s">
        <v>1485</v>
      </c>
      <c r="B1506" t="s">
        <v>4580</v>
      </c>
      <c r="C1506" t="s">
        <v>8955</v>
      </c>
      <c r="D1506" s="4">
        <v>7498.16</v>
      </c>
      <c r="E1506" s="3">
        <v>45203</v>
      </c>
      <c r="F1506" t="s">
        <v>5917</v>
      </c>
      <c r="G1506" t="s">
        <v>8955</v>
      </c>
      <c r="H1506" t="s">
        <v>8955</v>
      </c>
      <c r="I1506" t="s">
        <v>8955</v>
      </c>
      <c r="J1506" t="s">
        <v>8912</v>
      </c>
      <c r="O1506" t="str">
        <f t="shared" si="23"/>
        <v>Travel</v>
      </c>
    </row>
    <row r="1507" spans="1:15" x14ac:dyDescent="0.35">
      <c r="A1507" t="s">
        <v>1486</v>
      </c>
      <c r="B1507" t="s">
        <v>4584</v>
      </c>
      <c r="C1507" t="s">
        <v>4591</v>
      </c>
      <c r="D1507" s="4">
        <v>7498.16</v>
      </c>
      <c r="E1507" s="3">
        <v>45196</v>
      </c>
      <c r="F1507" t="s">
        <v>5918</v>
      </c>
      <c r="G1507" t="s">
        <v>8883</v>
      </c>
      <c r="H1507" t="s">
        <v>8885</v>
      </c>
      <c r="I1507" t="s">
        <v>8888</v>
      </c>
      <c r="J1507" t="s">
        <v>8909</v>
      </c>
      <c r="O1507" t="str">
        <f t="shared" si="23"/>
        <v>Supplies</v>
      </c>
    </row>
    <row r="1508" spans="1:15" x14ac:dyDescent="0.35">
      <c r="A1508" t="s">
        <v>1487</v>
      </c>
      <c r="B1508" t="s">
        <v>4581</v>
      </c>
      <c r="C1508" t="s">
        <v>4590</v>
      </c>
      <c r="D1508" s="4">
        <v>7498.16</v>
      </c>
      <c r="E1508" s="3">
        <v>45073</v>
      </c>
      <c r="F1508" t="s">
        <v>5919</v>
      </c>
      <c r="G1508" t="s">
        <v>8881</v>
      </c>
      <c r="H1508" t="s">
        <v>8955</v>
      </c>
      <c r="I1508" t="s">
        <v>8955</v>
      </c>
      <c r="J1508" t="s">
        <v>8909</v>
      </c>
      <c r="O1508" t="str">
        <f t="shared" si="23"/>
        <v>Rent</v>
      </c>
    </row>
    <row r="1509" spans="1:15" x14ac:dyDescent="0.35">
      <c r="A1509" t="s">
        <v>1488</v>
      </c>
      <c r="B1509" t="s">
        <v>4586</v>
      </c>
      <c r="C1509" t="s">
        <v>4590</v>
      </c>
      <c r="D1509" s="4">
        <v>7498.16</v>
      </c>
      <c r="E1509" s="3">
        <v>44599</v>
      </c>
      <c r="F1509" t="s">
        <v>5920</v>
      </c>
      <c r="G1509" t="s">
        <v>8955</v>
      </c>
      <c r="H1509" t="s">
        <v>8955</v>
      </c>
      <c r="I1509" t="s">
        <v>8898</v>
      </c>
      <c r="J1509" t="s">
        <v>8909</v>
      </c>
      <c r="O1509" t="str">
        <f t="shared" si="23"/>
        <v>Marketing</v>
      </c>
    </row>
    <row r="1510" spans="1:15" x14ac:dyDescent="0.35">
      <c r="A1510" t="s">
        <v>1489</v>
      </c>
      <c r="B1510" t="s">
        <v>4580</v>
      </c>
      <c r="C1510" t="s">
        <v>4590</v>
      </c>
      <c r="D1510" s="4">
        <v>7498.16</v>
      </c>
      <c r="E1510" s="3">
        <v>44931</v>
      </c>
      <c r="F1510" t="s">
        <v>5921</v>
      </c>
      <c r="G1510" t="s">
        <v>8955</v>
      </c>
      <c r="H1510" t="s">
        <v>8955</v>
      </c>
      <c r="I1510" t="s">
        <v>8895</v>
      </c>
      <c r="J1510" t="s">
        <v>8912</v>
      </c>
      <c r="O1510" t="str">
        <f t="shared" si="23"/>
        <v>Travel</v>
      </c>
    </row>
    <row r="1511" spans="1:15" x14ac:dyDescent="0.35">
      <c r="A1511" t="s">
        <v>1490</v>
      </c>
      <c r="B1511" t="s">
        <v>4580</v>
      </c>
      <c r="C1511" t="s">
        <v>4587</v>
      </c>
      <c r="D1511" s="4">
        <v>7498.16</v>
      </c>
      <c r="E1511" s="3">
        <v>44915</v>
      </c>
      <c r="F1511" t="s">
        <v>5922</v>
      </c>
      <c r="G1511" t="s">
        <v>8880</v>
      </c>
      <c r="H1511" t="s">
        <v>8886</v>
      </c>
      <c r="I1511" t="s">
        <v>8955</v>
      </c>
      <c r="J1511" t="s">
        <v>8914</v>
      </c>
      <c r="O1511" t="str">
        <f t="shared" si="23"/>
        <v>Travel</v>
      </c>
    </row>
    <row r="1512" spans="1:15" x14ac:dyDescent="0.35">
      <c r="A1512" t="s">
        <v>1491</v>
      </c>
      <c r="B1512" t="s">
        <v>4586</v>
      </c>
      <c r="C1512" t="s">
        <v>8955</v>
      </c>
      <c r="D1512" s="4">
        <v>7498.16</v>
      </c>
      <c r="E1512" s="3">
        <v>44701</v>
      </c>
      <c r="F1512" t="s">
        <v>5923</v>
      </c>
      <c r="G1512" t="s">
        <v>8955</v>
      </c>
      <c r="H1512" t="s">
        <v>8885</v>
      </c>
      <c r="I1512" t="s">
        <v>8955</v>
      </c>
      <c r="J1512" t="s">
        <v>8915</v>
      </c>
      <c r="O1512" t="str">
        <f t="shared" si="23"/>
        <v>Marketing</v>
      </c>
    </row>
    <row r="1513" spans="1:15" x14ac:dyDescent="0.35">
      <c r="A1513" t="s">
        <v>1492</v>
      </c>
      <c r="B1513" t="s">
        <v>4583</v>
      </c>
      <c r="C1513" t="s">
        <v>4591</v>
      </c>
      <c r="D1513" s="4">
        <v>7498.16</v>
      </c>
      <c r="E1513" s="3">
        <v>44864</v>
      </c>
      <c r="F1513" t="s">
        <v>5924</v>
      </c>
      <c r="G1513" t="s">
        <v>8955</v>
      </c>
      <c r="H1513" t="s">
        <v>8955</v>
      </c>
      <c r="I1513" t="s">
        <v>8900</v>
      </c>
      <c r="J1513" t="s">
        <v>8909</v>
      </c>
      <c r="O1513" t="str">
        <f t="shared" si="23"/>
        <v>Payroll</v>
      </c>
    </row>
    <row r="1514" spans="1:15" x14ac:dyDescent="0.35">
      <c r="A1514" t="s">
        <v>1493</v>
      </c>
      <c r="B1514" t="s">
        <v>4583</v>
      </c>
      <c r="C1514" t="s">
        <v>4587</v>
      </c>
      <c r="D1514" s="4">
        <v>7498.16</v>
      </c>
      <c r="E1514" s="3">
        <v>44887</v>
      </c>
      <c r="F1514" t="s">
        <v>5925</v>
      </c>
      <c r="G1514" t="s">
        <v>8882</v>
      </c>
      <c r="H1514" t="s">
        <v>8884</v>
      </c>
      <c r="I1514" t="s">
        <v>8900</v>
      </c>
      <c r="J1514" t="s">
        <v>8909</v>
      </c>
      <c r="O1514" t="str">
        <f t="shared" si="23"/>
        <v>Payroll</v>
      </c>
    </row>
    <row r="1515" spans="1:15" x14ac:dyDescent="0.35">
      <c r="A1515" t="s">
        <v>1494</v>
      </c>
      <c r="B1515" t="s">
        <v>4580</v>
      </c>
      <c r="C1515" t="s">
        <v>4590</v>
      </c>
      <c r="D1515" s="4">
        <v>7498.16</v>
      </c>
      <c r="E1515" s="3">
        <v>45108</v>
      </c>
      <c r="F1515" t="s">
        <v>5926</v>
      </c>
      <c r="G1515" t="s">
        <v>8880</v>
      </c>
      <c r="H1515" t="s">
        <v>8955</v>
      </c>
      <c r="I1515" t="s">
        <v>8901</v>
      </c>
      <c r="J1515" t="s">
        <v>8955</v>
      </c>
      <c r="O1515" t="str">
        <f t="shared" si="23"/>
        <v>Travel</v>
      </c>
    </row>
    <row r="1516" spans="1:15" x14ac:dyDescent="0.35">
      <c r="A1516" t="s">
        <v>1495</v>
      </c>
      <c r="B1516" t="s">
        <v>4574</v>
      </c>
      <c r="C1516" t="s">
        <v>4590</v>
      </c>
      <c r="D1516" s="4">
        <v>7498.16</v>
      </c>
      <c r="E1516" s="3">
        <v>44756</v>
      </c>
      <c r="F1516" t="s">
        <v>5927</v>
      </c>
      <c r="G1516" t="s">
        <v>8881</v>
      </c>
      <c r="H1516" t="s">
        <v>8885</v>
      </c>
      <c r="I1516" t="s">
        <v>8905</v>
      </c>
      <c r="J1516" t="s">
        <v>8909</v>
      </c>
      <c r="O1516" t="str">
        <f t="shared" si="23"/>
        <v>Utilities</v>
      </c>
    </row>
    <row r="1517" spans="1:15" x14ac:dyDescent="0.35">
      <c r="A1517" t="s">
        <v>1496</v>
      </c>
      <c r="B1517" t="s">
        <v>4581</v>
      </c>
      <c r="C1517" t="s">
        <v>4589</v>
      </c>
      <c r="D1517" s="4">
        <v>7498.16</v>
      </c>
      <c r="E1517" s="3">
        <v>44567</v>
      </c>
      <c r="F1517" t="s">
        <v>5928</v>
      </c>
      <c r="G1517" t="s">
        <v>8955</v>
      </c>
      <c r="H1517" t="s">
        <v>8884</v>
      </c>
      <c r="I1517" t="s">
        <v>8892</v>
      </c>
      <c r="J1517" t="s">
        <v>8909</v>
      </c>
      <c r="O1517" t="str">
        <f t="shared" si="23"/>
        <v>Rent</v>
      </c>
    </row>
    <row r="1518" spans="1:15" x14ac:dyDescent="0.35">
      <c r="A1518" t="s">
        <v>1497</v>
      </c>
      <c r="B1518" t="s">
        <v>8955</v>
      </c>
      <c r="C1518" t="s">
        <v>4591</v>
      </c>
      <c r="D1518" s="4">
        <v>7498.16</v>
      </c>
      <c r="E1518" s="3">
        <v>44956</v>
      </c>
      <c r="F1518" t="s">
        <v>8955</v>
      </c>
      <c r="G1518" t="s">
        <v>8955</v>
      </c>
      <c r="H1518" t="s">
        <v>8884</v>
      </c>
      <c r="I1518" t="s">
        <v>8899</v>
      </c>
      <c r="J1518" t="s">
        <v>8912</v>
      </c>
      <c r="O1518" t="str">
        <f t="shared" si="23"/>
        <v>NA</v>
      </c>
    </row>
    <row r="1519" spans="1:15" x14ac:dyDescent="0.35">
      <c r="A1519" t="s">
        <v>1498</v>
      </c>
      <c r="B1519" t="s">
        <v>4580</v>
      </c>
      <c r="C1519" t="s">
        <v>8955</v>
      </c>
      <c r="D1519" s="4">
        <v>7595.18</v>
      </c>
      <c r="E1519" s="3">
        <v>45039</v>
      </c>
      <c r="F1519" t="s">
        <v>5929</v>
      </c>
      <c r="G1519" t="s">
        <v>8883</v>
      </c>
      <c r="H1519" t="s">
        <v>8885</v>
      </c>
      <c r="I1519" t="s">
        <v>8903</v>
      </c>
      <c r="J1519" t="s">
        <v>8912</v>
      </c>
      <c r="O1519" t="str">
        <f t="shared" si="23"/>
        <v>Travel</v>
      </c>
    </row>
    <row r="1520" spans="1:15" x14ac:dyDescent="0.35">
      <c r="A1520" t="s">
        <v>1499</v>
      </c>
      <c r="B1520" t="s">
        <v>4574</v>
      </c>
      <c r="C1520" t="s">
        <v>4587</v>
      </c>
      <c r="D1520" s="4">
        <v>7498.16</v>
      </c>
      <c r="E1520" s="3">
        <v>44712</v>
      </c>
      <c r="F1520" t="s">
        <v>5930</v>
      </c>
      <c r="G1520" t="s">
        <v>8882</v>
      </c>
      <c r="H1520" t="s">
        <v>8884</v>
      </c>
      <c r="I1520" t="s">
        <v>8895</v>
      </c>
      <c r="J1520" t="s">
        <v>8916</v>
      </c>
      <c r="O1520" t="str">
        <f t="shared" si="23"/>
        <v>Utilities</v>
      </c>
    </row>
    <row r="1521" spans="1:15" x14ac:dyDescent="0.35">
      <c r="A1521" t="s">
        <v>1500</v>
      </c>
      <c r="B1521" t="s">
        <v>4585</v>
      </c>
      <c r="C1521" t="s">
        <v>4587</v>
      </c>
      <c r="D1521" s="4">
        <v>7498.16</v>
      </c>
      <c r="E1521" s="3">
        <v>45284</v>
      </c>
      <c r="F1521" t="s">
        <v>5931</v>
      </c>
      <c r="G1521" t="s">
        <v>8880</v>
      </c>
      <c r="H1521" t="s">
        <v>8885</v>
      </c>
      <c r="I1521" t="s">
        <v>8891</v>
      </c>
      <c r="J1521" t="s">
        <v>8910</v>
      </c>
      <c r="O1521" t="str">
        <f t="shared" si="23"/>
        <v>Legal</v>
      </c>
    </row>
    <row r="1522" spans="1:15" x14ac:dyDescent="0.35">
      <c r="A1522" t="s">
        <v>1501</v>
      </c>
      <c r="B1522" t="s">
        <v>4583</v>
      </c>
      <c r="C1522" t="s">
        <v>4587</v>
      </c>
      <c r="D1522" s="4">
        <v>7498.16</v>
      </c>
      <c r="E1522" s="3">
        <v>45046</v>
      </c>
      <c r="F1522" t="s">
        <v>5932</v>
      </c>
      <c r="G1522" t="s">
        <v>8880</v>
      </c>
      <c r="H1522" t="s">
        <v>8955</v>
      </c>
      <c r="I1522" t="s">
        <v>8888</v>
      </c>
      <c r="J1522" t="s">
        <v>8955</v>
      </c>
      <c r="O1522" t="str">
        <f t="shared" si="23"/>
        <v>Payroll</v>
      </c>
    </row>
    <row r="1523" spans="1:15" x14ac:dyDescent="0.35">
      <c r="A1523" t="s">
        <v>1502</v>
      </c>
      <c r="B1523" t="s">
        <v>4584</v>
      </c>
      <c r="C1523" t="s">
        <v>4587</v>
      </c>
      <c r="D1523" s="4">
        <v>7498.16</v>
      </c>
      <c r="E1523" s="3">
        <v>45201</v>
      </c>
      <c r="F1523" t="s">
        <v>5933</v>
      </c>
      <c r="G1523" t="s">
        <v>8955</v>
      </c>
      <c r="H1523" t="s">
        <v>8955</v>
      </c>
      <c r="I1523" t="s">
        <v>8888</v>
      </c>
      <c r="J1523" t="s">
        <v>8955</v>
      </c>
      <c r="O1523" t="str">
        <f t="shared" si="23"/>
        <v>Supplies</v>
      </c>
    </row>
    <row r="1524" spans="1:15" x14ac:dyDescent="0.35">
      <c r="A1524" t="s">
        <v>1503</v>
      </c>
      <c r="B1524" t="s">
        <v>4580</v>
      </c>
      <c r="C1524" t="s">
        <v>4591</v>
      </c>
      <c r="D1524" s="4">
        <v>6673.67</v>
      </c>
      <c r="E1524" s="3">
        <v>45115</v>
      </c>
      <c r="F1524" t="s">
        <v>5934</v>
      </c>
      <c r="G1524" t="s">
        <v>8955</v>
      </c>
      <c r="H1524" t="s">
        <v>8885</v>
      </c>
      <c r="I1524" t="s">
        <v>8955</v>
      </c>
      <c r="J1524" t="s">
        <v>8955</v>
      </c>
      <c r="O1524" t="str">
        <f t="shared" si="23"/>
        <v>Travel</v>
      </c>
    </row>
    <row r="1525" spans="1:15" x14ac:dyDescent="0.35">
      <c r="A1525" t="s">
        <v>1504</v>
      </c>
      <c r="B1525" t="s">
        <v>4579</v>
      </c>
      <c r="C1525" t="s">
        <v>4591</v>
      </c>
      <c r="D1525" s="4">
        <v>7498.16</v>
      </c>
      <c r="E1525" s="3">
        <v>44819</v>
      </c>
      <c r="F1525" t="s">
        <v>5935</v>
      </c>
      <c r="G1525" t="s">
        <v>8880</v>
      </c>
      <c r="H1525" t="s">
        <v>8886</v>
      </c>
      <c r="I1525" t="s">
        <v>8904</v>
      </c>
      <c r="J1525" t="s">
        <v>8955</v>
      </c>
      <c r="O1525" t="str">
        <f t="shared" si="23"/>
        <v>Maintenance</v>
      </c>
    </row>
    <row r="1526" spans="1:15" x14ac:dyDescent="0.35">
      <c r="A1526" t="s">
        <v>1505</v>
      </c>
      <c r="B1526" t="s">
        <v>4580</v>
      </c>
      <c r="C1526" t="s">
        <v>4587</v>
      </c>
      <c r="D1526" s="4">
        <v>7498.16</v>
      </c>
      <c r="E1526" s="3">
        <v>45040</v>
      </c>
      <c r="F1526" t="s">
        <v>8955</v>
      </c>
      <c r="G1526" t="s">
        <v>8955</v>
      </c>
      <c r="H1526" t="s">
        <v>8884</v>
      </c>
      <c r="I1526" t="s">
        <v>8889</v>
      </c>
      <c r="J1526" t="s">
        <v>8913</v>
      </c>
      <c r="O1526" t="str">
        <f t="shared" si="23"/>
        <v>Travel</v>
      </c>
    </row>
    <row r="1527" spans="1:15" x14ac:dyDescent="0.35">
      <c r="A1527" t="s">
        <v>1506</v>
      </c>
      <c r="B1527" t="s">
        <v>4581</v>
      </c>
      <c r="C1527" t="s">
        <v>4591</v>
      </c>
      <c r="D1527" s="4">
        <v>7498.16</v>
      </c>
      <c r="E1527" s="3">
        <v>44844</v>
      </c>
      <c r="F1527" t="s">
        <v>5936</v>
      </c>
      <c r="G1527" t="s">
        <v>8955</v>
      </c>
      <c r="H1527" t="s">
        <v>8884</v>
      </c>
      <c r="I1527" t="s">
        <v>8887</v>
      </c>
      <c r="J1527" t="s">
        <v>8915</v>
      </c>
      <c r="O1527" t="str">
        <f t="shared" si="23"/>
        <v>Rent</v>
      </c>
    </row>
    <row r="1528" spans="1:15" x14ac:dyDescent="0.35">
      <c r="A1528" t="s">
        <v>1507</v>
      </c>
      <c r="B1528" t="s">
        <v>4586</v>
      </c>
      <c r="C1528" t="s">
        <v>4591</v>
      </c>
      <c r="D1528" s="4">
        <v>7498.16</v>
      </c>
      <c r="E1528" s="3">
        <v>44682</v>
      </c>
      <c r="F1528" t="s">
        <v>5937</v>
      </c>
      <c r="G1528" t="s">
        <v>8883</v>
      </c>
      <c r="H1528" t="s">
        <v>8886</v>
      </c>
      <c r="I1528" t="s">
        <v>8892</v>
      </c>
      <c r="J1528" t="s">
        <v>8912</v>
      </c>
      <c r="O1528" t="str">
        <f t="shared" si="23"/>
        <v>Marketing</v>
      </c>
    </row>
    <row r="1529" spans="1:15" x14ac:dyDescent="0.35">
      <c r="A1529" t="s">
        <v>1508</v>
      </c>
      <c r="B1529" t="s">
        <v>8955</v>
      </c>
      <c r="C1529" t="s">
        <v>4590</v>
      </c>
      <c r="D1529" s="4">
        <v>7498.16</v>
      </c>
      <c r="E1529" s="3">
        <v>44756</v>
      </c>
      <c r="F1529" t="s">
        <v>5938</v>
      </c>
      <c r="G1529" t="s">
        <v>8882</v>
      </c>
      <c r="H1529" t="s">
        <v>8955</v>
      </c>
      <c r="I1529" t="s">
        <v>8906</v>
      </c>
      <c r="J1529" t="s">
        <v>8912</v>
      </c>
      <c r="O1529" t="str">
        <f t="shared" si="23"/>
        <v>NA</v>
      </c>
    </row>
    <row r="1530" spans="1:15" x14ac:dyDescent="0.35">
      <c r="A1530" t="s">
        <v>1509</v>
      </c>
      <c r="B1530" t="s">
        <v>4579</v>
      </c>
      <c r="C1530" t="s">
        <v>4591</v>
      </c>
      <c r="D1530" s="4">
        <v>7498.16</v>
      </c>
      <c r="E1530" s="3">
        <v>44634</v>
      </c>
      <c r="F1530" t="s">
        <v>5939</v>
      </c>
      <c r="G1530" t="s">
        <v>8880</v>
      </c>
      <c r="H1530" t="s">
        <v>8885</v>
      </c>
      <c r="I1530" t="s">
        <v>8897</v>
      </c>
      <c r="J1530" t="s">
        <v>8909</v>
      </c>
      <c r="O1530" t="str">
        <f t="shared" si="23"/>
        <v>Maintenance</v>
      </c>
    </row>
    <row r="1531" spans="1:15" x14ac:dyDescent="0.35">
      <c r="A1531" t="s">
        <v>1510</v>
      </c>
      <c r="B1531" t="s">
        <v>4580</v>
      </c>
      <c r="C1531" t="s">
        <v>4587</v>
      </c>
      <c r="D1531" s="4">
        <v>1559.11</v>
      </c>
      <c r="E1531" s="3">
        <v>44671</v>
      </c>
      <c r="F1531" t="s">
        <v>5940</v>
      </c>
      <c r="G1531" t="s">
        <v>8955</v>
      </c>
      <c r="H1531" t="s">
        <v>8886</v>
      </c>
      <c r="I1531" t="s">
        <v>8903</v>
      </c>
      <c r="J1531" t="s">
        <v>8910</v>
      </c>
      <c r="O1531" t="str">
        <f t="shared" si="23"/>
        <v>Travel</v>
      </c>
    </row>
    <row r="1532" spans="1:15" x14ac:dyDescent="0.35">
      <c r="A1532" t="s">
        <v>1511</v>
      </c>
      <c r="B1532" t="s">
        <v>8955</v>
      </c>
      <c r="C1532" t="s">
        <v>4588</v>
      </c>
      <c r="D1532" s="4">
        <v>7498.16</v>
      </c>
      <c r="E1532" s="3">
        <v>45098</v>
      </c>
      <c r="F1532" t="s">
        <v>8955</v>
      </c>
      <c r="G1532" t="s">
        <v>8955</v>
      </c>
      <c r="H1532" t="s">
        <v>8884</v>
      </c>
      <c r="I1532" t="s">
        <v>8890</v>
      </c>
      <c r="J1532" t="s">
        <v>8909</v>
      </c>
      <c r="O1532" t="str">
        <f t="shared" si="23"/>
        <v>NA</v>
      </c>
    </row>
    <row r="1533" spans="1:15" x14ac:dyDescent="0.35">
      <c r="A1533" t="s">
        <v>1512</v>
      </c>
      <c r="B1533" t="s">
        <v>4585</v>
      </c>
      <c r="C1533" t="s">
        <v>4590</v>
      </c>
      <c r="D1533" s="4">
        <v>7498.16</v>
      </c>
      <c r="E1533" s="3">
        <v>45202</v>
      </c>
      <c r="F1533" t="s">
        <v>5941</v>
      </c>
      <c r="G1533" t="s">
        <v>8955</v>
      </c>
      <c r="H1533" t="s">
        <v>8955</v>
      </c>
      <c r="I1533" t="s">
        <v>8894</v>
      </c>
      <c r="J1533" t="s">
        <v>8908</v>
      </c>
      <c r="O1533" t="str">
        <f t="shared" si="23"/>
        <v>Legal</v>
      </c>
    </row>
    <row r="1534" spans="1:15" x14ac:dyDescent="0.35">
      <c r="A1534" t="s">
        <v>1513</v>
      </c>
      <c r="B1534" t="s">
        <v>4581</v>
      </c>
      <c r="C1534" t="s">
        <v>4587</v>
      </c>
      <c r="D1534" s="4">
        <v>7498.16</v>
      </c>
      <c r="E1534" s="3">
        <v>45116</v>
      </c>
      <c r="F1534" t="s">
        <v>5942</v>
      </c>
      <c r="G1534" t="s">
        <v>8880</v>
      </c>
      <c r="H1534" t="s">
        <v>8886</v>
      </c>
      <c r="I1534" t="s">
        <v>8888</v>
      </c>
      <c r="J1534" t="s">
        <v>8915</v>
      </c>
      <c r="O1534" t="str">
        <f t="shared" si="23"/>
        <v>Rent</v>
      </c>
    </row>
    <row r="1535" spans="1:15" x14ac:dyDescent="0.35">
      <c r="A1535" t="s">
        <v>1514</v>
      </c>
      <c r="B1535" t="s">
        <v>4585</v>
      </c>
      <c r="C1535" t="s">
        <v>4591</v>
      </c>
      <c r="D1535" s="4">
        <v>7498.16</v>
      </c>
      <c r="E1535" s="3">
        <v>44917</v>
      </c>
      <c r="F1535" t="s">
        <v>5943</v>
      </c>
      <c r="G1535" t="s">
        <v>8883</v>
      </c>
      <c r="H1535" t="s">
        <v>8955</v>
      </c>
      <c r="I1535" t="s">
        <v>8892</v>
      </c>
      <c r="J1535" t="s">
        <v>8916</v>
      </c>
      <c r="O1535" t="str">
        <f t="shared" si="23"/>
        <v>Legal</v>
      </c>
    </row>
    <row r="1536" spans="1:15" x14ac:dyDescent="0.35">
      <c r="A1536" t="s">
        <v>1515</v>
      </c>
      <c r="B1536" t="s">
        <v>4579</v>
      </c>
      <c r="C1536" t="s">
        <v>8955</v>
      </c>
      <c r="D1536" s="4">
        <v>7498.16</v>
      </c>
      <c r="E1536" s="3">
        <v>45128</v>
      </c>
      <c r="F1536" t="s">
        <v>8955</v>
      </c>
      <c r="G1536" t="s">
        <v>8880</v>
      </c>
      <c r="H1536" t="s">
        <v>8884</v>
      </c>
      <c r="I1536" t="s">
        <v>8888</v>
      </c>
      <c r="J1536" t="s">
        <v>8909</v>
      </c>
      <c r="O1536" t="str">
        <f t="shared" si="23"/>
        <v>Maintenance</v>
      </c>
    </row>
    <row r="1537" spans="1:15" x14ac:dyDescent="0.35">
      <c r="A1537" t="s">
        <v>1516</v>
      </c>
      <c r="B1537" t="s">
        <v>4580</v>
      </c>
      <c r="C1537" t="s">
        <v>4587</v>
      </c>
      <c r="D1537" s="4">
        <v>12075.09</v>
      </c>
      <c r="E1537" s="3">
        <v>45234</v>
      </c>
      <c r="F1537" t="s">
        <v>5944</v>
      </c>
      <c r="G1537" t="s">
        <v>8882</v>
      </c>
      <c r="H1537" t="s">
        <v>8955</v>
      </c>
      <c r="I1537" t="s">
        <v>8906</v>
      </c>
      <c r="J1537" t="s">
        <v>8915</v>
      </c>
      <c r="O1537" t="str">
        <f t="shared" si="23"/>
        <v>Travel</v>
      </c>
    </row>
    <row r="1538" spans="1:15" x14ac:dyDescent="0.35">
      <c r="A1538" t="s">
        <v>1518</v>
      </c>
      <c r="B1538" t="s">
        <v>4583</v>
      </c>
      <c r="C1538" t="s">
        <v>8955</v>
      </c>
      <c r="D1538" s="4">
        <v>7498.16</v>
      </c>
      <c r="E1538" s="3">
        <v>45254</v>
      </c>
      <c r="F1538" t="s">
        <v>5946</v>
      </c>
      <c r="G1538" t="s">
        <v>8880</v>
      </c>
      <c r="H1538" t="s">
        <v>8886</v>
      </c>
      <c r="I1538" t="s">
        <v>8902</v>
      </c>
      <c r="J1538" t="s">
        <v>8912</v>
      </c>
      <c r="O1538" t="str">
        <f t="shared" si="23"/>
        <v>Payroll</v>
      </c>
    </row>
    <row r="1539" spans="1:15" x14ac:dyDescent="0.35">
      <c r="A1539" t="s">
        <v>1519</v>
      </c>
      <c r="B1539" t="s">
        <v>4578</v>
      </c>
      <c r="C1539" t="s">
        <v>4591</v>
      </c>
      <c r="D1539" s="4">
        <v>7498.16</v>
      </c>
      <c r="E1539" s="3">
        <v>45034</v>
      </c>
      <c r="F1539" t="s">
        <v>5947</v>
      </c>
      <c r="G1539" t="s">
        <v>8955</v>
      </c>
      <c r="H1539" t="s">
        <v>8886</v>
      </c>
      <c r="I1539" t="s">
        <v>8904</v>
      </c>
      <c r="J1539" t="s">
        <v>8909</v>
      </c>
      <c r="O1539" t="str">
        <f t="shared" ref="O1539:O1602" si="24">IFERROR(VLOOKUP(B1539, $M$1:$N$1, 2, FALSE), B1539)</f>
        <v>Consulting</v>
      </c>
    </row>
    <row r="1540" spans="1:15" x14ac:dyDescent="0.35">
      <c r="A1540" t="s">
        <v>1520</v>
      </c>
      <c r="B1540" t="s">
        <v>4574</v>
      </c>
      <c r="C1540" t="s">
        <v>8955</v>
      </c>
      <c r="D1540" s="4">
        <v>7498.16</v>
      </c>
      <c r="E1540" s="3">
        <v>45217</v>
      </c>
      <c r="F1540" t="s">
        <v>5948</v>
      </c>
      <c r="G1540" t="s">
        <v>8955</v>
      </c>
      <c r="H1540" t="s">
        <v>8955</v>
      </c>
      <c r="I1540" t="s">
        <v>8892</v>
      </c>
      <c r="J1540" t="s">
        <v>8914</v>
      </c>
      <c r="O1540" t="str">
        <f t="shared" si="24"/>
        <v>Utilities</v>
      </c>
    </row>
    <row r="1541" spans="1:15" x14ac:dyDescent="0.35">
      <c r="A1541" t="s">
        <v>1521</v>
      </c>
      <c r="B1541" t="s">
        <v>8955</v>
      </c>
      <c r="C1541" t="s">
        <v>8955</v>
      </c>
      <c r="D1541" s="4">
        <v>4752.6899999999996</v>
      </c>
      <c r="E1541" s="3">
        <v>45226</v>
      </c>
      <c r="F1541" t="s">
        <v>5949</v>
      </c>
      <c r="G1541" t="s">
        <v>8955</v>
      </c>
      <c r="H1541" t="s">
        <v>8886</v>
      </c>
      <c r="I1541" t="s">
        <v>8900</v>
      </c>
      <c r="J1541" t="s">
        <v>8912</v>
      </c>
      <c r="O1541" t="str">
        <f t="shared" si="24"/>
        <v>NA</v>
      </c>
    </row>
    <row r="1542" spans="1:15" x14ac:dyDescent="0.35">
      <c r="A1542" t="s">
        <v>1522</v>
      </c>
      <c r="B1542" t="s">
        <v>4583</v>
      </c>
      <c r="C1542" t="s">
        <v>4588</v>
      </c>
      <c r="D1542" s="4">
        <v>12223.48</v>
      </c>
      <c r="E1542" s="3">
        <v>44763</v>
      </c>
      <c r="F1542" t="s">
        <v>5950</v>
      </c>
      <c r="G1542" t="s">
        <v>8882</v>
      </c>
      <c r="H1542" t="s">
        <v>8955</v>
      </c>
      <c r="I1542" t="s">
        <v>8904</v>
      </c>
      <c r="J1542" t="s">
        <v>8955</v>
      </c>
      <c r="O1542" t="str">
        <f t="shared" si="24"/>
        <v>Payroll</v>
      </c>
    </row>
    <row r="1543" spans="1:15" x14ac:dyDescent="0.35">
      <c r="A1543" t="s">
        <v>1523</v>
      </c>
      <c r="B1543" t="s">
        <v>8955</v>
      </c>
      <c r="C1543" t="s">
        <v>8955</v>
      </c>
      <c r="D1543" s="4">
        <v>7498.16</v>
      </c>
      <c r="E1543" s="3">
        <v>44586</v>
      </c>
      <c r="F1543" t="s">
        <v>5951</v>
      </c>
      <c r="G1543" t="s">
        <v>8882</v>
      </c>
      <c r="H1543" t="s">
        <v>8955</v>
      </c>
      <c r="I1543" t="s">
        <v>8901</v>
      </c>
      <c r="J1543" t="s">
        <v>8916</v>
      </c>
      <c r="O1543" t="str">
        <f t="shared" si="24"/>
        <v>NA</v>
      </c>
    </row>
    <row r="1544" spans="1:15" x14ac:dyDescent="0.35">
      <c r="A1544" t="s">
        <v>1525</v>
      </c>
      <c r="B1544" t="s">
        <v>4585</v>
      </c>
      <c r="C1544" t="s">
        <v>4589</v>
      </c>
      <c r="D1544" s="4">
        <v>7498.16</v>
      </c>
      <c r="E1544" s="3">
        <v>44709</v>
      </c>
      <c r="F1544" t="s">
        <v>5952</v>
      </c>
      <c r="G1544" t="s">
        <v>8883</v>
      </c>
      <c r="H1544" t="s">
        <v>8955</v>
      </c>
      <c r="I1544" t="s">
        <v>8904</v>
      </c>
      <c r="J1544" t="s">
        <v>8908</v>
      </c>
      <c r="O1544" t="str">
        <f t="shared" si="24"/>
        <v>Legal</v>
      </c>
    </row>
    <row r="1545" spans="1:15" x14ac:dyDescent="0.35">
      <c r="A1545" t="s">
        <v>1526</v>
      </c>
      <c r="B1545" t="s">
        <v>4586</v>
      </c>
      <c r="C1545" t="s">
        <v>4589</v>
      </c>
      <c r="D1545" s="4">
        <v>7498.16</v>
      </c>
      <c r="E1545" s="3">
        <v>44974</v>
      </c>
      <c r="F1545" t="s">
        <v>5953</v>
      </c>
      <c r="G1545" t="s">
        <v>8882</v>
      </c>
      <c r="H1545" t="s">
        <v>8955</v>
      </c>
      <c r="I1545" t="s">
        <v>8898</v>
      </c>
      <c r="J1545" t="s">
        <v>8915</v>
      </c>
      <c r="O1545" t="str">
        <f t="shared" si="24"/>
        <v>Marketing</v>
      </c>
    </row>
    <row r="1546" spans="1:15" x14ac:dyDescent="0.35">
      <c r="A1546" t="s">
        <v>1527</v>
      </c>
      <c r="B1546" t="s">
        <v>4585</v>
      </c>
      <c r="C1546" t="s">
        <v>4591</v>
      </c>
      <c r="D1546" s="4">
        <v>7498.16</v>
      </c>
      <c r="E1546" s="3">
        <v>45072</v>
      </c>
      <c r="F1546" t="s">
        <v>5954</v>
      </c>
      <c r="G1546" t="s">
        <v>8955</v>
      </c>
      <c r="H1546" t="s">
        <v>8955</v>
      </c>
      <c r="I1546" t="s">
        <v>8888</v>
      </c>
      <c r="J1546" t="s">
        <v>8955</v>
      </c>
      <c r="O1546" t="str">
        <f t="shared" si="24"/>
        <v>Legal</v>
      </c>
    </row>
    <row r="1547" spans="1:15" x14ac:dyDescent="0.35">
      <c r="A1547" t="s">
        <v>1528</v>
      </c>
      <c r="B1547" t="s">
        <v>4584</v>
      </c>
      <c r="C1547" t="s">
        <v>4587</v>
      </c>
      <c r="D1547" s="4">
        <v>7498.16</v>
      </c>
      <c r="E1547" s="3">
        <v>44734</v>
      </c>
      <c r="F1547" t="s">
        <v>5955</v>
      </c>
      <c r="G1547" t="s">
        <v>8955</v>
      </c>
      <c r="H1547" t="s">
        <v>8955</v>
      </c>
      <c r="I1547" t="s">
        <v>8887</v>
      </c>
      <c r="J1547" t="s">
        <v>8915</v>
      </c>
      <c r="O1547" t="str">
        <f t="shared" si="24"/>
        <v>Supplies</v>
      </c>
    </row>
    <row r="1548" spans="1:15" x14ac:dyDescent="0.35">
      <c r="A1548" t="s">
        <v>1529</v>
      </c>
      <c r="B1548" t="s">
        <v>4574</v>
      </c>
      <c r="C1548" t="s">
        <v>4587</v>
      </c>
      <c r="D1548" s="4">
        <v>1731.39</v>
      </c>
      <c r="E1548" s="3">
        <v>44785</v>
      </c>
      <c r="F1548" t="s">
        <v>5956</v>
      </c>
      <c r="G1548" t="s">
        <v>8883</v>
      </c>
      <c r="H1548" t="s">
        <v>8955</v>
      </c>
      <c r="I1548" t="s">
        <v>8896</v>
      </c>
      <c r="J1548" t="s">
        <v>8909</v>
      </c>
      <c r="O1548" t="str">
        <f t="shared" si="24"/>
        <v>Utilities</v>
      </c>
    </row>
    <row r="1549" spans="1:15" x14ac:dyDescent="0.35">
      <c r="A1549" t="s">
        <v>1531</v>
      </c>
      <c r="B1549" t="s">
        <v>4580</v>
      </c>
      <c r="C1549" t="s">
        <v>4591</v>
      </c>
      <c r="D1549" s="4">
        <v>7498.16</v>
      </c>
      <c r="E1549" s="3">
        <v>45284</v>
      </c>
      <c r="F1549" t="s">
        <v>5958</v>
      </c>
      <c r="G1549" t="s">
        <v>8880</v>
      </c>
      <c r="H1549" t="s">
        <v>8886</v>
      </c>
      <c r="I1549" t="s">
        <v>8890</v>
      </c>
      <c r="J1549" t="s">
        <v>8909</v>
      </c>
      <c r="O1549" t="str">
        <f t="shared" si="24"/>
        <v>Travel</v>
      </c>
    </row>
    <row r="1550" spans="1:15" x14ac:dyDescent="0.35">
      <c r="A1550" t="s">
        <v>1533</v>
      </c>
      <c r="B1550" t="s">
        <v>4574</v>
      </c>
      <c r="C1550" t="s">
        <v>4587</v>
      </c>
      <c r="D1550" s="4">
        <v>7498.16</v>
      </c>
      <c r="E1550" s="3">
        <v>44740</v>
      </c>
      <c r="F1550" t="s">
        <v>5960</v>
      </c>
      <c r="G1550" t="s">
        <v>8882</v>
      </c>
      <c r="H1550" t="s">
        <v>8955</v>
      </c>
      <c r="I1550" t="s">
        <v>8890</v>
      </c>
      <c r="J1550" t="s">
        <v>8913</v>
      </c>
      <c r="O1550" t="str">
        <f t="shared" si="24"/>
        <v>Utilities</v>
      </c>
    </row>
    <row r="1551" spans="1:15" x14ac:dyDescent="0.35">
      <c r="A1551" t="s">
        <v>1534</v>
      </c>
      <c r="B1551" t="s">
        <v>4586</v>
      </c>
      <c r="C1551" t="s">
        <v>4589</v>
      </c>
      <c r="D1551" s="4">
        <v>7498.16</v>
      </c>
      <c r="E1551" s="3">
        <v>45267</v>
      </c>
      <c r="F1551" t="s">
        <v>5961</v>
      </c>
      <c r="G1551" t="s">
        <v>8882</v>
      </c>
      <c r="H1551" t="s">
        <v>8955</v>
      </c>
      <c r="I1551" t="s">
        <v>8897</v>
      </c>
      <c r="J1551" t="s">
        <v>8912</v>
      </c>
      <c r="O1551" t="str">
        <f t="shared" si="24"/>
        <v>Marketing</v>
      </c>
    </row>
    <row r="1552" spans="1:15" x14ac:dyDescent="0.35">
      <c r="A1552" t="s">
        <v>545</v>
      </c>
      <c r="B1552" t="s">
        <v>4584</v>
      </c>
      <c r="C1552" t="s">
        <v>4589</v>
      </c>
      <c r="D1552" s="4">
        <v>7498.16</v>
      </c>
      <c r="E1552" s="3">
        <v>45147</v>
      </c>
      <c r="F1552" t="s">
        <v>5962</v>
      </c>
      <c r="G1552" t="s">
        <v>8882</v>
      </c>
      <c r="H1552" t="s">
        <v>8955</v>
      </c>
      <c r="I1552" t="s">
        <v>8895</v>
      </c>
      <c r="J1552" t="s">
        <v>8955</v>
      </c>
      <c r="O1552" t="str">
        <f t="shared" si="24"/>
        <v>Supplies</v>
      </c>
    </row>
    <row r="1553" spans="1:15" x14ac:dyDescent="0.35">
      <c r="A1553" t="s">
        <v>1535</v>
      </c>
      <c r="B1553" t="s">
        <v>8955</v>
      </c>
      <c r="C1553" t="s">
        <v>4587</v>
      </c>
      <c r="D1553" s="4">
        <v>7498.16</v>
      </c>
      <c r="E1553" s="3">
        <v>44726</v>
      </c>
      <c r="F1553" t="s">
        <v>5963</v>
      </c>
      <c r="G1553" t="s">
        <v>8882</v>
      </c>
      <c r="H1553" t="s">
        <v>8886</v>
      </c>
      <c r="I1553" t="s">
        <v>8901</v>
      </c>
      <c r="J1553" t="s">
        <v>8908</v>
      </c>
      <c r="O1553" t="str">
        <f t="shared" si="24"/>
        <v>NA</v>
      </c>
    </row>
    <row r="1554" spans="1:15" x14ac:dyDescent="0.35">
      <c r="A1554" t="s">
        <v>1536</v>
      </c>
      <c r="B1554" t="s">
        <v>4585</v>
      </c>
      <c r="C1554" t="s">
        <v>4590</v>
      </c>
      <c r="D1554" s="4">
        <v>7498.16</v>
      </c>
      <c r="E1554" s="3">
        <v>44675</v>
      </c>
      <c r="F1554" t="s">
        <v>5964</v>
      </c>
      <c r="G1554" t="s">
        <v>8881</v>
      </c>
      <c r="H1554" t="s">
        <v>8885</v>
      </c>
      <c r="I1554" t="s">
        <v>8893</v>
      </c>
      <c r="J1554" t="s">
        <v>8908</v>
      </c>
      <c r="O1554" t="str">
        <f t="shared" si="24"/>
        <v>Legal</v>
      </c>
    </row>
    <row r="1555" spans="1:15" x14ac:dyDescent="0.35">
      <c r="A1555" t="s">
        <v>1537</v>
      </c>
      <c r="B1555" t="s">
        <v>4586</v>
      </c>
      <c r="C1555" t="s">
        <v>8955</v>
      </c>
      <c r="D1555" s="4">
        <v>7498.16</v>
      </c>
      <c r="E1555" s="3">
        <v>44932</v>
      </c>
      <c r="F1555" t="s">
        <v>5965</v>
      </c>
      <c r="G1555" t="s">
        <v>8955</v>
      </c>
      <c r="H1555" t="s">
        <v>8886</v>
      </c>
      <c r="I1555" t="s">
        <v>8901</v>
      </c>
      <c r="J1555" t="s">
        <v>8909</v>
      </c>
      <c r="O1555" t="str">
        <f t="shared" si="24"/>
        <v>Marketing</v>
      </c>
    </row>
    <row r="1556" spans="1:15" x14ac:dyDescent="0.35">
      <c r="A1556" t="s">
        <v>1538</v>
      </c>
      <c r="B1556" t="s">
        <v>8955</v>
      </c>
      <c r="C1556" t="s">
        <v>4587</v>
      </c>
      <c r="D1556" s="4">
        <v>7498.16</v>
      </c>
      <c r="E1556" s="3">
        <v>45172</v>
      </c>
      <c r="F1556" t="s">
        <v>5966</v>
      </c>
      <c r="G1556" t="s">
        <v>8882</v>
      </c>
      <c r="H1556" t="s">
        <v>8884</v>
      </c>
      <c r="I1556" t="s">
        <v>8892</v>
      </c>
      <c r="J1556" t="s">
        <v>8909</v>
      </c>
      <c r="O1556" t="str">
        <f t="shared" si="24"/>
        <v>NA</v>
      </c>
    </row>
    <row r="1557" spans="1:15" x14ac:dyDescent="0.35">
      <c r="A1557" t="s">
        <v>1539</v>
      </c>
      <c r="B1557" t="s">
        <v>4584</v>
      </c>
      <c r="C1557" t="s">
        <v>4588</v>
      </c>
      <c r="D1557" s="4">
        <v>7233.43</v>
      </c>
      <c r="E1557" s="3">
        <v>45116</v>
      </c>
      <c r="F1557" t="s">
        <v>5967</v>
      </c>
      <c r="G1557" t="s">
        <v>8955</v>
      </c>
      <c r="H1557" t="s">
        <v>8884</v>
      </c>
      <c r="I1557" t="s">
        <v>8896</v>
      </c>
      <c r="J1557" t="s">
        <v>8955</v>
      </c>
      <c r="O1557" t="str">
        <f t="shared" si="24"/>
        <v>Supplies</v>
      </c>
    </row>
    <row r="1558" spans="1:15" x14ac:dyDescent="0.35">
      <c r="A1558" t="s">
        <v>1540</v>
      </c>
      <c r="B1558" t="s">
        <v>4581</v>
      </c>
      <c r="C1558" t="s">
        <v>4588</v>
      </c>
      <c r="D1558" s="4">
        <v>7498.16</v>
      </c>
      <c r="E1558" s="3">
        <v>45160</v>
      </c>
      <c r="F1558" t="s">
        <v>5968</v>
      </c>
      <c r="G1558" t="s">
        <v>8883</v>
      </c>
      <c r="H1558" t="s">
        <v>8885</v>
      </c>
      <c r="I1558" t="s">
        <v>8895</v>
      </c>
      <c r="J1558" t="s">
        <v>8915</v>
      </c>
      <c r="O1558" t="str">
        <f t="shared" si="24"/>
        <v>Rent</v>
      </c>
    </row>
    <row r="1559" spans="1:15" x14ac:dyDescent="0.35">
      <c r="A1559" t="s">
        <v>1541</v>
      </c>
      <c r="B1559" t="s">
        <v>4580</v>
      </c>
      <c r="C1559" t="s">
        <v>8955</v>
      </c>
      <c r="D1559" s="4">
        <v>7498.16</v>
      </c>
      <c r="E1559" s="3">
        <v>45202</v>
      </c>
      <c r="F1559" t="s">
        <v>5969</v>
      </c>
      <c r="G1559" t="s">
        <v>8880</v>
      </c>
      <c r="H1559" t="s">
        <v>8955</v>
      </c>
      <c r="I1559" t="s">
        <v>8889</v>
      </c>
      <c r="J1559" t="s">
        <v>8909</v>
      </c>
      <c r="O1559" t="str">
        <f t="shared" si="24"/>
        <v>Travel</v>
      </c>
    </row>
    <row r="1560" spans="1:15" x14ac:dyDescent="0.35">
      <c r="A1560" t="s">
        <v>1542</v>
      </c>
      <c r="B1560" t="s">
        <v>4584</v>
      </c>
      <c r="C1560" t="s">
        <v>4587</v>
      </c>
      <c r="D1560" s="4">
        <v>7498.16</v>
      </c>
      <c r="E1560" s="3">
        <v>45130</v>
      </c>
      <c r="F1560" t="s">
        <v>8955</v>
      </c>
      <c r="G1560" t="s">
        <v>8880</v>
      </c>
      <c r="H1560" t="s">
        <v>8955</v>
      </c>
      <c r="I1560" t="s">
        <v>8904</v>
      </c>
      <c r="J1560" t="s">
        <v>8912</v>
      </c>
      <c r="O1560" t="str">
        <f t="shared" si="24"/>
        <v>Supplies</v>
      </c>
    </row>
    <row r="1561" spans="1:15" x14ac:dyDescent="0.35">
      <c r="A1561" t="s">
        <v>1543</v>
      </c>
      <c r="B1561" t="s">
        <v>4578</v>
      </c>
      <c r="C1561" t="s">
        <v>4588</v>
      </c>
      <c r="D1561" s="4">
        <v>7498.16</v>
      </c>
      <c r="E1561" s="3">
        <v>44789</v>
      </c>
      <c r="F1561" t="s">
        <v>5970</v>
      </c>
      <c r="G1561" t="s">
        <v>8882</v>
      </c>
      <c r="H1561" t="s">
        <v>8955</v>
      </c>
      <c r="I1561" t="s">
        <v>8891</v>
      </c>
      <c r="J1561" t="s">
        <v>8912</v>
      </c>
      <c r="O1561" t="str">
        <f t="shared" si="24"/>
        <v>Consulting</v>
      </c>
    </row>
    <row r="1562" spans="1:15" x14ac:dyDescent="0.35">
      <c r="A1562" t="s">
        <v>1544</v>
      </c>
      <c r="B1562" t="s">
        <v>4579</v>
      </c>
      <c r="C1562" t="s">
        <v>8955</v>
      </c>
      <c r="D1562" s="4">
        <v>7498.16</v>
      </c>
      <c r="E1562" s="3">
        <v>44653</v>
      </c>
      <c r="F1562" t="s">
        <v>5971</v>
      </c>
      <c r="G1562" t="s">
        <v>8955</v>
      </c>
      <c r="H1562" t="s">
        <v>8884</v>
      </c>
      <c r="I1562" t="s">
        <v>8888</v>
      </c>
      <c r="J1562" t="s">
        <v>8912</v>
      </c>
      <c r="O1562" t="str">
        <f t="shared" si="24"/>
        <v>Maintenance</v>
      </c>
    </row>
    <row r="1563" spans="1:15" x14ac:dyDescent="0.35">
      <c r="A1563" t="s">
        <v>1021</v>
      </c>
      <c r="B1563" t="s">
        <v>4583</v>
      </c>
      <c r="C1563" t="s">
        <v>8955</v>
      </c>
      <c r="D1563" s="4">
        <v>7498.16</v>
      </c>
      <c r="E1563" s="3">
        <v>44778</v>
      </c>
      <c r="F1563" t="s">
        <v>5972</v>
      </c>
      <c r="G1563" t="s">
        <v>8955</v>
      </c>
      <c r="H1563" t="s">
        <v>8955</v>
      </c>
      <c r="I1563" t="s">
        <v>8897</v>
      </c>
      <c r="J1563" t="s">
        <v>8912</v>
      </c>
      <c r="O1563" t="str">
        <f t="shared" si="24"/>
        <v>Payroll</v>
      </c>
    </row>
    <row r="1564" spans="1:15" x14ac:dyDescent="0.35">
      <c r="A1564" t="s">
        <v>1545</v>
      </c>
      <c r="B1564" t="s">
        <v>4586</v>
      </c>
      <c r="C1564" t="s">
        <v>4589</v>
      </c>
      <c r="D1564" s="4">
        <v>7498.16</v>
      </c>
      <c r="E1564" s="3">
        <v>44624</v>
      </c>
      <c r="F1564" t="s">
        <v>8955</v>
      </c>
      <c r="G1564" t="s">
        <v>8883</v>
      </c>
      <c r="H1564" t="s">
        <v>8955</v>
      </c>
      <c r="I1564" t="s">
        <v>8904</v>
      </c>
      <c r="J1564" t="s">
        <v>8955</v>
      </c>
      <c r="O1564" t="str">
        <f t="shared" si="24"/>
        <v>Marketing</v>
      </c>
    </row>
    <row r="1565" spans="1:15" x14ac:dyDescent="0.35">
      <c r="A1565" t="s">
        <v>1546</v>
      </c>
      <c r="B1565" t="s">
        <v>4581</v>
      </c>
      <c r="C1565" t="s">
        <v>4587</v>
      </c>
      <c r="D1565" s="4">
        <v>7498.16</v>
      </c>
      <c r="E1565" s="3">
        <v>44825</v>
      </c>
      <c r="F1565" t="s">
        <v>5973</v>
      </c>
      <c r="G1565" t="s">
        <v>8955</v>
      </c>
      <c r="H1565" t="s">
        <v>8885</v>
      </c>
      <c r="I1565" t="s">
        <v>8893</v>
      </c>
      <c r="J1565" t="s">
        <v>8955</v>
      </c>
      <c r="O1565" t="str">
        <f t="shared" si="24"/>
        <v>Rent</v>
      </c>
    </row>
    <row r="1566" spans="1:15" x14ac:dyDescent="0.35">
      <c r="A1566" t="s">
        <v>1547</v>
      </c>
      <c r="B1566" t="s">
        <v>4580</v>
      </c>
      <c r="C1566" t="s">
        <v>4587</v>
      </c>
      <c r="D1566" s="4">
        <v>7498.16</v>
      </c>
      <c r="E1566" s="3">
        <v>44798</v>
      </c>
      <c r="F1566" t="s">
        <v>5974</v>
      </c>
      <c r="G1566" t="s">
        <v>8882</v>
      </c>
      <c r="H1566" t="s">
        <v>8886</v>
      </c>
      <c r="I1566" t="s">
        <v>8899</v>
      </c>
      <c r="J1566" t="s">
        <v>8915</v>
      </c>
      <c r="O1566" t="str">
        <f t="shared" si="24"/>
        <v>Travel</v>
      </c>
    </row>
    <row r="1567" spans="1:15" x14ac:dyDescent="0.35">
      <c r="A1567" t="s">
        <v>1548</v>
      </c>
      <c r="B1567" t="s">
        <v>4581</v>
      </c>
      <c r="C1567" t="s">
        <v>4587</v>
      </c>
      <c r="D1567" s="4">
        <v>7498.16</v>
      </c>
      <c r="E1567" s="3">
        <v>45141</v>
      </c>
      <c r="F1567" t="s">
        <v>5975</v>
      </c>
      <c r="G1567" t="s">
        <v>8882</v>
      </c>
      <c r="H1567" t="s">
        <v>8955</v>
      </c>
      <c r="I1567" t="s">
        <v>8905</v>
      </c>
      <c r="J1567" t="s">
        <v>8916</v>
      </c>
      <c r="O1567" t="str">
        <f t="shared" si="24"/>
        <v>Rent</v>
      </c>
    </row>
    <row r="1568" spans="1:15" x14ac:dyDescent="0.35">
      <c r="A1568" t="s">
        <v>1549</v>
      </c>
      <c r="B1568" t="s">
        <v>4584</v>
      </c>
      <c r="C1568" t="s">
        <v>4590</v>
      </c>
      <c r="D1568" s="4">
        <v>7498.16</v>
      </c>
      <c r="E1568" s="3">
        <v>44598</v>
      </c>
      <c r="F1568" t="s">
        <v>5976</v>
      </c>
      <c r="G1568" t="s">
        <v>8955</v>
      </c>
      <c r="H1568" t="s">
        <v>8885</v>
      </c>
      <c r="I1568" t="s">
        <v>8955</v>
      </c>
      <c r="J1568" t="s">
        <v>8913</v>
      </c>
      <c r="O1568" t="str">
        <f t="shared" si="24"/>
        <v>Supplies</v>
      </c>
    </row>
    <row r="1569" spans="1:15" x14ac:dyDescent="0.35">
      <c r="A1569" t="s">
        <v>1550</v>
      </c>
      <c r="B1569" t="s">
        <v>4586</v>
      </c>
      <c r="C1569" t="s">
        <v>4591</v>
      </c>
      <c r="D1569" s="4">
        <v>7498.16</v>
      </c>
      <c r="E1569" s="3">
        <v>45119</v>
      </c>
      <c r="F1569" t="s">
        <v>5977</v>
      </c>
      <c r="G1569" t="s">
        <v>8882</v>
      </c>
      <c r="H1569" t="s">
        <v>8955</v>
      </c>
      <c r="I1569" t="s">
        <v>8887</v>
      </c>
      <c r="J1569" t="s">
        <v>8912</v>
      </c>
      <c r="O1569" t="str">
        <f t="shared" si="24"/>
        <v>Marketing</v>
      </c>
    </row>
    <row r="1570" spans="1:15" x14ac:dyDescent="0.35">
      <c r="A1570" t="s">
        <v>1551</v>
      </c>
      <c r="B1570" t="s">
        <v>4581</v>
      </c>
      <c r="C1570" t="s">
        <v>4587</v>
      </c>
      <c r="D1570" s="4">
        <v>7498.16</v>
      </c>
      <c r="E1570" s="3">
        <v>44748</v>
      </c>
      <c r="F1570" t="s">
        <v>5978</v>
      </c>
      <c r="G1570" t="s">
        <v>8882</v>
      </c>
      <c r="H1570" t="s">
        <v>8886</v>
      </c>
      <c r="I1570" t="s">
        <v>8892</v>
      </c>
      <c r="J1570" t="s">
        <v>8916</v>
      </c>
      <c r="O1570" t="str">
        <f t="shared" si="24"/>
        <v>Rent</v>
      </c>
    </row>
    <row r="1571" spans="1:15" x14ac:dyDescent="0.35">
      <c r="A1571" t="s">
        <v>271</v>
      </c>
      <c r="B1571" t="s">
        <v>4586</v>
      </c>
      <c r="C1571" t="s">
        <v>4587</v>
      </c>
      <c r="D1571" s="4">
        <v>7498.16</v>
      </c>
      <c r="E1571" s="3">
        <v>44611</v>
      </c>
      <c r="F1571" t="s">
        <v>5979</v>
      </c>
      <c r="G1571" t="s">
        <v>8880</v>
      </c>
      <c r="H1571" t="s">
        <v>8886</v>
      </c>
      <c r="I1571" t="s">
        <v>8899</v>
      </c>
      <c r="J1571" t="s">
        <v>8909</v>
      </c>
      <c r="O1571" t="str">
        <f t="shared" si="24"/>
        <v>Marketing</v>
      </c>
    </row>
    <row r="1572" spans="1:15" x14ac:dyDescent="0.35">
      <c r="A1572" t="s">
        <v>1552</v>
      </c>
      <c r="B1572" t="s">
        <v>4583</v>
      </c>
      <c r="C1572" t="s">
        <v>8955</v>
      </c>
      <c r="D1572" s="4">
        <v>7498.16</v>
      </c>
      <c r="E1572" s="3">
        <v>44904</v>
      </c>
      <c r="F1572" t="s">
        <v>5980</v>
      </c>
      <c r="G1572" t="s">
        <v>8882</v>
      </c>
      <c r="H1572" t="s">
        <v>8884</v>
      </c>
      <c r="I1572" t="s">
        <v>8906</v>
      </c>
      <c r="J1572" t="s">
        <v>8955</v>
      </c>
      <c r="O1572" t="str">
        <f t="shared" si="24"/>
        <v>Payroll</v>
      </c>
    </row>
    <row r="1573" spans="1:15" x14ac:dyDescent="0.35">
      <c r="A1573" t="s">
        <v>1553</v>
      </c>
      <c r="B1573" t="s">
        <v>4583</v>
      </c>
      <c r="C1573" t="s">
        <v>4589</v>
      </c>
      <c r="D1573" s="4">
        <v>7498.16</v>
      </c>
      <c r="E1573" s="3">
        <v>45163</v>
      </c>
      <c r="F1573" t="s">
        <v>8955</v>
      </c>
      <c r="G1573" t="s">
        <v>8883</v>
      </c>
      <c r="H1573" t="s">
        <v>8885</v>
      </c>
      <c r="I1573" t="s">
        <v>8888</v>
      </c>
      <c r="J1573" t="s">
        <v>8913</v>
      </c>
      <c r="O1573" t="str">
        <f t="shared" si="24"/>
        <v>Payroll</v>
      </c>
    </row>
    <row r="1574" spans="1:15" x14ac:dyDescent="0.35">
      <c r="A1574" t="s">
        <v>1554</v>
      </c>
      <c r="B1574" t="s">
        <v>4583</v>
      </c>
      <c r="C1574" t="s">
        <v>4587</v>
      </c>
      <c r="D1574" s="4">
        <v>7498.16</v>
      </c>
      <c r="E1574" s="3">
        <v>44641</v>
      </c>
      <c r="F1574" t="s">
        <v>5981</v>
      </c>
      <c r="G1574" t="s">
        <v>8955</v>
      </c>
      <c r="H1574" t="s">
        <v>8886</v>
      </c>
      <c r="I1574" t="s">
        <v>8901</v>
      </c>
      <c r="J1574" t="s">
        <v>8912</v>
      </c>
      <c r="O1574" t="str">
        <f t="shared" si="24"/>
        <v>Payroll</v>
      </c>
    </row>
    <row r="1575" spans="1:15" x14ac:dyDescent="0.35">
      <c r="A1575" t="s">
        <v>1555</v>
      </c>
      <c r="B1575" t="s">
        <v>8955</v>
      </c>
      <c r="C1575" t="s">
        <v>4591</v>
      </c>
      <c r="D1575" s="4">
        <v>7498.16</v>
      </c>
      <c r="E1575" s="3">
        <v>45068</v>
      </c>
      <c r="F1575" t="s">
        <v>5982</v>
      </c>
      <c r="G1575" t="s">
        <v>8883</v>
      </c>
      <c r="H1575" t="s">
        <v>8884</v>
      </c>
      <c r="I1575" t="s">
        <v>8906</v>
      </c>
      <c r="J1575" t="s">
        <v>8916</v>
      </c>
      <c r="O1575" t="str">
        <f t="shared" si="24"/>
        <v>NA</v>
      </c>
    </row>
    <row r="1576" spans="1:15" x14ac:dyDescent="0.35">
      <c r="A1576" t="s">
        <v>1556</v>
      </c>
      <c r="B1576" t="s">
        <v>4583</v>
      </c>
      <c r="C1576" t="s">
        <v>4587</v>
      </c>
      <c r="D1576" s="4">
        <v>2289.08</v>
      </c>
      <c r="E1576" s="3">
        <v>44903</v>
      </c>
      <c r="F1576" t="s">
        <v>5983</v>
      </c>
      <c r="G1576" t="s">
        <v>8881</v>
      </c>
      <c r="H1576" t="s">
        <v>8885</v>
      </c>
      <c r="I1576" t="s">
        <v>8887</v>
      </c>
      <c r="J1576" t="s">
        <v>8909</v>
      </c>
      <c r="O1576" t="str">
        <f t="shared" si="24"/>
        <v>Payroll</v>
      </c>
    </row>
    <row r="1577" spans="1:15" x14ac:dyDescent="0.35">
      <c r="A1577" t="s">
        <v>1557</v>
      </c>
      <c r="B1577" t="s">
        <v>8955</v>
      </c>
      <c r="C1577" t="s">
        <v>8955</v>
      </c>
      <c r="D1577" s="4">
        <v>13127.9</v>
      </c>
      <c r="E1577" s="3">
        <v>45033</v>
      </c>
      <c r="F1577" t="s">
        <v>5984</v>
      </c>
      <c r="G1577" t="s">
        <v>8882</v>
      </c>
      <c r="H1577" t="s">
        <v>8955</v>
      </c>
      <c r="I1577" t="s">
        <v>8955</v>
      </c>
      <c r="J1577" t="s">
        <v>8955</v>
      </c>
      <c r="O1577" t="str">
        <f t="shared" si="24"/>
        <v>NA</v>
      </c>
    </row>
    <row r="1578" spans="1:15" x14ac:dyDescent="0.35">
      <c r="A1578" t="s">
        <v>1558</v>
      </c>
      <c r="B1578" t="s">
        <v>4584</v>
      </c>
      <c r="C1578" t="s">
        <v>4591</v>
      </c>
      <c r="D1578" s="4">
        <v>7498.16</v>
      </c>
      <c r="E1578" s="3">
        <v>45236</v>
      </c>
      <c r="F1578" t="s">
        <v>5985</v>
      </c>
      <c r="G1578" t="s">
        <v>8955</v>
      </c>
      <c r="H1578" t="s">
        <v>8955</v>
      </c>
      <c r="I1578" t="s">
        <v>8896</v>
      </c>
      <c r="J1578" t="s">
        <v>8915</v>
      </c>
      <c r="O1578" t="str">
        <f t="shared" si="24"/>
        <v>Supplies</v>
      </c>
    </row>
    <row r="1579" spans="1:15" x14ac:dyDescent="0.35">
      <c r="A1579" t="s">
        <v>1559</v>
      </c>
      <c r="B1579" t="s">
        <v>4585</v>
      </c>
      <c r="C1579" t="s">
        <v>4591</v>
      </c>
      <c r="D1579" s="4">
        <v>7498.16</v>
      </c>
      <c r="E1579" s="3">
        <v>44828</v>
      </c>
      <c r="F1579" t="s">
        <v>8955</v>
      </c>
      <c r="G1579" t="s">
        <v>8881</v>
      </c>
      <c r="H1579" t="s">
        <v>8886</v>
      </c>
      <c r="I1579" t="s">
        <v>8904</v>
      </c>
      <c r="J1579" t="s">
        <v>8910</v>
      </c>
      <c r="O1579" t="str">
        <f t="shared" si="24"/>
        <v>Legal</v>
      </c>
    </row>
    <row r="1580" spans="1:15" x14ac:dyDescent="0.35">
      <c r="A1580" t="s">
        <v>1560</v>
      </c>
      <c r="B1580" t="s">
        <v>4581</v>
      </c>
      <c r="C1580" t="s">
        <v>4591</v>
      </c>
      <c r="D1580" s="4">
        <v>7498.16</v>
      </c>
      <c r="E1580" s="3">
        <v>44883</v>
      </c>
      <c r="F1580" t="s">
        <v>8955</v>
      </c>
      <c r="G1580" t="s">
        <v>8955</v>
      </c>
      <c r="H1580" t="s">
        <v>8955</v>
      </c>
      <c r="I1580" t="s">
        <v>8900</v>
      </c>
      <c r="J1580" t="s">
        <v>8913</v>
      </c>
      <c r="O1580" t="str">
        <f t="shared" si="24"/>
        <v>Rent</v>
      </c>
    </row>
    <row r="1581" spans="1:15" x14ac:dyDescent="0.35">
      <c r="A1581" t="s">
        <v>1561</v>
      </c>
      <c r="B1581" t="s">
        <v>4584</v>
      </c>
      <c r="C1581" t="s">
        <v>4587</v>
      </c>
      <c r="D1581" s="4">
        <v>7498.16</v>
      </c>
      <c r="E1581" s="3">
        <v>44749</v>
      </c>
      <c r="F1581" t="s">
        <v>5986</v>
      </c>
      <c r="G1581" t="s">
        <v>8880</v>
      </c>
      <c r="H1581" t="s">
        <v>8886</v>
      </c>
      <c r="I1581" t="s">
        <v>8898</v>
      </c>
      <c r="J1581" t="s">
        <v>8909</v>
      </c>
      <c r="O1581" t="str">
        <f t="shared" si="24"/>
        <v>Supplies</v>
      </c>
    </row>
    <row r="1582" spans="1:15" x14ac:dyDescent="0.35">
      <c r="A1582" t="s">
        <v>1562</v>
      </c>
      <c r="B1582" t="s">
        <v>4586</v>
      </c>
      <c r="C1582" t="s">
        <v>4588</v>
      </c>
      <c r="D1582" s="4">
        <v>7498.16</v>
      </c>
      <c r="E1582" s="3">
        <v>44907</v>
      </c>
      <c r="F1582" t="s">
        <v>5987</v>
      </c>
      <c r="G1582" t="s">
        <v>8955</v>
      </c>
      <c r="H1582" t="s">
        <v>8884</v>
      </c>
      <c r="I1582" t="s">
        <v>8887</v>
      </c>
      <c r="J1582" t="s">
        <v>8915</v>
      </c>
      <c r="O1582" t="str">
        <f t="shared" si="24"/>
        <v>Marketing</v>
      </c>
    </row>
    <row r="1583" spans="1:15" x14ac:dyDescent="0.35">
      <c r="A1583" t="s">
        <v>1563</v>
      </c>
      <c r="B1583" t="s">
        <v>4586</v>
      </c>
      <c r="C1583" t="s">
        <v>4591</v>
      </c>
      <c r="D1583" s="4">
        <v>7498.16</v>
      </c>
      <c r="E1583" s="3">
        <v>44987</v>
      </c>
      <c r="F1583" t="s">
        <v>5988</v>
      </c>
      <c r="G1583" t="s">
        <v>8880</v>
      </c>
      <c r="H1583" t="s">
        <v>8955</v>
      </c>
      <c r="I1583" t="s">
        <v>8897</v>
      </c>
      <c r="J1583" t="s">
        <v>8909</v>
      </c>
      <c r="O1583" t="str">
        <f t="shared" si="24"/>
        <v>Marketing</v>
      </c>
    </row>
    <row r="1584" spans="1:15" x14ac:dyDescent="0.35">
      <c r="A1584" t="s">
        <v>1564</v>
      </c>
      <c r="B1584" t="s">
        <v>8955</v>
      </c>
      <c r="C1584" t="s">
        <v>4589</v>
      </c>
      <c r="D1584" s="4">
        <v>7498.16</v>
      </c>
      <c r="E1584" s="3">
        <v>45003</v>
      </c>
      <c r="F1584" t="s">
        <v>8955</v>
      </c>
      <c r="G1584" t="s">
        <v>8880</v>
      </c>
      <c r="H1584" t="s">
        <v>8955</v>
      </c>
      <c r="I1584" t="s">
        <v>8893</v>
      </c>
      <c r="J1584" t="s">
        <v>8912</v>
      </c>
      <c r="O1584" t="str">
        <f t="shared" si="24"/>
        <v>NA</v>
      </c>
    </row>
    <row r="1585" spans="1:15" x14ac:dyDescent="0.35">
      <c r="A1585" t="s">
        <v>1565</v>
      </c>
      <c r="B1585" t="s">
        <v>4583</v>
      </c>
      <c r="C1585" t="s">
        <v>4591</v>
      </c>
      <c r="D1585" s="4">
        <v>3006.64</v>
      </c>
      <c r="E1585" s="3">
        <v>44912</v>
      </c>
      <c r="F1585" t="s">
        <v>5989</v>
      </c>
      <c r="G1585" t="s">
        <v>8883</v>
      </c>
      <c r="H1585" t="s">
        <v>8886</v>
      </c>
      <c r="I1585" t="s">
        <v>8896</v>
      </c>
      <c r="J1585" t="s">
        <v>8913</v>
      </c>
      <c r="O1585" t="str">
        <f t="shared" si="24"/>
        <v>Payroll</v>
      </c>
    </row>
    <row r="1586" spans="1:15" x14ac:dyDescent="0.35">
      <c r="A1586" t="s">
        <v>1566</v>
      </c>
      <c r="B1586" t="s">
        <v>4583</v>
      </c>
      <c r="C1586" t="s">
        <v>4588</v>
      </c>
      <c r="D1586" s="4">
        <v>7498.16</v>
      </c>
      <c r="E1586" s="3">
        <v>45075</v>
      </c>
      <c r="F1586" t="s">
        <v>5990</v>
      </c>
      <c r="G1586" t="s">
        <v>8880</v>
      </c>
      <c r="H1586" t="s">
        <v>8885</v>
      </c>
      <c r="I1586" t="s">
        <v>8902</v>
      </c>
      <c r="J1586" t="s">
        <v>8909</v>
      </c>
      <c r="O1586" t="str">
        <f t="shared" si="24"/>
        <v>Payroll</v>
      </c>
    </row>
    <row r="1587" spans="1:15" x14ac:dyDescent="0.35">
      <c r="A1587" t="s">
        <v>1567</v>
      </c>
      <c r="B1587" t="s">
        <v>4579</v>
      </c>
      <c r="C1587" t="s">
        <v>4589</v>
      </c>
      <c r="D1587" s="4">
        <v>7498.16</v>
      </c>
      <c r="E1587" s="3">
        <v>45113</v>
      </c>
      <c r="F1587" t="s">
        <v>5991</v>
      </c>
      <c r="G1587" t="s">
        <v>8883</v>
      </c>
      <c r="H1587" t="s">
        <v>8955</v>
      </c>
      <c r="I1587" t="s">
        <v>8899</v>
      </c>
      <c r="J1587" t="s">
        <v>8908</v>
      </c>
      <c r="O1587" t="str">
        <f t="shared" si="24"/>
        <v>Maintenance</v>
      </c>
    </row>
    <row r="1588" spans="1:15" x14ac:dyDescent="0.35">
      <c r="A1588" t="s">
        <v>1568</v>
      </c>
      <c r="B1588" t="s">
        <v>4585</v>
      </c>
      <c r="C1588" t="s">
        <v>4587</v>
      </c>
      <c r="D1588" s="4">
        <v>7498.16</v>
      </c>
      <c r="E1588" s="3">
        <v>45196</v>
      </c>
      <c r="F1588" t="s">
        <v>8955</v>
      </c>
      <c r="G1588" t="s">
        <v>8883</v>
      </c>
      <c r="H1588" t="s">
        <v>8955</v>
      </c>
      <c r="I1588" t="s">
        <v>8901</v>
      </c>
      <c r="J1588" t="s">
        <v>8909</v>
      </c>
      <c r="O1588" t="str">
        <f t="shared" si="24"/>
        <v>Legal</v>
      </c>
    </row>
    <row r="1589" spans="1:15" x14ac:dyDescent="0.35">
      <c r="A1589" t="s">
        <v>1569</v>
      </c>
      <c r="B1589" t="s">
        <v>4578</v>
      </c>
      <c r="C1589" t="s">
        <v>4591</v>
      </c>
      <c r="D1589" s="4">
        <v>9420.2000000000007</v>
      </c>
      <c r="E1589" s="3">
        <v>44819</v>
      </c>
      <c r="F1589" t="s">
        <v>5992</v>
      </c>
      <c r="G1589" t="s">
        <v>8955</v>
      </c>
      <c r="H1589" t="s">
        <v>8886</v>
      </c>
      <c r="I1589" t="s">
        <v>8898</v>
      </c>
      <c r="J1589" t="s">
        <v>8915</v>
      </c>
      <c r="O1589" t="str">
        <f t="shared" si="24"/>
        <v>Consulting</v>
      </c>
    </row>
    <row r="1590" spans="1:15" x14ac:dyDescent="0.35">
      <c r="A1590" t="s">
        <v>1570</v>
      </c>
      <c r="B1590" t="s">
        <v>4578</v>
      </c>
      <c r="C1590" t="s">
        <v>4588</v>
      </c>
      <c r="D1590" s="4">
        <v>7498.16</v>
      </c>
      <c r="E1590" s="3">
        <v>45219</v>
      </c>
      <c r="F1590" t="s">
        <v>5993</v>
      </c>
      <c r="G1590" t="s">
        <v>8880</v>
      </c>
      <c r="H1590" t="s">
        <v>8884</v>
      </c>
      <c r="I1590" t="s">
        <v>8905</v>
      </c>
      <c r="J1590" t="s">
        <v>8916</v>
      </c>
      <c r="O1590" t="str">
        <f t="shared" si="24"/>
        <v>Consulting</v>
      </c>
    </row>
    <row r="1591" spans="1:15" x14ac:dyDescent="0.35">
      <c r="A1591" t="s">
        <v>1571</v>
      </c>
      <c r="B1591" t="s">
        <v>4578</v>
      </c>
      <c r="C1591" t="s">
        <v>4587</v>
      </c>
      <c r="D1591" s="4">
        <v>7498.16</v>
      </c>
      <c r="E1591" s="3">
        <v>44849</v>
      </c>
      <c r="F1591" t="s">
        <v>5994</v>
      </c>
      <c r="G1591" t="s">
        <v>8882</v>
      </c>
      <c r="H1591" t="s">
        <v>8885</v>
      </c>
      <c r="I1591" t="s">
        <v>8900</v>
      </c>
      <c r="J1591" t="s">
        <v>8912</v>
      </c>
      <c r="O1591" t="str">
        <f t="shared" si="24"/>
        <v>Consulting</v>
      </c>
    </row>
    <row r="1592" spans="1:15" x14ac:dyDescent="0.35">
      <c r="A1592" t="s">
        <v>1572</v>
      </c>
      <c r="B1592" t="s">
        <v>4584</v>
      </c>
      <c r="C1592" t="s">
        <v>4587</v>
      </c>
      <c r="D1592" s="4">
        <v>7498.16</v>
      </c>
      <c r="E1592" s="3">
        <v>44731</v>
      </c>
      <c r="F1592" t="s">
        <v>5995</v>
      </c>
      <c r="G1592" t="s">
        <v>8955</v>
      </c>
      <c r="H1592" t="s">
        <v>8885</v>
      </c>
      <c r="I1592" t="s">
        <v>8896</v>
      </c>
      <c r="J1592" t="s">
        <v>8909</v>
      </c>
      <c r="O1592" t="str">
        <f t="shared" si="24"/>
        <v>Supplies</v>
      </c>
    </row>
    <row r="1593" spans="1:15" x14ac:dyDescent="0.35">
      <c r="A1593" t="s">
        <v>1573</v>
      </c>
      <c r="B1593" t="s">
        <v>4586</v>
      </c>
      <c r="C1593" t="s">
        <v>4590</v>
      </c>
      <c r="D1593" s="4">
        <v>7498.16</v>
      </c>
      <c r="E1593" s="3">
        <v>44640</v>
      </c>
      <c r="F1593" t="s">
        <v>5996</v>
      </c>
      <c r="G1593" t="s">
        <v>8880</v>
      </c>
      <c r="H1593" t="s">
        <v>8955</v>
      </c>
      <c r="I1593" t="s">
        <v>8901</v>
      </c>
      <c r="J1593" t="s">
        <v>8908</v>
      </c>
      <c r="O1593" t="str">
        <f t="shared" si="24"/>
        <v>Marketing</v>
      </c>
    </row>
    <row r="1594" spans="1:15" x14ac:dyDescent="0.35">
      <c r="A1594" t="s">
        <v>1574</v>
      </c>
      <c r="B1594" t="s">
        <v>4581</v>
      </c>
      <c r="C1594" t="s">
        <v>4587</v>
      </c>
      <c r="D1594" s="4">
        <v>7498.16</v>
      </c>
      <c r="E1594" s="3">
        <v>44618</v>
      </c>
      <c r="F1594" t="s">
        <v>5997</v>
      </c>
      <c r="G1594" t="s">
        <v>8882</v>
      </c>
      <c r="H1594" t="s">
        <v>8886</v>
      </c>
      <c r="I1594" t="s">
        <v>8898</v>
      </c>
      <c r="J1594" t="s">
        <v>8916</v>
      </c>
      <c r="O1594" t="str">
        <f t="shared" si="24"/>
        <v>Rent</v>
      </c>
    </row>
    <row r="1595" spans="1:15" x14ac:dyDescent="0.35">
      <c r="A1595" t="s">
        <v>1575</v>
      </c>
      <c r="B1595" t="s">
        <v>4578</v>
      </c>
      <c r="C1595" t="s">
        <v>4588</v>
      </c>
      <c r="D1595" s="4">
        <v>7498.16</v>
      </c>
      <c r="E1595" s="3">
        <v>44734</v>
      </c>
      <c r="F1595" t="s">
        <v>5998</v>
      </c>
      <c r="G1595" t="s">
        <v>8883</v>
      </c>
      <c r="H1595" t="s">
        <v>8886</v>
      </c>
      <c r="I1595" t="s">
        <v>8894</v>
      </c>
      <c r="J1595" t="s">
        <v>8914</v>
      </c>
      <c r="O1595" t="str">
        <f t="shared" si="24"/>
        <v>Consulting</v>
      </c>
    </row>
    <row r="1596" spans="1:15" x14ac:dyDescent="0.35">
      <c r="A1596" t="s">
        <v>1576</v>
      </c>
      <c r="B1596" t="s">
        <v>4580</v>
      </c>
      <c r="C1596" t="s">
        <v>4591</v>
      </c>
      <c r="D1596" s="4">
        <v>7498.16</v>
      </c>
      <c r="E1596" s="3">
        <v>44802</v>
      </c>
      <c r="F1596" t="s">
        <v>5999</v>
      </c>
      <c r="G1596" t="s">
        <v>8955</v>
      </c>
      <c r="H1596" t="s">
        <v>8885</v>
      </c>
      <c r="I1596" t="s">
        <v>8892</v>
      </c>
      <c r="J1596" t="s">
        <v>8913</v>
      </c>
      <c r="O1596" t="str">
        <f t="shared" si="24"/>
        <v>Travel</v>
      </c>
    </row>
    <row r="1597" spans="1:15" x14ac:dyDescent="0.35">
      <c r="A1597" t="s">
        <v>1577</v>
      </c>
      <c r="B1597" t="s">
        <v>8955</v>
      </c>
      <c r="C1597" t="s">
        <v>4591</v>
      </c>
      <c r="D1597" s="4">
        <v>7672.57</v>
      </c>
      <c r="E1597" s="3">
        <v>45039</v>
      </c>
      <c r="F1597" t="s">
        <v>6000</v>
      </c>
      <c r="G1597" t="s">
        <v>8955</v>
      </c>
      <c r="H1597" t="s">
        <v>8886</v>
      </c>
      <c r="I1597" t="s">
        <v>8955</v>
      </c>
      <c r="J1597" t="s">
        <v>8912</v>
      </c>
      <c r="O1597" t="str">
        <f t="shared" si="24"/>
        <v>NA</v>
      </c>
    </row>
    <row r="1598" spans="1:15" x14ac:dyDescent="0.35">
      <c r="A1598" t="s">
        <v>1578</v>
      </c>
      <c r="B1598" t="s">
        <v>4581</v>
      </c>
      <c r="C1598" t="s">
        <v>4587</v>
      </c>
      <c r="D1598" s="4">
        <v>7498.16</v>
      </c>
      <c r="E1598" s="3">
        <v>44607</v>
      </c>
      <c r="F1598" t="s">
        <v>6001</v>
      </c>
      <c r="G1598" t="s">
        <v>8883</v>
      </c>
      <c r="H1598" t="s">
        <v>8955</v>
      </c>
      <c r="I1598" t="s">
        <v>8904</v>
      </c>
      <c r="J1598" t="s">
        <v>8955</v>
      </c>
      <c r="O1598" t="str">
        <f t="shared" si="24"/>
        <v>Rent</v>
      </c>
    </row>
    <row r="1599" spans="1:15" x14ac:dyDescent="0.35">
      <c r="A1599" t="s">
        <v>1579</v>
      </c>
      <c r="B1599" t="s">
        <v>4581</v>
      </c>
      <c r="C1599" t="s">
        <v>4588</v>
      </c>
      <c r="D1599" s="4">
        <v>7498.16</v>
      </c>
      <c r="E1599" s="3">
        <v>44907</v>
      </c>
      <c r="F1599" t="s">
        <v>6002</v>
      </c>
      <c r="G1599" t="s">
        <v>8955</v>
      </c>
      <c r="H1599" t="s">
        <v>8885</v>
      </c>
      <c r="I1599" t="s">
        <v>8901</v>
      </c>
      <c r="J1599" t="s">
        <v>8915</v>
      </c>
      <c r="O1599" t="str">
        <f t="shared" si="24"/>
        <v>Rent</v>
      </c>
    </row>
    <row r="1600" spans="1:15" x14ac:dyDescent="0.35">
      <c r="A1600" t="s">
        <v>1580</v>
      </c>
      <c r="B1600" t="s">
        <v>4574</v>
      </c>
      <c r="C1600" t="s">
        <v>4591</v>
      </c>
      <c r="D1600" s="4">
        <v>7498.16</v>
      </c>
      <c r="E1600" s="3">
        <v>44740</v>
      </c>
      <c r="F1600" t="s">
        <v>8955</v>
      </c>
      <c r="G1600" t="s">
        <v>8883</v>
      </c>
      <c r="H1600" t="s">
        <v>8885</v>
      </c>
      <c r="I1600" t="s">
        <v>8893</v>
      </c>
      <c r="J1600" t="s">
        <v>8915</v>
      </c>
      <c r="O1600" t="str">
        <f t="shared" si="24"/>
        <v>Utilities</v>
      </c>
    </row>
    <row r="1601" spans="1:15" x14ac:dyDescent="0.35">
      <c r="A1601" t="s">
        <v>1581</v>
      </c>
      <c r="B1601" t="s">
        <v>4581</v>
      </c>
      <c r="C1601" t="s">
        <v>4588</v>
      </c>
      <c r="D1601" s="4">
        <v>2099.21</v>
      </c>
      <c r="E1601" s="3">
        <v>44706</v>
      </c>
      <c r="F1601" t="s">
        <v>6003</v>
      </c>
      <c r="G1601" t="s">
        <v>8955</v>
      </c>
      <c r="H1601" t="s">
        <v>8955</v>
      </c>
      <c r="I1601" t="s">
        <v>8896</v>
      </c>
      <c r="J1601" t="s">
        <v>8913</v>
      </c>
      <c r="O1601" t="str">
        <f t="shared" si="24"/>
        <v>Rent</v>
      </c>
    </row>
    <row r="1602" spans="1:15" x14ac:dyDescent="0.35">
      <c r="A1602" t="s">
        <v>1582</v>
      </c>
      <c r="B1602" t="s">
        <v>4584</v>
      </c>
      <c r="C1602" t="s">
        <v>4590</v>
      </c>
      <c r="D1602" s="4">
        <v>7498.16</v>
      </c>
      <c r="E1602" s="3">
        <v>45089</v>
      </c>
      <c r="F1602" t="s">
        <v>6004</v>
      </c>
      <c r="G1602" t="s">
        <v>8881</v>
      </c>
      <c r="H1602" t="s">
        <v>8955</v>
      </c>
      <c r="I1602" t="s">
        <v>8891</v>
      </c>
      <c r="J1602" t="s">
        <v>8916</v>
      </c>
      <c r="O1602" t="str">
        <f t="shared" si="24"/>
        <v>Supplies</v>
      </c>
    </row>
    <row r="1603" spans="1:15" x14ac:dyDescent="0.35">
      <c r="A1603" t="s">
        <v>1583</v>
      </c>
      <c r="B1603" t="s">
        <v>4584</v>
      </c>
      <c r="C1603" t="s">
        <v>4587</v>
      </c>
      <c r="D1603" s="4">
        <v>7498.16</v>
      </c>
      <c r="E1603" s="3">
        <v>45212</v>
      </c>
      <c r="F1603" t="s">
        <v>6005</v>
      </c>
      <c r="G1603" t="s">
        <v>8882</v>
      </c>
      <c r="H1603" t="s">
        <v>8884</v>
      </c>
      <c r="I1603" t="s">
        <v>8895</v>
      </c>
      <c r="J1603" t="s">
        <v>8909</v>
      </c>
      <c r="O1603" t="str">
        <f t="shared" ref="O1603:O1666" si="25">IFERROR(VLOOKUP(B1603, $M$1:$N$1, 2, FALSE), B1603)</f>
        <v>Supplies</v>
      </c>
    </row>
    <row r="1604" spans="1:15" x14ac:dyDescent="0.35">
      <c r="A1604" t="s">
        <v>1584</v>
      </c>
      <c r="B1604" t="s">
        <v>4581</v>
      </c>
      <c r="C1604" t="s">
        <v>8955</v>
      </c>
      <c r="D1604" s="4">
        <v>7498.16</v>
      </c>
      <c r="E1604" s="3">
        <v>44957</v>
      </c>
      <c r="F1604" t="s">
        <v>6006</v>
      </c>
      <c r="G1604" t="s">
        <v>8880</v>
      </c>
      <c r="H1604" t="s">
        <v>8955</v>
      </c>
      <c r="I1604" t="s">
        <v>8891</v>
      </c>
      <c r="J1604" t="s">
        <v>8955</v>
      </c>
      <c r="O1604" t="str">
        <f t="shared" si="25"/>
        <v>Rent</v>
      </c>
    </row>
    <row r="1605" spans="1:15" x14ac:dyDescent="0.35">
      <c r="A1605" t="s">
        <v>1585</v>
      </c>
      <c r="B1605" t="s">
        <v>8955</v>
      </c>
      <c r="C1605" t="s">
        <v>4590</v>
      </c>
      <c r="D1605" s="4">
        <v>7498.16</v>
      </c>
      <c r="E1605" s="3">
        <v>45134</v>
      </c>
      <c r="F1605" t="s">
        <v>8955</v>
      </c>
      <c r="G1605" t="s">
        <v>8882</v>
      </c>
      <c r="H1605" t="s">
        <v>8886</v>
      </c>
      <c r="I1605" t="s">
        <v>8903</v>
      </c>
      <c r="J1605" t="s">
        <v>8916</v>
      </c>
      <c r="O1605" t="str">
        <f t="shared" si="25"/>
        <v>NA</v>
      </c>
    </row>
    <row r="1606" spans="1:15" x14ac:dyDescent="0.35">
      <c r="A1606" t="s">
        <v>1586</v>
      </c>
      <c r="B1606" t="s">
        <v>4581</v>
      </c>
      <c r="C1606" t="s">
        <v>4590</v>
      </c>
      <c r="D1606" s="4">
        <v>7498.16</v>
      </c>
      <c r="E1606" s="3">
        <v>44632</v>
      </c>
      <c r="F1606" t="s">
        <v>6007</v>
      </c>
      <c r="G1606" t="s">
        <v>8883</v>
      </c>
      <c r="H1606" t="s">
        <v>8886</v>
      </c>
      <c r="I1606" t="s">
        <v>8897</v>
      </c>
      <c r="J1606" t="s">
        <v>8909</v>
      </c>
      <c r="O1606" t="str">
        <f t="shared" si="25"/>
        <v>Rent</v>
      </c>
    </row>
    <row r="1607" spans="1:15" x14ac:dyDescent="0.35">
      <c r="A1607" t="s">
        <v>1587</v>
      </c>
      <c r="B1607" t="s">
        <v>4578</v>
      </c>
      <c r="C1607" t="s">
        <v>8955</v>
      </c>
      <c r="D1607" s="4">
        <v>7498.16</v>
      </c>
      <c r="E1607" s="3">
        <v>45121</v>
      </c>
      <c r="F1607" t="s">
        <v>8955</v>
      </c>
      <c r="G1607" t="s">
        <v>8880</v>
      </c>
      <c r="H1607" t="s">
        <v>8955</v>
      </c>
      <c r="I1607" t="s">
        <v>8903</v>
      </c>
      <c r="J1607" t="s">
        <v>8913</v>
      </c>
      <c r="O1607" t="str">
        <f t="shared" si="25"/>
        <v>Consulting</v>
      </c>
    </row>
    <row r="1608" spans="1:15" x14ac:dyDescent="0.35">
      <c r="A1608" t="s">
        <v>1588</v>
      </c>
      <c r="B1608" t="s">
        <v>4580</v>
      </c>
      <c r="C1608" t="s">
        <v>4590</v>
      </c>
      <c r="D1608" s="4">
        <v>7498.16</v>
      </c>
      <c r="E1608" s="3">
        <v>44877</v>
      </c>
      <c r="F1608" t="s">
        <v>6008</v>
      </c>
      <c r="G1608" t="s">
        <v>8955</v>
      </c>
      <c r="H1608" t="s">
        <v>8955</v>
      </c>
      <c r="I1608" t="s">
        <v>8897</v>
      </c>
      <c r="J1608" t="s">
        <v>8912</v>
      </c>
      <c r="O1608" t="str">
        <f t="shared" si="25"/>
        <v>Travel</v>
      </c>
    </row>
    <row r="1609" spans="1:15" x14ac:dyDescent="0.35">
      <c r="A1609" t="s">
        <v>1589</v>
      </c>
      <c r="B1609" t="s">
        <v>4583</v>
      </c>
      <c r="C1609" t="s">
        <v>4590</v>
      </c>
      <c r="D1609" s="4">
        <v>12810.08</v>
      </c>
      <c r="E1609" s="3">
        <v>45180</v>
      </c>
      <c r="F1609" t="s">
        <v>6009</v>
      </c>
      <c r="G1609" t="s">
        <v>8881</v>
      </c>
      <c r="H1609" t="s">
        <v>8955</v>
      </c>
      <c r="I1609" t="s">
        <v>8900</v>
      </c>
      <c r="J1609" t="s">
        <v>8914</v>
      </c>
      <c r="O1609" t="str">
        <f t="shared" si="25"/>
        <v>Payroll</v>
      </c>
    </row>
    <row r="1610" spans="1:15" x14ac:dyDescent="0.35">
      <c r="A1610" t="s">
        <v>186</v>
      </c>
      <c r="B1610" t="s">
        <v>4584</v>
      </c>
      <c r="C1610" t="s">
        <v>4587</v>
      </c>
      <c r="D1610" s="4">
        <v>9860.11</v>
      </c>
      <c r="E1610" s="3">
        <v>44969</v>
      </c>
      <c r="F1610" t="s">
        <v>6010</v>
      </c>
      <c r="G1610" t="s">
        <v>8883</v>
      </c>
      <c r="H1610" t="s">
        <v>8885</v>
      </c>
      <c r="I1610" t="s">
        <v>8889</v>
      </c>
      <c r="J1610" t="s">
        <v>8909</v>
      </c>
      <c r="O1610" t="str">
        <f t="shared" si="25"/>
        <v>Supplies</v>
      </c>
    </row>
    <row r="1611" spans="1:15" x14ac:dyDescent="0.35">
      <c r="A1611" t="s">
        <v>1590</v>
      </c>
      <c r="B1611" t="s">
        <v>4579</v>
      </c>
      <c r="C1611" t="s">
        <v>4589</v>
      </c>
      <c r="D1611" s="4">
        <v>7498.16</v>
      </c>
      <c r="E1611" s="3">
        <v>45281</v>
      </c>
      <c r="F1611" t="s">
        <v>6011</v>
      </c>
      <c r="G1611" t="s">
        <v>8880</v>
      </c>
      <c r="H1611" t="s">
        <v>8886</v>
      </c>
      <c r="I1611" t="s">
        <v>8894</v>
      </c>
      <c r="J1611" t="s">
        <v>8912</v>
      </c>
      <c r="O1611" t="str">
        <f t="shared" si="25"/>
        <v>Maintenance</v>
      </c>
    </row>
    <row r="1612" spans="1:15" x14ac:dyDescent="0.35">
      <c r="A1612" t="s">
        <v>1591</v>
      </c>
      <c r="B1612" t="s">
        <v>4578</v>
      </c>
      <c r="C1612" t="s">
        <v>4589</v>
      </c>
      <c r="D1612" s="4">
        <v>7498.16</v>
      </c>
      <c r="E1612" s="3">
        <v>45227</v>
      </c>
      <c r="F1612" t="s">
        <v>8955</v>
      </c>
      <c r="G1612" t="s">
        <v>8882</v>
      </c>
      <c r="H1612" t="s">
        <v>8955</v>
      </c>
      <c r="I1612" t="s">
        <v>8892</v>
      </c>
      <c r="J1612" t="s">
        <v>8909</v>
      </c>
      <c r="O1612" t="str">
        <f t="shared" si="25"/>
        <v>Consulting</v>
      </c>
    </row>
    <row r="1613" spans="1:15" x14ac:dyDescent="0.35">
      <c r="A1613" t="s">
        <v>1592</v>
      </c>
      <c r="B1613" t="s">
        <v>4583</v>
      </c>
      <c r="C1613" t="s">
        <v>8955</v>
      </c>
      <c r="D1613" s="4">
        <v>7498.16</v>
      </c>
      <c r="E1613" s="3">
        <v>44828</v>
      </c>
      <c r="F1613" t="s">
        <v>6012</v>
      </c>
      <c r="G1613" t="s">
        <v>8955</v>
      </c>
      <c r="H1613" t="s">
        <v>8955</v>
      </c>
      <c r="I1613" t="s">
        <v>8906</v>
      </c>
      <c r="J1613" t="s">
        <v>8909</v>
      </c>
      <c r="O1613" t="str">
        <f t="shared" si="25"/>
        <v>Payroll</v>
      </c>
    </row>
    <row r="1614" spans="1:15" x14ac:dyDescent="0.35">
      <c r="A1614" t="s">
        <v>1593</v>
      </c>
      <c r="B1614" t="s">
        <v>4585</v>
      </c>
      <c r="C1614" t="s">
        <v>8955</v>
      </c>
      <c r="D1614" s="4">
        <v>7498.16</v>
      </c>
      <c r="E1614" s="3">
        <v>45134</v>
      </c>
      <c r="F1614" t="s">
        <v>6013</v>
      </c>
      <c r="G1614" t="s">
        <v>8881</v>
      </c>
      <c r="H1614" t="s">
        <v>8955</v>
      </c>
      <c r="I1614" t="s">
        <v>8887</v>
      </c>
      <c r="J1614" t="s">
        <v>8916</v>
      </c>
      <c r="O1614" t="str">
        <f t="shared" si="25"/>
        <v>Legal</v>
      </c>
    </row>
    <row r="1615" spans="1:15" x14ac:dyDescent="0.35">
      <c r="A1615" t="s">
        <v>1594</v>
      </c>
      <c r="B1615" t="s">
        <v>8955</v>
      </c>
      <c r="C1615" t="s">
        <v>4587</v>
      </c>
      <c r="D1615" s="4">
        <v>7498.16</v>
      </c>
      <c r="E1615" s="3">
        <v>44568</v>
      </c>
      <c r="F1615" t="s">
        <v>6014</v>
      </c>
      <c r="G1615" t="s">
        <v>8881</v>
      </c>
      <c r="H1615" t="s">
        <v>8955</v>
      </c>
      <c r="I1615" t="s">
        <v>8899</v>
      </c>
      <c r="J1615" t="s">
        <v>8912</v>
      </c>
      <c r="O1615" t="str">
        <f t="shared" si="25"/>
        <v>NA</v>
      </c>
    </row>
    <row r="1616" spans="1:15" x14ac:dyDescent="0.35">
      <c r="A1616" t="s">
        <v>1595</v>
      </c>
      <c r="B1616" t="s">
        <v>4586</v>
      </c>
      <c r="C1616" t="s">
        <v>4591</v>
      </c>
      <c r="D1616" s="4">
        <v>3809.35</v>
      </c>
      <c r="E1616" s="3">
        <v>44639</v>
      </c>
      <c r="F1616" t="s">
        <v>6015</v>
      </c>
      <c r="G1616" t="s">
        <v>8880</v>
      </c>
      <c r="H1616" t="s">
        <v>8955</v>
      </c>
      <c r="I1616" t="s">
        <v>8889</v>
      </c>
      <c r="J1616" t="s">
        <v>8909</v>
      </c>
      <c r="O1616" t="str">
        <f t="shared" si="25"/>
        <v>Marketing</v>
      </c>
    </row>
    <row r="1617" spans="1:15" x14ac:dyDescent="0.35">
      <c r="A1617" t="s">
        <v>1596</v>
      </c>
      <c r="B1617" t="s">
        <v>4574</v>
      </c>
      <c r="C1617" t="s">
        <v>4587</v>
      </c>
      <c r="D1617" s="4">
        <v>7498.16</v>
      </c>
      <c r="E1617" s="3">
        <v>44936</v>
      </c>
      <c r="F1617" t="s">
        <v>6016</v>
      </c>
      <c r="G1617" t="s">
        <v>8882</v>
      </c>
      <c r="H1617" t="s">
        <v>8885</v>
      </c>
      <c r="I1617" t="s">
        <v>8891</v>
      </c>
      <c r="J1617" t="s">
        <v>8955</v>
      </c>
      <c r="O1617" t="str">
        <f t="shared" si="25"/>
        <v>Utilities</v>
      </c>
    </row>
    <row r="1618" spans="1:15" x14ac:dyDescent="0.35">
      <c r="A1618" t="s">
        <v>1597</v>
      </c>
      <c r="B1618" t="s">
        <v>4586</v>
      </c>
      <c r="C1618" t="s">
        <v>4591</v>
      </c>
      <c r="D1618" s="4">
        <v>7498.16</v>
      </c>
      <c r="E1618" s="3">
        <v>45227</v>
      </c>
      <c r="F1618" t="s">
        <v>6017</v>
      </c>
      <c r="G1618" t="s">
        <v>8881</v>
      </c>
      <c r="H1618" t="s">
        <v>8885</v>
      </c>
      <c r="I1618" t="s">
        <v>8906</v>
      </c>
      <c r="J1618" t="s">
        <v>8908</v>
      </c>
      <c r="O1618" t="str">
        <f t="shared" si="25"/>
        <v>Marketing</v>
      </c>
    </row>
    <row r="1619" spans="1:15" x14ac:dyDescent="0.35">
      <c r="A1619" t="s">
        <v>1598</v>
      </c>
      <c r="B1619" t="s">
        <v>4580</v>
      </c>
      <c r="C1619" t="s">
        <v>4589</v>
      </c>
      <c r="D1619" s="4">
        <v>7498.16</v>
      </c>
      <c r="E1619" s="3">
        <v>45230</v>
      </c>
      <c r="F1619" t="s">
        <v>6018</v>
      </c>
      <c r="G1619" t="s">
        <v>8880</v>
      </c>
      <c r="H1619" t="s">
        <v>8885</v>
      </c>
      <c r="I1619" t="s">
        <v>8891</v>
      </c>
      <c r="J1619" t="s">
        <v>8916</v>
      </c>
      <c r="O1619" t="str">
        <f t="shared" si="25"/>
        <v>Travel</v>
      </c>
    </row>
    <row r="1620" spans="1:15" x14ac:dyDescent="0.35">
      <c r="A1620" t="s">
        <v>1599</v>
      </c>
      <c r="B1620" t="s">
        <v>4584</v>
      </c>
      <c r="C1620" t="s">
        <v>4589</v>
      </c>
      <c r="D1620" s="4">
        <v>1276.29</v>
      </c>
      <c r="E1620" s="3">
        <v>44991</v>
      </c>
      <c r="F1620" t="s">
        <v>6019</v>
      </c>
      <c r="G1620" t="s">
        <v>8883</v>
      </c>
      <c r="H1620" t="s">
        <v>8955</v>
      </c>
      <c r="I1620" t="s">
        <v>8955</v>
      </c>
      <c r="J1620" t="s">
        <v>8909</v>
      </c>
      <c r="O1620" t="str">
        <f t="shared" si="25"/>
        <v>Supplies</v>
      </c>
    </row>
    <row r="1621" spans="1:15" x14ac:dyDescent="0.35">
      <c r="A1621" t="s">
        <v>1600</v>
      </c>
      <c r="B1621" t="s">
        <v>4580</v>
      </c>
      <c r="C1621" t="s">
        <v>4588</v>
      </c>
      <c r="D1621" s="4">
        <v>8516.01</v>
      </c>
      <c r="E1621" s="3">
        <v>44700</v>
      </c>
      <c r="F1621" t="s">
        <v>6020</v>
      </c>
      <c r="G1621" t="s">
        <v>8882</v>
      </c>
      <c r="H1621" t="s">
        <v>8886</v>
      </c>
      <c r="I1621" t="s">
        <v>8899</v>
      </c>
      <c r="J1621" t="s">
        <v>8955</v>
      </c>
      <c r="O1621" t="str">
        <f t="shared" si="25"/>
        <v>Travel</v>
      </c>
    </row>
    <row r="1622" spans="1:15" x14ac:dyDescent="0.35">
      <c r="A1622" t="s">
        <v>1601</v>
      </c>
      <c r="B1622" t="s">
        <v>8955</v>
      </c>
      <c r="C1622" t="s">
        <v>4587</v>
      </c>
      <c r="D1622" s="4">
        <v>7498.16</v>
      </c>
      <c r="E1622" s="3">
        <v>45089</v>
      </c>
      <c r="F1622" t="s">
        <v>8955</v>
      </c>
      <c r="G1622" t="s">
        <v>8880</v>
      </c>
      <c r="H1622" t="s">
        <v>8884</v>
      </c>
      <c r="I1622" t="s">
        <v>8898</v>
      </c>
      <c r="J1622" t="s">
        <v>8912</v>
      </c>
      <c r="O1622" t="str">
        <f t="shared" si="25"/>
        <v>NA</v>
      </c>
    </row>
    <row r="1623" spans="1:15" x14ac:dyDescent="0.35">
      <c r="A1623" t="s">
        <v>1602</v>
      </c>
      <c r="B1623" t="s">
        <v>4581</v>
      </c>
      <c r="C1623" t="s">
        <v>4587</v>
      </c>
      <c r="D1623" s="4">
        <v>3599.4</v>
      </c>
      <c r="E1623" s="3">
        <v>44864</v>
      </c>
      <c r="F1623" t="s">
        <v>6021</v>
      </c>
      <c r="G1623" t="s">
        <v>8881</v>
      </c>
      <c r="H1623" t="s">
        <v>8884</v>
      </c>
      <c r="I1623" t="s">
        <v>8893</v>
      </c>
      <c r="J1623" t="s">
        <v>8909</v>
      </c>
      <c r="O1623" t="str">
        <f t="shared" si="25"/>
        <v>Rent</v>
      </c>
    </row>
    <row r="1624" spans="1:15" x14ac:dyDescent="0.35">
      <c r="A1624" t="s">
        <v>1603</v>
      </c>
      <c r="B1624" t="s">
        <v>4586</v>
      </c>
      <c r="C1624" t="s">
        <v>4589</v>
      </c>
      <c r="D1624" s="4">
        <v>7498.16</v>
      </c>
      <c r="E1624" s="3">
        <v>44671</v>
      </c>
      <c r="F1624" t="s">
        <v>6022</v>
      </c>
      <c r="G1624" t="s">
        <v>8881</v>
      </c>
      <c r="H1624" t="s">
        <v>8884</v>
      </c>
      <c r="I1624" t="s">
        <v>8893</v>
      </c>
      <c r="J1624" t="s">
        <v>8910</v>
      </c>
      <c r="O1624" t="str">
        <f t="shared" si="25"/>
        <v>Marketing</v>
      </c>
    </row>
    <row r="1625" spans="1:15" x14ac:dyDescent="0.35">
      <c r="A1625" t="s">
        <v>1604</v>
      </c>
      <c r="B1625" t="s">
        <v>8955</v>
      </c>
      <c r="C1625" t="s">
        <v>4591</v>
      </c>
      <c r="D1625" s="4">
        <v>236.38</v>
      </c>
      <c r="E1625" s="3">
        <v>44762</v>
      </c>
      <c r="F1625" t="s">
        <v>6023</v>
      </c>
      <c r="G1625" t="s">
        <v>8955</v>
      </c>
      <c r="H1625" t="s">
        <v>8884</v>
      </c>
      <c r="I1625" t="s">
        <v>8903</v>
      </c>
      <c r="J1625" t="s">
        <v>8910</v>
      </c>
      <c r="O1625" t="str">
        <f t="shared" si="25"/>
        <v>NA</v>
      </c>
    </row>
    <row r="1626" spans="1:15" x14ac:dyDescent="0.35">
      <c r="A1626" t="s">
        <v>1605</v>
      </c>
      <c r="B1626" t="s">
        <v>4580</v>
      </c>
      <c r="C1626" t="s">
        <v>4589</v>
      </c>
      <c r="D1626" s="4">
        <v>7498.16</v>
      </c>
      <c r="E1626" s="3">
        <v>44854</v>
      </c>
      <c r="F1626" t="s">
        <v>6024</v>
      </c>
      <c r="G1626" t="s">
        <v>8883</v>
      </c>
      <c r="H1626" t="s">
        <v>8885</v>
      </c>
      <c r="I1626" t="s">
        <v>8905</v>
      </c>
      <c r="J1626" t="s">
        <v>8908</v>
      </c>
      <c r="O1626" t="str">
        <f t="shared" si="25"/>
        <v>Travel</v>
      </c>
    </row>
    <row r="1627" spans="1:15" x14ac:dyDescent="0.35">
      <c r="A1627" t="s">
        <v>1606</v>
      </c>
      <c r="B1627" t="s">
        <v>4579</v>
      </c>
      <c r="C1627" t="s">
        <v>4591</v>
      </c>
      <c r="D1627" s="4">
        <v>7498.16</v>
      </c>
      <c r="E1627" s="3">
        <v>44643</v>
      </c>
      <c r="F1627" t="s">
        <v>6025</v>
      </c>
      <c r="G1627" t="s">
        <v>8882</v>
      </c>
      <c r="H1627" t="s">
        <v>8886</v>
      </c>
      <c r="I1627" t="s">
        <v>8955</v>
      </c>
      <c r="J1627" t="s">
        <v>8912</v>
      </c>
      <c r="O1627" t="str">
        <f t="shared" si="25"/>
        <v>Maintenance</v>
      </c>
    </row>
    <row r="1628" spans="1:15" x14ac:dyDescent="0.35">
      <c r="A1628" t="s">
        <v>1607</v>
      </c>
      <c r="B1628" t="s">
        <v>4583</v>
      </c>
      <c r="C1628" t="s">
        <v>4591</v>
      </c>
      <c r="D1628" s="4">
        <v>11022.92</v>
      </c>
      <c r="E1628" s="3">
        <v>45277</v>
      </c>
      <c r="F1628" t="s">
        <v>6026</v>
      </c>
      <c r="G1628" t="s">
        <v>8883</v>
      </c>
      <c r="H1628" t="s">
        <v>8884</v>
      </c>
      <c r="I1628" t="s">
        <v>8899</v>
      </c>
      <c r="J1628" t="s">
        <v>8955</v>
      </c>
      <c r="O1628" t="str">
        <f t="shared" si="25"/>
        <v>Payroll</v>
      </c>
    </row>
    <row r="1629" spans="1:15" x14ac:dyDescent="0.35">
      <c r="A1629" t="s">
        <v>1608</v>
      </c>
      <c r="B1629" t="s">
        <v>4581</v>
      </c>
      <c r="C1629" t="s">
        <v>4589</v>
      </c>
      <c r="D1629" s="4">
        <v>7498.16</v>
      </c>
      <c r="E1629" s="3">
        <v>44837</v>
      </c>
      <c r="F1629" t="s">
        <v>6027</v>
      </c>
      <c r="G1629" t="s">
        <v>8881</v>
      </c>
      <c r="H1629" t="s">
        <v>8885</v>
      </c>
      <c r="I1629" t="s">
        <v>8900</v>
      </c>
      <c r="J1629" t="s">
        <v>8908</v>
      </c>
      <c r="O1629" t="str">
        <f t="shared" si="25"/>
        <v>Rent</v>
      </c>
    </row>
    <row r="1630" spans="1:15" x14ac:dyDescent="0.35">
      <c r="A1630" t="s">
        <v>1609</v>
      </c>
      <c r="B1630" t="s">
        <v>4578</v>
      </c>
      <c r="C1630" t="s">
        <v>4587</v>
      </c>
      <c r="D1630" s="4">
        <v>7498.16</v>
      </c>
      <c r="E1630" s="3">
        <v>45220</v>
      </c>
      <c r="F1630" t="s">
        <v>6028</v>
      </c>
      <c r="G1630" t="s">
        <v>8882</v>
      </c>
      <c r="H1630" t="s">
        <v>8886</v>
      </c>
      <c r="I1630" t="s">
        <v>8896</v>
      </c>
      <c r="J1630" t="s">
        <v>8910</v>
      </c>
      <c r="O1630" t="str">
        <f t="shared" si="25"/>
        <v>Consulting</v>
      </c>
    </row>
    <row r="1631" spans="1:15" x14ac:dyDescent="0.35">
      <c r="A1631" t="s">
        <v>1610</v>
      </c>
      <c r="B1631" t="s">
        <v>4580</v>
      </c>
      <c r="C1631" t="s">
        <v>4589</v>
      </c>
      <c r="D1631" s="4">
        <v>7498.16</v>
      </c>
      <c r="E1631" s="3">
        <v>44669</v>
      </c>
      <c r="F1631" t="s">
        <v>6029</v>
      </c>
      <c r="G1631" t="s">
        <v>8882</v>
      </c>
      <c r="H1631" t="s">
        <v>8955</v>
      </c>
      <c r="I1631" t="s">
        <v>8888</v>
      </c>
      <c r="J1631" t="s">
        <v>8912</v>
      </c>
      <c r="O1631" t="str">
        <f t="shared" si="25"/>
        <v>Travel</v>
      </c>
    </row>
    <row r="1632" spans="1:15" x14ac:dyDescent="0.35">
      <c r="A1632" t="s">
        <v>1611</v>
      </c>
      <c r="B1632" t="s">
        <v>4580</v>
      </c>
      <c r="C1632" t="s">
        <v>4588</v>
      </c>
      <c r="D1632" s="4">
        <v>7498.16</v>
      </c>
      <c r="E1632" s="3">
        <v>45170</v>
      </c>
      <c r="F1632" t="s">
        <v>6030</v>
      </c>
      <c r="G1632" t="s">
        <v>8955</v>
      </c>
      <c r="H1632" t="s">
        <v>8955</v>
      </c>
      <c r="I1632" t="s">
        <v>8905</v>
      </c>
      <c r="J1632" t="s">
        <v>8915</v>
      </c>
      <c r="O1632" t="str">
        <f t="shared" si="25"/>
        <v>Travel</v>
      </c>
    </row>
    <row r="1633" spans="1:15" x14ac:dyDescent="0.35">
      <c r="A1633" t="s">
        <v>1612</v>
      </c>
      <c r="B1633" t="s">
        <v>4583</v>
      </c>
      <c r="C1633" t="s">
        <v>4590</v>
      </c>
      <c r="D1633" s="4">
        <v>7498.16</v>
      </c>
      <c r="E1633" s="3">
        <v>45060</v>
      </c>
      <c r="F1633" t="s">
        <v>6031</v>
      </c>
      <c r="G1633" t="s">
        <v>8882</v>
      </c>
      <c r="H1633" t="s">
        <v>8955</v>
      </c>
      <c r="I1633" t="s">
        <v>8887</v>
      </c>
      <c r="J1633" t="s">
        <v>8909</v>
      </c>
      <c r="O1633" t="str">
        <f t="shared" si="25"/>
        <v>Payroll</v>
      </c>
    </row>
    <row r="1634" spans="1:15" x14ac:dyDescent="0.35">
      <c r="A1634" t="s">
        <v>1613</v>
      </c>
      <c r="B1634" t="s">
        <v>4580</v>
      </c>
      <c r="C1634" t="s">
        <v>4591</v>
      </c>
      <c r="D1634" s="4">
        <v>7498.16</v>
      </c>
      <c r="E1634" s="3">
        <v>44950</v>
      </c>
      <c r="F1634" t="s">
        <v>6032</v>
      </c>
      <c r="G1634" t="s">
        <v>8881</v>
      </c>
      <c r="H1634" t="s">
        <v>8955</v>
      </c>
      <c r="I1634" t="s">
        <v>8904</v>
      </c>
      <c r="J1634" t="s">
        <v>8909</v>
      </c>
      <c r="O1634" t="str">
        <f t="shared" si="25"/>
        <v>Travel</v>
      </c>
    </row>
    <row r="1635" spans="1:15" x14ac:dyDescent="0.35">
      <c r="A1635" t="s">
        <v>1614</v>
      </c>
      <c r="B1635" t="s">
        <v>4586</v>
      </c>
      <c r="C1635" t="s">
        <v>4587</v>
      </c>
      <c r="D1635" s="4">
        <v>5463.37</v>
      </c>
      <c r="E1635" s="3">
        <v>45041</v>
      </c>
      <c r="F1635" t="s">
        <v>8955</v>
      </c>
      <c r="G1635" t="s">
        <v>8881</v>
      </c>
      <c r="H1635" t="s">
        <v>8886</v>
      </c>
      <c r="I1635" t="s">
        <v>8904</v>
      </c>
      <c r="J1635" t="s">
        <v>8909</v>
      </c>
      <c r="O1635" t="str">
        <f t="shared" si="25"/>
        <v>Marketing</v>
      </c>
    </row>
    <row r="1636" spans="1:15" x14ac:dyDescent="0.35">
      <c r="A1636" t="s">
        <v>1615</v>
      </c>
      <c r="B1636" t="s">
        <v>4581</v>
      </c>
      <c r="C1636" t="s">
        <v>4589</v>
      </c>
      <c r="D1636" s="4">
        <v>7498.16</v>
      </c>
      <c r="E1636" s="3">
        <v>44653</v>
      </c>
      <c r="F1636" t="s">
        <v>6033</v>
      </c>
      <c r="G1636" t="s">
        <v>8881</v>
      </c>
      <c r="H1636" t="s">
        <v>8884</v>
      </c>
      <c r="I1636" t="s">
        <v>8899</v>
      </c>
      <c r="J1636" t="s">
        <v>8913</v>
      </c>
      <c r="O1636" t="str">
        <f t="shared" si="25"/>
        <v>Rent</v>
      </c>
    </row>
    <row r="1637" spans="1:15" x14ac:dyDescent="0.35">
      <c r="A1637" t="s">
        <v>1616</v>
      </c>
      <c r="B1637" t="s">
        <v>4586</v>
      </c>
      <c r="C1637" t="s">
        <v>4587</v>
      </c>
      <c r="D1637" s="4">
        <v>7498.16</v>
      </c>
      <c r="E1637" s="3">
        <v>44673</v>
      </c>
      <c r="F1637" t="s">
        <v>8955</v>
      </c>
      <c r="G1637" t="s">
        <v>8955</v>
      </c>
      <c r="H1637" t="s">
        <v>8884</v>
      </c>
      <c r="I1637" t="s">
        <v>8889</v>
      </c>
      <c r="J1637" t="s">
        <v>8912</v>
      </c>
      <c r="O1637" t="str">
        <f t="shared" si="25"/>
        <v>Marketing</v>
      </c>
    </row>
    <row r="1638" spans="1:15" x14ac:dyDescent="0.35">
      <c r="A1638" t="s">
        <v>1617</v>
      </c>
      <c r="B1638" t="s">
        <v>4583</v>
      </c>
      <c r="C1638" t="s">
        <v>4591</v>
      </c>
      <c r="D1638" s="4">
        <v>7498.16</v>
      </c>
      <c r="E1638" s="3">
        <v>44823</v>
      </c>
      <c r="F1638" t="s">
        <v>6034</v>
      </c>
      <c r="G1638" t="s">
        <v>8880</v>
      </c>
      <c r="H1638" t="s">
        <v>8955</v>
      </c>
      <c r="I1638" t="s">
        <v>8889</v>
      </c>
      <c r="J1638" t="s">
        <v>8908</v>
      </c>
      <c r="O1638" t="str">
        <f t="shared" si="25"/>
        <v>Payroll</v>
      </c>
    </row>
    <row r="1639" spans="1:15" x14ac:dyDescent="0.35">
      <c r="A1639" t="s">
        <v>1618</v>
      </c>
      <c r="B1639" t="s">
        <v>4581</v>
      </c>
      <c r="C1639" t="s">
        <v>4587</v>
      </c>
      <c r="D1639" s="4">
        <v>7498.16</v>
      </c>
      <c r="E1639" s="3">
        <v>44972</v>
      </c>
      <c r="F1639" t="s">
        <v>6035</v>
      </c>
      <c r="G1639" t="s">
        <v>8882</v>
      </c>
      <c r="H1639" t="s">
        <v>8886</v>
      </c>
      <c r="I1639" t="s">
        <v>8887</v>
      </c>
      <c r="J1639" t="s">
        <v>8910</v>
      </c>
      <c r="O1639" t="str">
        <f t="shared" si="25"/>
        <v>Rent</v>
      </c>
    </row>
    <row r="1640" spans="1:15" x14ac:dyDescent="0.35">
      <c r="A1640" t="s">
        <v>1619</v>
      </c>
      <c r="B1640" t="s">
        <v>4579</v>
      </c>
      <c r="C1640" t="s">
        <v>4587</v>
      </c>
      <c r="D1640" s="4">
        <v>7498.16</v>
      </c>
      <c r="E1640" s="3">
        <v>44880</v>
      </c>
      <c r="F1640" t="s">
        <v>6036</v>
      </c>
      <c r="G1640" t="s">
        <v>8880</v>
      </c>
      <c r="H1640" t="s">
        <v>8886</v>
      </c>
      <c r="I1640" t="s">
        <v>8887</v>
      </c>
      <c r="J1640" t="s">
        <v>8909</v>
      </c>
      <c r="O1640" t="str">
        <f t="shared" si="25"/>
        <v>Maintenance</v>
      </c>
    </row>
    <row r="1641" spans="1:15" x14ac:dyDescent="0.35">
      <c r="A1641" t="s">
        <v>1620</v>
      </c>
      <c r="B1641" t="s">
        <v>4579</v>
      </c>
      <c r="C1641" t="s">
        <v>4587</v>
      </c>
      <c r="D1641" s="4">
        <v>7498.16</v>
      </c>
      <c r="E1641" s="3">
        <v>44848</v>
      </c>
      <c r="F1641" t="s">
        <v>6037</v>
      </c>
      <c r="G1641" t="s">
        <v>8955</v>
      </c>
      <c r="H1641" t="s">
        <v>8884</v>
      </c>
      <c r="I1641" t="s">
        <v>8896</v>
      </c>
      <c r="J1641" t="s">
        <v>8915</v>
      </c>
      <c r="O1641" t="str">
        <f t="shared" si="25"/>
        <v>Maintenance</v>
      </c>
    </row>
    <row r="1642" spans="1:15" x14ac:dyDescent="0.35">
      <c r="A1642" t="s">
        <v>1621</v>
      </c>
      <c r="B1642" t="s">
        <v>4581</v>
      </c>
      <c r="C1642" t="s">
        <v>4588</v>
      </c>
      <c r="D1642" s="4">
        <v>7498.16</v>
      </c>
      <c r="E1642" s="3">
        <v>45034</v>
      </c>
      <c r="F1642" t="s">
        <v>6038</v>
      </c>
      <c r="G1642" t="s">
        <v>8880</v>
      </c>
      <c r="H1642" t="s">
        <v>8955</v>
      </c>
      <c r="I1642" t="s">
        <v>8904</v>
      </c>
      <c r="J1642" t="s">
        <v>8910</v>
      </c>
      <c r="O1642" t="str">
        <f t="shared" si="25"/>
        <v>Rent</v>
      </c>
    </row>
    <row r="1643" spans="1:15" x14ac:dyDescent="0.35">
      <c r="A1643" t="s">
        <v>1623</v>
      </c>
      <c r="B1643" t="s">
        <v>4581</v>
      </c>
      <c r="C1643" t="s">
        <v>4587</v>
      </c>
      <c r="D1643" s="4">
        <v>7498.16</v>
      </c>
      <c r="E1643" s="3">
        <v>45141</v>
      </c>
      <c r="F1643" t="s">
        <v>6040</v>
      </c>
      <c r="G1643" t="s">
        <v>8880</v>
      </c>
      <c r="H1643" t="s">
        <v>8886</v>
      </c>
      <c r="I1643" t="s">
        <v>8890</v>
      </c>
      <c r="J1643" t="s">
        <v>8955</v>
      </c>
      <c r="O1643" t="str">
        <f t="shared" si="25"/>
        <v>Rent</v>
      </c>
    </row>
    <row r="1644" spans="1:15" x14ac:dyDescent="0.35">
      <c r="A1644" t="s">
        <v>1624</v>
      </c>
      <c r="B1644" t="s">
        <v>4583</v>
      </c>
      <c r="C1644" t="s">
        <v>4590</v>
      </c>
      <c r="D1644" s="4">
        <v>7498.16</v>
      </c>
      <c r="E1644" s="3">
        <v>45271</v>
      </c>
      <c r="F1644" t="s">
        <v>6041</v>
      </c>
      <c r="G1644" t="s">
        <v>8881</v>
      </c>
      <c r="H1644" t="s">
        <v>8955</v>
      </c>
      <c r="I1644" t="s">
        <v>8955</v>
      </c>
      <c r="J1644" t="s">
        <v>8916</v>
      </c>
      <c r="O1644" t="str">
        <f t="shared" si="25"/>
        <v>Payroll</v>
      </c>
    </row>
    <row r="1645" spans="1:15" x14ac:dyDescent="0.35">
      <c r="A1645" t="s">
        <v>1625</v>
      </c>
      <c r="B1645" t="s">
        <v>4585</v>
      </c>
      <c r="C1645" t="s">
        <v>4591</v>
      </c>
      <c r="D1645" s="4">
        <v>7498.16</v>
      </c>
      <c r="E1645" s="3">
        <v>45263</v>
      </c>
      <c r="F1645" t="s">
        <v>6042</v>
      </c>
      <c r="G1645" t="s">
        <v>8880</v>
      </c>
      <c r="H1645" t="s">
        <v>8885</v>
      </c>
      <c r="I1645" t="s">
        <v>8897</v>
      </c>
      <c r="J1645" t="s">
        <v>8915</v>
      </c>
      <c r="O1645" t="str">
        <f t="shared" si="25"/>
        <v>Legal</v>
      </c>
    </row>
    <row r="1646" spans="1:15" x14ac:dyDescent="0.35">
      <c r="A1646" t="s">
        <v>1626</v>
      </c>
      <c r="B1646" t="s">
        <v>4580</v>
      </c>
      <c r="C1646" t="s">
        <v>4587</v>
      </c>
      <c r="D1646" s="4">
        <v>7498.16</v>
      </c>
      <c r="E1646" s="3">
        <v>44809</v>
      </c>
      <c r="F1646" t="s">
        <v>6043</v>
      </c>
      <c r="G1646" t="s">
        <v>8881</v>
      </c>
      <c r="H1646" t="s">
        <v>8955</v>
      </c>
      <c r="I1646" t="s">
        <v>8903</v>
      </c>
      <c r="J1646" t="s">
        <v>8915</v>
      </c>
      <c r="O1646" t="str">
        <f t="shared" si="25"/>
        <v>Travel</v>
      </c>
    </row>
    <row r="1647" spans="1:15" x14ac:dyDescent="0.35">
      <c r="A1647" t="s">
        <v>1627</v>
      </c>
      <c r="B1647" t="s">
        <v>4579</v>
      </c>
      <c r="C1647" t="s">
        <v>4588</v>
      </c>
      <c r="D1647" s="4">
        <v>7498.16</v>
      </c>
      <c r="E1647" s="3">
        <v>44656</v>
      </c>
      <c r="F1647" t="s">
        <v>6044</v>
      </c>
      <c r="G1647" t="s">
        <v>8882</v>
      </c>
      <c r="H1647" t="s">
        <v>8955</v>
      </c>
      <c r="I1647" t="s">
        <v>8888</v>
      </c>
      <c r="J1647" t="s">
        <v>8915</v>
      </c>
      <c r="O1647" t="str">
        <f t="shared" si="25"/>
        <v>Maintenance</v>
      </c>
    </row>
    <row r="1648" spans="1:15" x14ac:dyDescent="0.35">
      <c r="A1648" t="s">
        <v>1628</v>
      </c>
      <c r="B1648" t="s">
        <v>4583</v>
      </c>
      <c r="C1648" t="s">
        <v>4591</v>
      </c>
      <c r="D1648" s="4">
        <v>7498.16</v>
      </c>
      <c r="E1648" s="3">
        <v>44870</v>
      </c>
      <c r="F1648" t="s">
        <v>6045</v>
      </c>
      <c r="G1648" t="s">
        <v>8881</v>
      </c>
      <c r="H1648" t="s">
        <v>8884</v>
      </c>
      <c r="I1648" t="s">
        <v>8890</v>
      </c>
      <c r="J1648" t="s">
        <v>8916</v>
      </c>
      <c r="O1648" t="str">
        <f t="shared" si="25"/>
        <v>Payroll</v>
      </c>
    </row>
    <row r="1649" spans="1:15" x14ac:dyDescent="0.35">
      <c r="A1649" t="s">
        <v>1417</v>
      </c>
      <c r="B1649" t="s">
        <v>4579</v>
      </c>
      <c r="C1649" t="s">
        <v>4589</v>
      </c>
      <c r="D1649" s="4">
        <v>12585.8</v>
      </c>
      <c r="E1649" s="3">
        <v>44583</v>
      </c>
      <c r="F1649" t="s">
        <v>6046</v>
      </c>
      <c r="G1649" t="s">
        <v>8955</v>
      </c>
      <c r="H1649" t="s">
        <v>8885</v>
      </c>
      <c r="I1649" t="s">
        <v>8889</v>
      </c>
      <c r="J1649" t="s">
        <v>8910</v>
      </c>
      <c r="O1649" t="str">
        <f t="shared" si="25"/>
        <v>Maintenance</v>
      </c>
    </row>
    <row r="1650" spans="1:15" x14ac:dyDescent="0.35">
      <c r="A1650" t="s">
        <v>1629</v>
      </c>
      <c r="B1650" t="s">
        <v>4585</v>
      </c>
      <c r="C1650" t="s">
        <v>4590</v>
      </c>
      <c r="D1650" s="4">
        <v>7498.16</v>
      </c>
      <c r="E1650" s="3">
        <v>44650</v>
      </c>
      <c r="F1650" t="s">
        <v>6047</v>
      </c>
      <c r="G1650" t="s">
        <v>8882</v>
      </c>
      <c r="H1650" t="s">
        <v>8955</v>
      </c>
      <c r="I1650" t="s">
        <v>8898</v>
      </c>
      <c r="J1650" t="s">
        <v>8916</v>
      </c>
      <c r="O1650" t="str">
        <f t="shared" si="25"/>
        <v>Legal</v>
      </c>
    </row>
    <row r="1651" spans="1:15" x14ac:dyDescent="0.35">
      <c r="A1651" t="s">
        <v>1630</v>
      </c>
      <c r="B1651" t="s">
        <v>4584</v>
      </c>
      <c r="C1651" t="s">
        <v>8955</v>
      </c>
      <c r="D1651" s="4">
        <v>7498.16</v>
      </c>
      <c r="E1651" s="3">
        <v>44770</v>
      </c>
      <c r="F1651" t="s">
        <v>6048</v>
      </c>
      <c r="G1651" t="s">
        <v>8955</v>
      </c>
      <c r="H1651" t="s">
        <v>8885</v>
      </c>
      <c r="I1651" t="s">
        <v>8901</v>
      </c>
      <c r="J1651" t="s">
        <v>8909</v>
      </c>
      <c r="O1651" t="str">
        <f t="shared" si="25"/>
        <v>Supplies</v>
      </c>
    </row>
    <row r="1652" spans="1:15" x14ac:dyDescent="0.35">
      <c r="A1652" t="s">
        <v>1631</v>
      </c>
      <c r="B1652" t="s">
        <v>4584</v>
      </c>
      <c r="C1652" t="s">
        <v>4589</v>
      </c>
      <c r="D1652" s="4">
        <v>7498.16</v>
      </c>
      <c r="E1652" s="3">
        <v>44995</v>
      </c>
      <c r="F1652" t="s">
        <v>8955</v>
      </c>
      <c r="G1652" t="s">
        <v>8880</v>
      </c>
      <c r="H1652" t="s">
        <v>8955</v>
      </c>
      <c r="I1652" t="s">
        <v>8893</v>
      </c>
      <c r="J1652" t="s">
        <v>8913</v>
      </c>
      <c r="O1652" t="str">
        <f t="shared" si="25"/>
        <v>Supplies</v>
      </c>
    </row>
    <row r="1653" spans="1:15" x14ac:dyDescent="0.35">
      <c r="A1653" t="s">
        <v>1632</v>
      </c>
      <c r="B1653" t="s">
        <v>4586</v>
      </c>
      <c r="C1653" t="s">
        <v>4590</v>
      </c>
      <c r="D1653" s="4">
        <v>7498.16</v>
      </c>
      <c r="E1653" s="3">
        <v>45161</v>
      </c>
      <c r="F1653" t="s">
        <v>6049</v>
      </c>
      <c r="G1653" t="s">
        <v>8881</v>
      </c>
      <c r="H1653" t="s">
        <v>8955</v>
      </c>
      <c r="I1653" t="s">
        <v>8887</v>
      </c>
      <c r="J1653" t="s">
        <v>8912</v>
      </c>
      <c r="O1653" t="str">
        <f t="shared" si="25"/>
        <v>Marketing</v>
      </c>
    </row>
    <row r="1654" spans="1:15" x14ac:dyDescent="0.35">
      <c r="A1654" t="s">
        <v>1633</v>
      </c>
      <c r="B1654" t="s">
        <v>4578</v>
      </c>
      <c r="C1654" t="s">
        <v>4587</v>
      </c>
      <c r="D1654" s="4">
        <v>7498.16</v>
      </c>
      <c r="E1654" s="3">
        <v>44793</v>
      </c>
      <c r="F1654" t="s">
        <v>8955</v>
      </c>
      <c r="G1654" t="s">
        <v>8881</v>
      </c>
      <c r="H1654" t="s">
        <v>8884</v>
      </c>
      <c r="I1654" t="s">
        <v>8888</v>
      </c>
      <c r="J1654" t="s">
        <v>8916</v>
      </c>
      <c r="O1654" t="str">
        <f t="shared" si="25"/>
        <v>Consulting</v>
      </c>
    </row>
    <row r="1655" spans="1:15" x14ac:dyDescent="0.35">
      <c r="A1655" t="s">
        <v>1634</v>
      </c>
      <c r="B1655" t="s">
        <v>4585</v>
      </c>
      <c r="C1655" t="s">
        <v>8955</v>
      </c>
      <c r="D1655" s="4">
        <v>8302.9500000000007</v>
      </c>
      <c r="E1655" s="3">
        <v>45001</v>
      </c>
      <c r="F1655" t="s">
        <v>8955</v>
      </c>
      <c r="G1655" t="s">
        <v>8955</v>
      </c>
      <c r="H1655" t="s">
        <v>8955</v>
      </c>
      <c r="I1655" t="s">
        <v>8898</v>
      </c>
      <c r="J1655" t="s">
        <v>8912</v>
      </c>
      <c r="O1655" t="str">
        <f t="shared" si="25"/>
        <v>Legal</v>
      </c>
    </row>
    <row r="1656" spans="1:15" x14ac:dyDescent="0.35">
      <c r="A1656" t="s">
        <v>1635</v>
      </c>
      <c r="B1656" t="s">
        <v>4584</v>
      </c>
      <c r="C1656" t="s">
        <v>4591</v>
      </c>
      <c r="D1656" s="4">
        <v>7498.16</v>
      </c>
      <c r="E1656" s="3">
        <v>44975</v>
      </c>
      <c r="F1656" t="s">
        <v>6050</v>
      </c>
      <c r="G1656" t="s">
        <v>8955</v>
      </c>
      <c r="H1656" t="s">
        <v>8884</v>
      </c>
      <c r="I1656" t="s">
        <v>8894</v>
      </c>
      <c r="J1656" t="s">
        <v>8909</v>
      </c>
      <c r="O1656" t="str">
        <f t="shared" si="25"/>
        <v>Supplies</v>
      </c>
    </row>
    <row r="1657" spans="1:15" x14ac:dyDescent="0.35">
      <c r="A1657" t="s">
        <v>1636</v>
      </c>
      <c r="B1657" t="s">
        <v>8955</v>
      </c>
      <c r="C1657" t="s">
        <v>4587</v>
      </c>
      <c r="D1657" s="4">
        <v>7498.16</v>
      </c>
      <c r="E1657" s="3">
        <v>44742</v>
      </c>
      <c r="F1657" t="s">
        <v>6051</v>
      </c>
      <c r="G1657" t="s">
        <v>8882</v>
      </c>
      <c r="H1657" t="s">
        <v>8884</v>
      </c>
      <c r="I1657" t="s">
        <v>8895</v>
      </c>
      <c r="J1657" t="s">
        <v>8912</v>
      </c>
      <c r="O1657" t="str">
        <f t="shared" si="25"/>
        <v>NA</v>
      </c>
    </row>
    <row r="1658" spans="1:15" x14ac:dyDescent="0.35">
      <c r="A1658" t="s">
        <v>1637</v>
      </c>
      <c r="B1658" t="s">
        <v>4586</v>
      </c>
      <c r="C1658" t="s">
        <v>4587</v>
      </c>
      <c r="D1658" s="4">
        <v>7498.16</v>
      </c>
      <c r="E1658" s="3">
        <v>44945</v>
      </c>
      <c r="F1658" t="s">
        <v>6052</v>
      </c>
      <c r="G1658" t="s">
        <v>8881</v>
      </c>
      <c r="H1658" t="s">
        <v>8886</v>
      </c>
      <c r="I1658" t="s">
        <v>8899</v>
      </c>
      <c r="J1658" t="s">
        <v>8913</v>
      </c>
      <c r="O1658" t="str">
        <f t="shared" si="25"/>
        <v>Marketing</v>
      </c>
    </row>
    <row r="1659" spans="1:15" x14ac:dyDescent="0.35">
      <c r="A1659" t="s">
        <v>1638</v>
      </c>
      <c r="B1659" t="s">
        <v>4586</v>
      </c>
      <c r="C1659" t="s">
        <v>4590</v>
      </c>
      <c r="D1659" s="4">
        <v>3000.01</v>
      </c>
      <c r="E1659" s="3">
        <v>45275</v>
      </c>
      <c r="F1659" t="s">
        <v>6053</v>
      </c>
      <c r="G1659" t="s">
        <v>8881</v>
      </c>
      <c r="H1659" t="s">
        <v>8885</v>
      </c>
      <c r="I1659" t="s">
        <v>8955</v>
      </c>
      <c r="J1659" t="s">
        <v>8912</v>
      </c>
      <c r="O1659" t="str">
        <f t="shared" si="25"/>
        <v>Marketing</v>
      </c>
    </row>
    <row r="1660" spans="1:15" x14ac:dyDescent="0.35">
      <c r="A1660" t="s">
        <v>1639</v>
      </c>
      <c r="B1660" t="s">
        <v>8955</v>
      </c>
      <c r="C1660" t="s">
        <v>8955</v>
      </c>
      <c r="D1660" s="4">
        <v>7498.16</v>
      </c>
      <c r="E1660" s="3">
        <v>45069</v>
      </c>
      <c r="F1660" t="s">
        <v>8955</v>
      </c>
      <c r="G1660" t="s">
        <v>8881</v>
      </c>
      <c r="H1660" t="s">
        <v>8884</v>
      </c>
      <c r="I1660" t="s">
        <v>8900</v>
      </c>
      <c r="J1660" t="s">
        <v>8909</v>
      </c>
      <c r="O1660" t="str">
        <f t="shared" si="25"/>
        <v>NA</v>
      </c>
    </row>
    <row r="1661" spans="1:15" x14ac:dyDescent="0.35">
      <c r="A1661" t="s">
        <v>1640</v>
      </c>
      <c r="B1661" t="s">
        <v>4574</v>
      </c>
      <c r="C1661" t="s">
        <v>4587</v>
      </c>
      <c r="D1661" s="4">
        <v>7498.16</v>
      </c>
      <c r="E1661" s="3">
        <v>45159</v>
      </c>
      <c r="F1661" t="s">
        <v>6054</v>
      </c>
      <c r="G1661" t="s">
        <v>8882</v>
      </c>
      <c r="H1661" t="s">
        <v>8885</v>
      </c>
      <c r="I1661" t="s">
        <v>8901</v>
      </c>
      <c r="J1661" t="s">
        <v>8913</v>
      </c>
      <c r="O1661" t="str">
        <f t="shared" si="25"/>
        <v>Utilities</v>
      </c>
    </row>
    <row r="1662" spans="1:15" x14ac:dyDescent="0.35">
      <c r="A1662" t="s">
        <v>1641</v>
      </c>
      <c r="B1662" t="s">
        <v>4586</v>
      </c>
      <c r="C1662" t="s">
        <v>4587</v>
      </c>
      <c r="D1662" s="4">
        <v>7498.16</v>
      </c>
      <c r="E1662" s="3">
        <v>44933</v>
      </c>
      <c r="F1662" t="s">
        <v>6055</v>
      </c>
      <c r="G1662" t="s">
        <v>8882</v>
      </c>
      <c r="H1662" t="s">
        <v>8885</v>
      </c>
      <c r="I1662" t="s">
        <v>8890</v>
      </c>
      <c r="J1662" t="s">
        <v>8915</v>
      </c>
      <c r="O1662" t="str">
        <f t="shared" si="25"/>
        <v>Marketing</v>
      </c>
    </row>
    <row r="1663" spans="1:15" x14ac:dyDescent="0.35">
      <c r="A1663" t="s">
        <v>1642</v>
      </c>
      <c r="B1663" t="s">
        <v>8955</v>
      </c>
      <c r="C1663" t="s">
        <v>4587</v>
      </c>
      <c r="D1663" s="4">
        <v>7498.16</v>
      </c>
      <c r="E1663" s="3">
        <v>44933</v>
      </c>
      <c r="F1663" t="s">
        <v>8955</v>
      </c>
      <c r="G1663" t="s">
        <v>8955</v>
      </c>
      <c r="H1663" t="s">
        <v>8884</v>
      </c>
      <c r="I1663" t="s">
        <v>8896</v>
      </c>
      <c r="J1663" t="s">
        <v>8909</v>
      </c>
      <c r="O1663" t="str">
        <f t="shared" si="25"/>
        <v>NA</v>
      </c>
    </row>
    <row r="1664" spans="1:15" x14ac:dyDescent="0.35">
      <c r="A1664" t="s">
        <v>1643</v>
      </c>
      <c r="B1664" t="s">
        <v>4579</v>
      </c>
      <c r="C1664" t="s">
        <v>8955</v>
      </c>
      <c r="D1664" s="4">
        <v>7498.16</v>
      </c>
      <c r="E1664" s="3">
        <v>44858</v>
      </c>
      <c r="F1664" t="s">
        <v>6056</v>
      </c>
      <c r="G1664" t="s">
        <v>8881</v>
      </c>
      <c r="H1664" t="s">
        <v>8955</v>
      </c>
      <c r="I1664" t="s">
        <v>8897</v>
      </c>
      <c r="J1664" t="s">
        <v>8912</v>
      </c>
      <c r="O1664" t="str">
        <f t="shared" si="25"/>
        <v>Maintenance</v>
      </c>
    </row>
    <row r="1665" spans="1:15" x14ac:dyDescent="0.35">
      <c r="A1665" t="s">
        <v>1644</v>
      </c>
      <c r="B1665" t="s">
        <v>4583</v>
      </c>
      <c r="C1665" t="s">
        <v>4587</v>
      </c>
      <c r="D1665" s="4">
        <v>7498.16</v>
      </c>
      <c r="E1665" s="3">
        <v>44565</v>
      </c>
      <c r="F1665" t="s">
        <v>6057</v>
      </c>
      <c r="G1665" t="s">
        <v>8883</v>
      </c>
      <c r="H1665" t="s">
        <v>8886</v>
      </c>
      <c r="I1665" t="s">
        <v>8955</v>
      </c>
      <c r="J1665" t="s">
        <v>8913</v>
      </c>
      <c r="O1665" t="str">
        <f t="shared" si="25"/>
        <v>Payroll</v>
      </c>
    </row>
    <row r="1666" spans="1:15" x14ac:dyDescent="0.35">
      <c r="A1666" t="s">
        <v>451</v>
      </c>
      <c r="B1666" t="s">
        <v>4579</v>
      </c>
      <c r="C1666" t="s">
        <v>4589</v>
      </c>
      <c r="D1666" s="4">
        <v>2907.15</v>
      </c>
      <c r="E1666" s="3">
        <v>44713</v>
      </c>
      <c r="F1666" t="s">
        <v>6058</v>
      </c>
      <c r="G1666" t="s">
        <v>8880</v>
      </c>
      <c r="H1666" t="s">
        <v>8886</v>
      </c>
      <c r="I1666" t="s">
        <v>8892</v>
      </c>
      <c r="J1666" t="s">
        <v>8915</v>
      </c>
      <c r="O1666" t="str">
        <f t="shared" si="25"/>
        <v>Maintenance</v>
      </c>
    </row>
    <row r="1667" spans="1:15" x14ac:dyDescent="0.35">
      <c r="A1667" t="s">
        <v>1645</v>
      </c>
      <c r="B1667" t="s">
        <v>4583</v>
      </c>
      <c r="C1667" t="s">
        <v>4589</v>
      </c>
      <c r="D1667" s="4">
        <v>5617.09</v>
      </c>
      <c r="E1667" s="3">
        <v>44774</v>
      </c>
      <c r="F1667" t="s">
        <v>6059</v>
      </c>
      <c r="G1667" t="s">
        <v>8882</v>
      </c>
      <c r="H1667" t="s">
        <v>8955</v>
      </c>
      <c r="I1667" t="s">
        <v>8891</v>
      </c>
      <c r="J1667" t="s">
        <v>8908</v>
      </c>
      <c r="O1667" t="str">
        <f t="shared" ref="O1667:O1730" si="26">IFERROR(VLOOKUP(B1667, $M$1:$N$1, 2, FALSE), B1667)</f>
        <v>Payroll</v>
      </c>
    </row>
    <row r="1668" spans="1:15" x14ac:dyDescent="0.35">
      <c r="A1668" t="s">
        <v>1646</v>
      </c>
      <c r="B1668" t="s">
        <v>4574</v>
      </c>
      <c r="C1668" t="s">
        <v>4587</v>
      </c>
      <c r="D1668" s="4">
        <v>7498.16</v>
      </c>
      <c r="E1668" s="3">
        <v>45020</v>
      </c>
      <c r="F1668" t="s">
        <v>8955</v>
      </c>
      <c r="G1668" t="s">
        <v>8881</v>
      </c>
      <c r="H1668" t="s">
        <v>8886</v>
      </c>
      <c r="I1668" t="s">
        <v>8888</v>
      </c>
      <c r="J1668" t="s">
        <v>8915</v>
      </c>
      <c r="O1668" t="str">
        <f t="shared" si="26"/>
        <v>Utilities</v>
      </c>
    </row>
    <row r="1669" spans="1:15" x14ac:dyDescent="0.35">
      <c r="A1669" t="s">
        <v>1647</v>
      </c>
      <c r="B1669" t="s">
        <v>4586</v>
      </c>
      <c r="C1669" t="s">
        <v>4588</v>
      </c>
      <c r="D1669" s="4">
        <v>14025.2</v>
      </c>
      <c r="E1669" s="3">
        <v>44926</v>
      </c>
      <c r="F1669" t="s">
        <v>6060</v>
      </c>
      <c r="G1669" t="s">
        <v>8955</v>
      </c>
      <c r="H1669" t="s">
        <v>8955</v>
      </c>
      <c r="I1669" t="s">
        <v>8895</v>
      </c>
      <c r="J1669" t="s">
        <v>8909</v>
      </c>
      <c r="O1669" t="str">
        <f t="shared" si="26"/>
        <v>Marketing</v>
      </c>
    </row>
    <row r="1670" spans="1:15" x14ac:dyDescent="0.35">
      <c r="A1670" t="s">
        <v>1648</v>
      </c>
      <c r="B1670" t="s">
        <v>4578</v>
      </c>
      <c r="C1670" t="s">
        <v>8955</v>
      </c>
      <c r="D1670" s="4">
        <v>7498.16</v>
      </c>
      <c r="E1670" s="3">
        <v>44785</v>
      </c>
      <c r="F1670" t="s">
        <v>6061</v>
      </c>
      <c r="G1670" t="s">
        <v>8955</v>
      </c>
      <c r="H1670" t="s">
        <v>8886</v>
      </c>
      <c r="I1670" t="s">
        <v>8955</v>
      </c>
      <c r="J1670" t="s">
        <v>8912</v>
      </c>
      <c r="O1670" t="str">
        <f t="shared" si="26"/>
        <v>Consulting</v>
      </c>
    </row>
    <row r="1671" spans="1:15" x14ac:dyDescent="0.35">
      <c r="A1671" t="s">
        <v>1649</v>
      </c>
      <c r="B1671" t="s">
        <v>4584</v>
      </c>
      <c r="C1671" t="s">
        <v>4591</v>
      </c>
      <c r="D1671" s="4">
        <v>7498.16</v>
      </c>
      <c r="E1671" s="3">
        <v>44804</v>
      </c>
      <c r="F1671" t="s">
        <v>6062</v>
      </c>
      <c r="G1671" t="s">
        <v>8880</v>
      </c>
      <c r="H1671" t="s">
        <v>8955</v>
      </c>
      <c r="I1671" t="s">
        <v>8890</v>
      </c>
      <c r="J1671" t="s">
        <v>8912</v>
      </c>
      <c r="O1671" t="str">
        <f t="shared" si="26"/>
        <v>Supplies</v>
      </c>
    </row>
    <row r="1672" spans="1:15" x14ac:dyDescent="0.35">
      <c r="A1672" t="s">
        <v>1650</v>
      </c>
      <c r="B1672" t="s">
        <v>4585</v>
      </c>
      <c r="C1672" t="s">
        <v>4588</v>
      </c>
      <c r="D1672" s="4">
        <v>7498.16</v>
      </c>
      <c r="E1672" s="3">
        <v>44863</v>
      </c>
      <c r="F1672" t="s">
        <v>6063</v>
      </c>
      <c r="G1672" t="s">
        <v>8955</v>
      </c>
      <c r="H1672" t="s">
        <v>8885</v>
      </c>
      <c r="I1672" t="s">
        <v>8890</v>
      </c>
      <c r="J1672" t="s">
        <v>8913</v>
      </c>
      <c r="O1672" t="str">
        <f t="shared" si="26"/>
        <v>Legal</v>
      </c>
    </row>
    <row r="1673" spans="1:15" x14ac:dyDescent="0.35">
      <c r="A1673" t="s">
        <v>1651</v>
      </c>
      <c r="B1673" t="s">
        <v>4586</v>
      </c>
      <c r="C1673" t="s">
        <v>4587</v>
      </c>
      <c r="D1673" s="4">
        <v>7498.16</v>
      </c>
      <c r="E1673" s="3">
        <v>45271</v>
      </c>
      <c r="F1673" t="s">
        <v>6064</v>
      </c>
      <c r="G1673" t="s">
        <v>8880</v>
      </c>
      <c r="H1673" t="s">
        <v>8884</v>
      </c>
      <c r="I1673" t="s">
        <v>8896</v>
      </c>
      <c r="J1673" t="s">
        <v>8910</v>
      </c>
      <c r="O1673" t="str">
        <f t="shared" si="26"/>
        <v>Marketing</v>
      </c>
    </row>
    <row r="1674" spans="1:15" x14ac:dyDescent="0.35">
      <c r="A1674" t="s">
        <v>1652</v>
      </c>
      <c r="B1674" t="s">
        <v>4583</v>
      </c>
      <c r="C1674" t="s">
        <v>4591</v>
      </c>
      <c r="D1674" s="4">
        <v>7498.16</v>
      </c>
      <c r="E1674" s="3">
        <v>45030</v>
      </c>
      <c r="F1674" t="s">
        <v>6065</v>
      </c>
      <c r="G1674" t="s">
        <v>8882</v>
      </c>
      <c r="H1674" t="s">
        <v>8885</v>
      </c>
      <c r="I1674" t="s">
        <v>8904</v>
      </c>
      <c r="J1674" t="s">
        <v>8955</v>
      </c>
      <c r="O1674" t="str">
        <f t="shared" si="26"/>
        <v>Payroll</v>
      </c>
    </row>
    <row r="1675" spans="1:15" x14ac:dyDescent="0.35">
      <c r="A1675" t="s">
        <v>1653</v>
      </c>
      <c r="B1675" t="s">
        <v>4580</v>
      </c>
      <c r="C1675" t="s">
        <v>4590</v>
      </c>
      <c r="D1675" s="4">
        <v>7498.16</v>
      </c>
      <c r="E1675" s="3">
        <v>44577</v>
      </c>
      <c r="F1675" t="s">
        <v>6066</v>
      </c>
      <c r="G1675" t="s">
        <v>8955</v>
      </c>
      <c r="H1675" t="s">
        <v>8886</v>
      </c>
      <c r="I1675" t="s">
        <v>8891</v>
      </c>
      <c r="J1675" t="s">
        <v>8916</v>
      </c>
      <c r="O1675" t="str">
        <f t="shared" si="26"/>
        <v>Travel</v>
      </c>
    </row>
    <row r="1676" spans="1:15" x14ac:dyDescent="0.35">
      <c r="A1676" t="s">
        <v>1654</v>
      </c>
      <c r="B1676" t="s">
        <v>4579</v>
      </c>
      <c r="C1676" t="s">
        <v>4589</v>
      </c>
      <c r="D1676" s="4">
        <v>6558.85</v>
      </c>
      <c r="E1676" s="3">
        <v>45192</v>
      </c>
      <c r="F1676" t="s">
        <v>6067</v>
      </c>
      <c r="G1676" t="s">
        <v>8880</v>
      </c>
      <c r="H1676" t="s">
        <v>8955</v>
      </c>
      <c r="I1676" t="s">
        <v>8890</v>
      </c>
      <c r="J1676" t="s">
        <v>8912</v>
      </c>
      <c r="O1676" t="str">
        <f t="shared" si="26"/>
        <v>Maintenance</v>
      </c>
    </row>
    <row r="1677" spans="1:15" x14ac:dyDescent="0.35">
      <c r="A1677" t="s">
        <v>1655</v>
      </c>
      <c r="B1677" t="s">
        <v>4584</v>
      </c>
      <c r="C1677" t="s">
        <v>4587</v>
      </c>
      <c r="D1677" s="4">
        <v>7498.16</v>
      </c>
      <c r="E1677" s="3">
        <v>45220</v>
      </c>
      <c r="F1677" t="s">
        <v>6068</v>
      </c>
      <c r="G1677" t="s">
        <v>8955</v>
      </c>
      <c r="H1677" t="s">
        <v>8885</v>
      </c>
      <c r="I1677" t="s">
        <v>8894</v>
      </c>
      <c r="J1677" t="s">
        <v>8955</v>
      </c>
      <c r="O1677" t="str">
        <f t="shared" si="26"/>
        <v>Supplies</v>
      </c>
    </row>
    <row r="1678" spans="1:15" x14ac:dyDescent="0.35">
      <c r="A1678" t="s">
        <v>1656</v>
      </c>
      <c r="B1678" t="s">
        <v>4586</v>
      </c>
      <c r="C1678" t="s">
        <v>8955</v>
      </c>
      <c r="D1678" s="4">
        <v>7498.16</v>
      </c>
      <c r="E1678" s="3">
        <v>44735</v>
      </c>
      <c r="F1678" t="s">
        <v>6069</v>
      </c>
      <c r="G1678" t="s">
        <v>8955</v>
      </c>
      <c r="H1678" t="s">
        <v>8955</v>
      </c>
      <c r="I1678" t="s">
        <v>8897</v>
      </c>
      <c r="J1678" t="s">
        <v>8955</v>
      </c>
      <c r="O1678" t="str">
        <f t="shared" si="26"/>
        <v>Marketing</v>
      </c>
    </row>
    <row r="1679" spans="1:15" x14ac:dyDescent="0.35">
      <c r="A1679" t="s">
        <v>1657</v>
      </c>
      <c r="B1679" t="s">
        <v>4581</v>
      </c>
      <c r="C1679" t="s">
        <v>4587</v>
      </c>
      <c r="D1679" s="4">
        <v>7498.16</v>
      </c>
      <c r="E1679" s="3">
        <v>45269</v>
      </c>
      <c r="F1679" t="s">
        <v>6070</v>
      </c>
      <c r="G1679" t="s">
        <v>8880</v>
      </c>
      <c r="H1679" t="s">
        <v>8885</v>
      </c>
      <c r="I1679" t="s">
        <v>8894</v>
      </c>
      <c r="J1679" t="s">
        <v>8912</v>
      </c>
      <c r="O1679" t="str">
        <f t="shared" si="26"/>
        <v>Rent</v>
      </c>
    </row>
    <row r="1680" spans="1:15" x14ac:dyDescent="0.35">
      <c r="A1680" t="s">
        <v>1658</v>
      </c>
      <c r="B1680" t="s">
        <v>4574</v>
      </c>
      <c r="C1680" t="s">
        <v>4590</v>
      </c>
      <c r="D1680" s="4">
        <v>7498.16</v>
      </c>
      <c r="E1680" s="3">
        <v>45010</v>
      </c>
      <c r="F1680" t="s">
        <v>6071</v>
      </c>
      <c r="G1680" t="s">
        <v>8955</v>
      </c>
      <c r="H1680" t="s">
        <v>8885</v>
      </c>
      <c r="I1680" t="s">
        <v>8906</v>
      </c>
      <c r="J1680" t="s">
        <v>8909</v>
      </c>
      <c r="O1680" t="str">
        <f t="shared" si="26"/>
        <v>Utilities</v>
      </c>
    </row>
    <row r="1681" spans="1:15" x14ac:dyDescent="0.35">
      <c r="A1681" t="s">
        <v>1659</v>
      </c>
      <c r="B1681" t="s">
        <v>4585</v>
      </c>
      <c r="C1681" t="s">
        <v>4587</v>
      </c>
      <c r="D1681" s="4">
        <v>7498.16</v>
      </c>
      <c r="E1681" s="3">
        <v>45090</v>
      </c>
      <c r="F1681" t="s">
        <v>6072</v>
      </c>
      <c r="G1681" t="s">
        <v>8955</v>
      </c>
      <c r="H1681" t="s">
        <v>8955</v>
      </c>
      <c r="I1681" t="s">
        <v>8900</v>
      </c>
      <c r="J1681" t="s">
        <v>8916</v>
      </c>
      <c r="O1681" t="str">
        <f t="shared" si="26"/>
        <v>Legal</v>
      </c>
    </row>
    <row r="1682" spans="1:15" x14ac:dyDescent="0.35">
      <c r="A1682" t="s">
        <v>1660</v>
      </c>
      <c r="B1682" t="s">
        <v>4584</v>
      </c>
      <c r="C1682" t="s">
        <v>4590</v>
      </c>
      <c r="D1682" s="4">
        <v>7498.16</v>
      </c>
      <c r="E1682" s="3">
        <v>45167</v>
      </c>
      <c r="F1682" t="s">
        <v>8955</v>
      </c>
      <c r="G1682" t="s">
        <v>8883</v>
      </c>
      <c r="H1682" t="s">
        <v>8955</v>
      </c>
      <c r="I1682" t="s">
        <v>8901</v>
      </c>
      <c r="J1682" t="s">
        <v>8909</v>
      </c>
      <c r="O1682" t="str">
        <f t="shared" si="26"/>
        <v>Supplies</v>
      </c>
    </row>
    <row r="1683" spans="1:15" x14ac:dyDescent="0.35">
      <c r="A1683" t="s">
        <v>1661</v>
      </c>
      <c r="B1683" t="s">
        <v>4580</v>
      </c>
      <c r="C1683" t="s">
        <v>4587</v>
      </c>
      <c r="D1683" s="4">
        <v>7498.16</v>
      </c>
      <c r="E1683" s="3">
        <v>45272</v>
      </c>
      <c r="F1683" t="s">
        <v>6073</v>
      </c>
      <c r="G1683" t="s">
        <v>8883</v>
      </c>
      <c r="H1683" t="s">
        <v>8886</v>
      </c>
      <c r="I1683" t="s">
        <v>8902</v>
      </c>
      <c r="J1683" t="s">
        <v>8912</v>
      </c>
      <c r="O1683" t="str">
        <f t="shared" si="26"/>
        <v>Travel</v>
      </c>
    </row>
    <row r="1684" spans="1:15" x14ac:dyDescent="0.35">
      <c r="A1684" t="s">
        <v>1662</v>
      </c>
      <c r="B1684" t="s">
        <v>4586</v>
      </c>
      <c r="C1684" t="s">
        <v>4587</v>
      </c>
      <c r="D1684" s="4">
        <v>7498.16</v>
      </c>
      <c r="E1684" s="3">
        <v>45279</v>
      </c>
      <c r="F1684" t="s">
        <v>6074</v>
      </c>
      <c r="G1684" t="s">
        <v>8955</v>
      </c>
      <c r="H1684" t="s">
        <v>8955</v>
      </c>
      <c r="I1684" t="s">
        <v>8904</v>
      </c>
      <c r="J1684" t="s">
        <v>8914</v>
      </c>
      <c r="O1684" t="str">
        <f t="shared" si="26"/>
        <v>Marketing</v>
      </c>
    </row>
    <row r="1685" spans="1:15" x14ac:dyDescent="0.35">
      <c r="A1685" t="s">
        <v>1663</v>
      </c>
      <c r="B1685" t="s">
        <v>4583</v>
      </c>
      <c r="C1685" t="s">
        <v>4588</v>
      </c>
      <c r="D1685" s="4">
        <v>12851.48</v>
      </c>
      <c r="E1685" s="3">
        <v>45240</v>
      </c>
      <c r="F1685" t="s">
        <v>6075</v>
      </c>
      <c r="G1685" t="s">
        <v>8882</v>
      </c>
      <c r="H1685" t="s">
        <v>8885</v>
      </c>
      <c r="I1685" t="s">
        <v>8955</v>
      </c>
      <c r="J1685" t="s">
        <v>8909</v>
      </c>
      <c r="O1685" t="str">
        <f t="shared" si="26"/>
        <v>Payroll</v>
      </c>
    </row>
    <row r="1686" spans="1:15" x14ac:dyDescent="0.35">
      <c r="A1686" t="s">
        <v>1664</v>
      </c>
      <c r="B1686" t="s">
        <v>4581</v>
      </c>
      <c r="C1686" t="s">
        <v>4587</v>
      </c>
      <c r="D1686" s="4">
        <v>12225</v>
      </c>
      <c r="E1686" s="3">
        <v>44776</v>
      </c>
      <c r="F1686" t="s">
        <v>6076</v>
      </c>
      <c r="G1686" t="s">
        <v>8955</v>
      </c>
      <c r="H1686" t="s">
        <v>8955</v>
      </c>
      <c r="I1686" t="s">
        <v>8890</v>
      </c>
      <c r="J1686" t="s">
        <v>8955</v>
      </c>
      <c r="O1686" t="str">
        <f t="shared" si="26"/>
        <v>Rent</v>
      </c>
    </row>
    <row r="1687" spans="1:15" x14ac:dyDescent="0.35">
      <c r="A1687" t="s">
        <v>1665</v>
      </c>
      <c r="B1687" t="s">
        <v>8955</v>
      </c>
      <c r="C1687" t="s">
        <v>4587</v>
      </c>
      <c r="D1687" s="4">
        <v>7498.16</v>
      </c>
      <c r="E1687" s="3">
        <v>45174</v>
      </c>
      <c r="F1687" t="s">
        <v>6077</v>
      </c>
      <c r="G1687" t="s">
        <v>8883</v>
      </c>
      <c r="H1687" t="s">
        <v>8955</v>
      </c>
      <c r="I1687" t="s">
        <v>8903</v>
      </c>
      <c r="J1687" t="s">
        <v>8955</v>
      </c>
      <c r="O1687" t="str">
        <f t="shared" si="26"/>
        <v>NA</v>
      </c>
    </row>
    <row r="1688" spans="1:15" x14ac:dyDescent="0.35">
      <c r="A1688" t="s">
        <v>1666</v>
      </c>
      <c r="B1688" t="s">
        <v>8955</v>
      </c>
      <c r="C1688" t="s">
        <v>4587</v>
      </c>
      <c r="D1688" s="4">
        <v>7498.16</v>
      </c>
      <c r="E1688" s="3">
        <v>45036</v>
      </c>
      <c r="F1688" t="s">
        <v>6078</v>
      </c>
      <c r="G1688" t="s">
        <v>8881</v>
      </c>
      <c r="H1688" t="s">
        <v>8955</v>
      </c>
      <c r="I1688" t="s">
        <v>8888</v>
      </c>
      <c r="J1688" t="s">
        <v>8908</v>
      </c>
      <c r="O1688" t="str">
        <f t="shared" si="26"/>
        <v>NA</v>
      </c>
    </row>
    <row r="1689" spans="1:15" x14ac:dyDescent="0.35">
      <c r="A1689" t="s">
        <v>1667</v>
      </c>
      <c r="B1689" t="s">
        <v>4586</v>
      </c>
      <c r="C1689" t="s">
        <v>4587</v>
      </c>
      <c r="D1689" s="4">
        <v>4988.3999999999996</v>
      </c>
      <c r="E1689" s="3">
        <v>44816</v>
      </c>
      <c r="F1689" t="s">
        <v>8955</v>
      </c>
      <c r="G1689" t="s">
        <v>8880</v>
      </c>
      <c r="H1689" t="s">
        <v>8885</v>
      </c>
      <c r="I1689" t="s">
        <v>8897</v>
      </c>
      <c r="J1689" t="s">
        <v>8908</v>
      </c>
      <c r="O1689" t="str">
        <f t="shared" si="26"/>
        <v>Marketing</v>
      </c>
    </row>
    <row r="1690" spans="1:15" x14ac:dyDescent="0.35">
      <c r="A1690" t="s">
        <v>1668</v>
      </c>
      <c r="B1690" t="s">
        <v>8955</v>
      </c>
      <c r="C1690" t="s">
        <v>8955</v>
      </c>
      <c r="D1690" s="4">
        <v>7498.16</v>
      </c>
      <c r="E1690" s="3">
        <v>45086</v>
      </c>
      <c r="F1690" t="s">
        <v>6079</v>
      </c>
      <c r="G1690" t="s">
        <v>8955</v>
      </c>
      <c r="H1690" t="s">
        <v>8884</v>
      </c>
      <c r="I1690" t="s">
        <v>8896</v>
      </c>
      <c r="J1690" t="s">
        <v>8912</v>
      </c>
      <c r="O1690" t="str">
        <f t="shared" si="26"/>
        <v>NA</v>
      </c>
    </row>
    <row r="1691" spans="1:15" x14ac:dyDescent="0.35">
      <c r="A1691" t="s">
        <v>1669</v>
      </c>
      <c r="B1691" t="s">
        <v>4583</v>
      </c>
      <c r="C1691" t="s">
        <v>4588</v>
      </c>
      <c r="D1691" s="4">
        <v>7498.16</v>
      </c>
      <c r="E1691" s="3">
        <v>44657</v>
      </c>
      <c r="F1691" t="s">
        <v>6080</v>
      </c>
      <c r="G1691" t="s">
        <v>8883</v>
      </c>
      <c r="H1691" t="s">
        <v>8885</v>
      </c>
      <c r="I1691" t="s">
        <v>8889</v>
      </c>
      <c r="J1691" t="s">
        <v>8914</v>
      </c>
      <c r="O1691" t="str">
        <f t="shared" si="26"/>
        <v>Payroll</v>
      </c>
    </row>
    <row r="1692" spans="1:15" x14ac:dyDescent="0.35">
      <c r="A1692" t="s">
        <v>1670</v>
      </c>
      <c r="B1692" t="s">
        <v>4584</v>
      </c>
      <c r="C1692" t="s">
        <v>4590</v>
      </c>
      <c r="D1692" s="4">
        <v>7498.16</v>
      </c>
      <c r="E1692" s="3">
        <v>45030</v>
      </c>
      <c r="F1692" t="s">
        <v>6081</v>
      </c>
      <c r="G1692" t="s">
        <v>8883</v>
      </c>
      <c r="H1692" t="s">
        <v>8955</v>
      </c>
      <c r="I1692" t="s">
        <v>8889</v>
      </c>
      <c r="J1692" t="s">
        <v>8916</v>
      </c>
      <c r="O1692" t="str">
        <f t="shared" si="26"/>
        <v>Supplies</v>
      </c>
    </row>
    <row r="1693" spans="1:15" x14ac:dyDescent="0.35">
      <c r="A1693" t="s">
        <v>1671</v>
      </c>
      <c r="B1693" t="s">
        <v>8955</v>
      </c>
      <c r="C1693" t="s">
        <v>4589</v>
      </c>
      <c r="D1693" s="4">
        <v>12182.47</v>
      </c>
      <c r="E1693" s="3">
        <v>44685</v>
      </c>
      <c r="F1693" t="s">
        <v>6082</v>
      </c>
      <c r="G1693" t="s">
        <v>8880</v>
      </c>
      <c r="H1693" t="s">
        <v>8955</v>
      </c>
      <c r="I1693" t="s">
        <v>8890</v>
      </c>
      <c r="J1693" t="s">
        <v>8916</v>
      </c>
      <c r="O1693" t="str">
        <f t="shared" si="26"/>
        <v>NA</v>
      </c>
    </row>
    <row r="1694" spans="1:15" x14ac:dyDescent="0.35">
      <c r="A1694" t="s">
        <v>1672</v>
      </c>
      <c r="B1694" t="s">
        <v>4578</v>
      </c>
      <c r="C1694" t="s">
        <v>4588</v>
      </c>
      <c r="D1694" s="4">
        <v>7498.16</v>
      </c>
      <c r="E1694" s="3">
        <v>44804</v>
      </c>
      <c r="F1694" t="s">
        <v>6083</v>
      </c>
      <c r="G1694" t="s">
        <v>8880</v>
      </c>
      <c r="H1694" t="s">
        <v>8955</v>
      </c>
      <c r="I1694" t="s">
        <v>8899</v>
      </c>
      <c r="J1694" t="s">
        <v>8955</v>
      </c>
      <c r="O1694" t="str">
        <f t="shared" si="26"/>
        <v>Consulting</v>
      </c>
    </row>
    <row r="1695" spans="1:15" x14ac:dyDescent="0.35">
      <c r="A1695" t="s">
        <v>1673</v>
      </c>
      <c r="B1695" t="s">
        <v>4584</v>
      </c>
      <c r="C1695" t="s">
        <v>4591</v>
      </c>
      <c r="D1695" s="4">
        <v>7498.16</v>
      </c>
      <c r="E1695" s="3">
        <v>44826</v>
      </c>
      <c r="F1695" t="s">
        <v>8955</v>
      </c>
      <c r="G1695" t="s">
        <v>8955</v>
      </c>
      <c r="H1695" t="s">
        <v>8884</v>
      </c>
      <c r="I1695" t="s">
        <v>8887</v>
      </c>
      <c r="J1695" t="s">
        <v>8955</v>
      </c>
      <c r="O1695" t="str">
        <f t="shared" si="26"/>
        <v>Supplies</v>
      </c>
    </row>
    <row r="1696" spans="1:15" x14ac:dyDescent="0.35">
      <c r="A1696" t="s">
        <v>1674</v>
      </c>
      <c r="B1696" t="s">
        <v>4580</v>
      </c>
      <c r="C1696" t="s">
        <v>4587</v>
      </c>
      <c r="D1696" s="4">
        <v>7498.16</v>
      </c>
      <c r="E1696" s="3">
        <v>44947</v>
      </c>
      <c r="F1696" t="s">
        <v>6084</v>
      </c>
      <c r="G1696" t="s">
        <v>8883</v>
      </c>
      <c r="H1696" t="s">
        <v>8886</v>
      </c>
      <c r="I1696" t="s">
        <v>8893</v>
      </c>
      <c r="J1696" t="s">
        <v>8916</v>
      </c>
      <c r="O1696" t="str">
        <f t="shared" si="26"/>
        <v>Travel</v>
      </c>
    </row>
    <row r="1697" spans="1:15" x14ac:dyDescent="0.35">
      <c r="A1697" t="s">
        <v>1675</v>
      </c>
      <c r="B1697" t="s">
        <v>8955</v>
      </c>
      <c r="C1697" t="s">
        <v>4589</v>
      </c>
      <c r="D1697" s="4">
        <v>7498.16</v>
      </c>
      <c r="E1697" s="3">
        <v>45225</v>
      </c>
      <c r="F1697" t="s">
        <v>8955</v>
      </c>
      <c r="G1697" t="s">
        <v>8883</v>
      </c>
      <c r="H1697" t="s">
        <v>8885</v>
      </c>
      <c r="I1697" t="s">
        <v>8895</v>
      </c>
      <c r="J1697" t="s">
        <v>8913</v>
      </c>
      <c r="O1697" t="str">
        <f t="shared" si="26"/>
        <v>NA</v>
      </c>
    </row>
    <row r="1698" spans="1:15" x14ac:dyDescent="0.35">
      <c r="A1698" t="s">
        <v>1676</v>
      </c>
      <c r="B1698" t="s">
        <v>4580</v>
      </c>
      <c r="C1698" t="s">
        <v>4587</v>
      </c>
      <c r="D1698" s="4">
        <v>7498.16</v>
      </c>
      <c r="E1698" s="3">
        <v>44604</v>
      </c>
      <c r="F1698" t="s">
        <v>6085</v>
      </c>
      <c r="G1698" t="s">
        <v>8882</v>
      </c>
      <c r="H1698" t="s">
        <v>8955</v>
      </c>
      <c r="I1698" t="s">
        <v>8905</v>
      </c>
      <c r="J1698" t="s">
        <v>8913</v>
      </c>
      <c r="O1698" t="str">
        <f t="shared" si="26"/>
        <v>Travel</v>
      </c>
    </row>
    <row r="1699" spans="1:15" x14ac:dyDescent="0.35">
      <c r="A1699" t="s">
        <v>1677</v>
      </c>
      <c r="B1699" t="s">
        <v>8955</v>
      </c>
      <c r="C1699" t="s">
        <v>8955</v>
      </c>
      <c r="D1699" s="4">
        <v>7498.16</v>
      </c>
      <c r="E1699" s="3">
        <v>44892</v>
      </c>
      <c r="F1699" t="s">
        <v>6086</v>
      </c>
      <c r="G1699" t="s">
        <v>8955</v>
      </c>
      <c r="H1699" t="s">
        <v>8955</v>
      </c>
      <c r="I1699" t="s">
        <v>8897</v>
      </c>
      <c r="J1699" t="s">
        <v>8914</v>
      </c>
      <c r="O1699" t="str">
        <f t="shared" si="26"/>
        <v>NA</v>
      </c>
    </row>
    <row r="1700" spans="1:15" x14ac:dyDescent="0.35">
      <c r="A1700" t="s">
        <v>1678</v>
      </c>
      <c r="B1700" t="s">
        <v>8955</v>
      </c>
      <c r="C1700" t="s">
        <v>4588</v>
      </c>
      <c r="D1700" s="4">
        <v>7498.16</v>
      </c>
      <c r="E1700" s="3">
        <v>45141</v>
      </c>
      <c r="F1700" t="s">
        <v>6087</v>
      </c>
      <c r="G1700" t="s">
        <v>8955</v>
      </c>
      <c r="H1700" t="s">
        <v>8955</v>
      </c>
      <c r="I1700" t="s">
        <v>8897</v>
      </c>
      <c r="J1700" t="s">
        <v>8910</v>
      </c>
      <c r="O1700" t="str">
        <f t="shared" si="26"/>
        <v>NA</v>
      </c>
    </row>
    <row r="1701" spans="1:15" x14ac:dyDescent="0.35">
      <c r="A1701" t="s">
        <v>1679</v>
      </c>
      <c r="B1701" t="s">
        <v>4574</v>
      </c>
      <c r="C1701" t="s">
        <v>4589</v>
      </c>
      <c r="D1701" s="4">
        <v>7498.16</v>
      </c>
      <c r="E1701" s="3">
        <v>44884</v>
      </c>
      <c r="F1701" t="s">
        <v>6088</v>
      </c>
      <c r="G1701" t="s">
        <v>8881</v>
      </c>
      <c r="H1701" t="s">
        <v>8884</v>
      </c>
      <c r="I1701" t="s">
        <v>8905</v>
      </c>
      <c r="J1701" t="s">
        <v>8913</v>
      </c>
      <c r="O1701" t="str">
        <f t="shared" si="26"/>
        <v>Utilities</v>
      </c>
    </row>
    <row r="1702" spans="1:15" x14ac:dyDescent="0.35">
      <c r="A1702" t="s">
        <v>1680</v>
      </c>
      <c r="B1702" t="s">
        <v>4578</v>
      </c>
      <c r="C1702" t="s">
        <v>4591</v>
      </c>
      <c r="D1702" s="4">
        <v>13015.09</v>
      </c>
      <c r="E1702" s="3">
        <v>45062</v>
      </c>
      <c r="F1702" t="s">
        <v>6089</v>
      </c>
      <c r="G1702" t="s">
        <v>8882</v>
      </c>
      <c r="H1702" t="s">
        <v>8955</v>
      </c>
      <c r="I1702" t="s">
        <v>8905</v>
      </c>
      <c r="J1702" t="s">
        <v>8913</v>
      </c>
      <c r="O1702" t="str">
        <f t="shared" si="26"/>
        <v>Consulting</v>
      </c>
    </row>
    <row r="1703" spans="1:15" x14ac:dyDescent="0.35">
      <c r="A1703" t="s">
        <v>1681</v>
      </c>
      <c r="B1703" t="s">
        <v>4585</v>
      </c>
      <c r="C1703" t="s">
        <v>4591</v>
      </c>
      <c r="D1703" s="4">
        <v>7498.16</v>
      </c>
      <c r="E1703" s="3">
        <v>44918</v>
      </c>
      <c r="F1703" t="s">
        <v>6090</v>
      </c>
      <c r="G1703" t="s">
        <v>8955</v>
      </c>
      <c r="H1703" t="s">
        <v>8885</v>
      </c>
      <c r="I1703" t="s">
        <v>8900</v>
      </c>
      <c r="J1703" t="s">
        <v>8910</v>
      </c>
      <c r="O1703" t="str">
        <f t="shared" si="26"/>
        <v>Legal</v>
      </c>
    </row>
    <row r="1704" spans="1:15" x14ac:dyDescent="0.35">
      <c r="A1704" t="s">
        <v>1682</v>
      </c>
      <c r="B1704" t="s">
        <v>4586</v>
      </c>
      <c r="C1704" t="s">
        <v>4590</v>
      </c>
      <c r="D1704" s="4">
        <v>7498.16</v>
      </c>
      <c r="E1704" s="3">
        <v>44833</v>
      </c>
      <c r="F1704" t="s">
        <v>6091</v>
      </c>
      <c r="G1704" t="s">
        <v>8883</v>
      </c>
      <c r="H1704" t="s">
        <v>8885</v>
      </c>
      <c r="I1704" t="s">
        <v>8904</v>
      </c>
      <c r="J1704" t="s">
        <v>8914</v>
      </c>
      <c r="O1704" t="str">
        <f t="shared" si="26"/>
        <v>Marketing</v>
      </c>
    </row>
    <row r="1705" spans="1:15" x14ac:dyDescent="0.35">
      <c r="A1705" t="s">
        <v>1683</v>
      </c>
      <c r="B1705" t="s">
        <v>4578</v>
      </c>
      <c r="C1705" t="s">
        <v>4591</v>
      </c>
      <c r="D1705" s="4">
        <v>7498.16</v>
      </c>
      <c r="E1705" s="3">
        <v>44599</v>
      </c>
      <c r="F1705" t="s">
        <v>6092</v>
      </c>
      <c r="G1705" t="s">
        <v>8883</v>
      </c>
      <c r="H1705" t="s">
        <v>8886</v>
      </c>
      <c r="I1705" t="s">
        <v>8903</v>
      </c>
      <c r="J1705" t="s">
        <v>8909</v>
      </c>
      <c r="O1705" t="str">
        <f t="shared" si="26"/>
        <v>Consulting</v>
      </c>
    </row>
    <row r="1706" spans="1:15" x14ac:dyDescent="0.35">
      <c r="A1706" t="s">
        <v>1684</v>
      </c>
      <c r="B1706" t="s">
        <v>4581</v>
      </c>
      <c r="C1706" t="s">
        <v>4587</v>
      </c>
      <c r="D1706" s="4">
        <v>7498.16</v>
      </c>
      <c r="E1706" s="3">
        <v>44672</v>
      </c>
      <c r="F1706" t="s">
        <v>8955</v>
      </c>
      <c r="G1706" t="s">
        <v>8881</v>
      </c>
      <c r="H1706" t="s">
        <v>8955</v>
      </c>
      <c r="I1706" t="s">
        <v>8906</v>
      </c>
      <c r="J1706" t="s">
        <v>8916</v>
      </c>
      <c r="O1706" t="str">
        <f t="shared" si="26"/>
        <v>Rent</v>
      </c>
    </row>
    <row r="1707" spans="1:15" x14ac:dyDescent="0.35">
      <c r="A1707" t="s">
        <v>1685</v>
      </c>
      <c r="B1707" t="s">
        <v>8955</v>
      </c>
      <c r="C1707" t="s">
        <v>4588</v>
      </c>
      <c r="D1707" s="4">
        <v>7498.16</v>
      </c>
      <c r="E1707" s="3">
        <v>45168</v>
      </c>
      <c r="F1707" t="s">
        <v>6093</v>
      </c>
      <c r="G1707" t="s">
        <v>8881</v>
      </c>
      <c r="H1707" t="s">
        <v>8885</v>
      </c>
      <c r="I1707" t="s">
        <v>8891</v>
      </c>
      <c r="J1707" t="s">
        <v>8908</v>
      </c>
      <c r="O1707" t="str">
        <f t="shared" si="26"/>
        <v>NA</v>
      </c>
    </row>
    <row r="1708" spans="1:15" x14ac:dyDescent="0.35">
      <c r="A1708" t="s">
        <v>1686</v>
      </c>
      <c r="B1708" t="s">
        <v>4580</v>
      </c>
      <c r="C1708" t="s">
        <v>8955</v>
      </c>
      <c r="D1708" s="4">
        <v>5115.08</v>
      </c>
      <c r="E1708" s="3">
        <v>44974</v>
      </c>
      <c r="F1708" t="s">
        <v>6094</v>
      </c>
      <c r="G1708" t="s">
        <v>8955</v>
      </c>
      <c r="H1708" t="s">
        <v>8885</v>
      </c>
      <c r="I1708" t="s">
        <v>8898</v>
      </c>
      <c r="J1708" t="s">
        <v>8912</v>
      </c>
      <c r="O1708" t="str">
        <f t="shared" si="26"/>
        <v>Travel</v>
      </c>
    </row>
    <row r="1709" spans="1:15" x14ac:dyDescent="0.35">
      <c r="A1709" t="s">
        <v>1687</v>
      </c>
      <c r="B1709" t="s">
        <v>4580</v>
      </c>
      <c r="C1709" t="s">
        <v>4588</v>
      </c>
      <c r="D1709" s="4">
        <v>7498.16</v>
      </c>
      <c r="E1709" s="3">
        <v>45056</v>
      </c>
      <c r="F1709" t="s">
        <v>6095</v>
      </c>
      <c r="G1709" t="s">
        <v>8880</v>
      </c>
      <c r="H1709" t="s">
        <v>8955</v>
      </c>
      <c r="I1709" t="s">
        <v>8893</v>
      </c>
      <c r="J1709" t="s">
        <v>8909</v>
      </c>
      <c r="O1709" t="str">
        <f t="shared" si="26"/>
        <v>Travel</v>
      </c>
    </row>
    <row r="1710" spans="1:15" x14ac:dyDescent="0.35">
      <c r="A1710" t="s">
        <v>46</v>
      </c>
      <c r="B1710" t="s">
        <v>4579</v>
      </c>
      <c r="C1710" t="s">
        <v>4589</v>
      </c>
      <c r="D1710" s="4">
        <v>7498.16</v>
      </c>
      <c r="E1710" s="3">
        <v>44701</v>
      </c>
      <c r="F1710" t="s">
        <v>6096</v>
      </c>
      <c r="G1710" t="s">
        <v>8955</v>
      </c>
      <c r="H1710" t="s">
        <v>8955</v>
      </c>
      <c r="I1710" t="s">
        <v>8955</v>
      </c>
      <c r="J1710" t="s">
        <v>8910</v>
      </c>
      <c r="O1710" t="str">
        <f t="shared" si="26"/>
        <v>Maintenance</v>
      </c>
    </row>
    <row r="1711" spans="1:15" x14ac:dyDescent="0.35">
      <c r="A1711" t="s">
        <v>1688</v>
      </c>
      <c r="B1711" t="s">
        <v>4580</v>
      </c>
      <c r="C1711" t="s">
        <v>4590</v>
      </c>
      <c r="D1711" s="4">
        <v>7498.16</v>
      </c>
      <c r="E1711" s="3">
        <v>45202</v>
      </c>
      <c r="F1711" t="s">
        <v>6097</v>
      </c>
      <c r="G1711" t="s">
        <v>8880</v>
      </c>
      <c r="H1711" t="s">
        <v>8955</v>
      </c>
      <c r="I1711" t="s">
        <v>8893</v>
      </c>
      <c r="J1711" t="s">
        <v>8909</v>
      </c>
      <c r="O1711" t="str">
        <f t="shared" si="26"/>
        <v>Travel</v>
      </c>
    </row>
    <row r="1712" spans="1:15" x14ac:dyDescent="0.35">
      <c r="A1712" t="s">
        <v>1690</v>
      </c>
      <c r="B1712" t="s">
        <v>4580</v>
      </c>
      <c r="C1712" t="s">
        <v>4591</v>
      </c>
      <c r="D1712" s="4">
        <v>7498.16</v>
      </c>
      <c r="E1712" s="3">
        <v>45151</v>
      </c>
      <c r="F1712" t="s">
        <v>6099</v>
      </c>
      <c r="G1712" t="s">
        <v>8955</v>
      </c>
      <c r="H1712" t="s">
        <v>8886</v>
      </c>
      <c r="I1712" t="s">
        <v>8893</v>
      </c>
      <c r="J1712" t="s">
        <v>8914</v>
      </c>
      <c r="O1712" t="str">
        <f t="shared" si="26"/>
        <v>Travel</v>
      </c>
    </row>
    <row r="1713" spans="1:15" x14ac:dyDescent="0.35">
      <c r="A1713" t="s">
        <v>1691</v>
      </c>
      <c r="B1713" t="s">
        <v>4581</v>
      </c>
      <c r="C1713" t="s">
        <v>4587</v>
      </c>
      <c r="D1713" s="4">
        <v>7498.16</v>
      </c>
      <c r="E1713" s="3">
        <v>45236</v>
      </c>
      <c r="F1713" t="s">
        <v>6100</v>
      </c>
      <c r="G1713" t="s">
        <v>8955</v>
      </c>
      <c r="H1713" t="s">
        <v>8884</v>
      </c>
      <c r="I1713" t="s">
        <v>8901</v>
      </c>
      <c r="J1713" t="s">
        <v>8915</v>
      </c>
      <c r="O1713" t="str">
        <f t="shared" si="26"/>
        <v>Rent</v>
      </c>
    </row>
    <row r="1714" spans="1:15" x14ac:dyDescent="0.35">
      <c r="A1714" t="s">
        <v>1692</v>
      </c>
      <c r="B1714" t="s">
        <v>4580</v>
      </c>
      <c r="C1714" t="s">
        <v>4587</v>
      </c>
      <c r="D1714" s="4">
        <v>7498.16</v>
      </c>
      <c r="E1714" s="3">
        <v>45101</v>
      </c>
      <c r="F1714" t="s">
        <v>6101</v>
      </c>
      <c r="G1714" t="s">
        <v>8883</v>
      </c>
      <c r="H1714" t="s">
        <v>8886</v>
      </c>
      <c r="I1714" t="s">
        <v>8891</v>
      </c>
      <c r="J1714" t="s">
        <v>8915</v>
      </c>
      <c r="O1714" t="str">
        <f t="shared" si="26"/>
        <v>Travel</v>
      </c>
    </row>
    <row r="1715" spans="1:15" x14ac:dyDescent="0.35">
      <c r="A1715" t="s">
        <v>1693</v>
      </c>
      <c r="B1715" t="s">
        <v>4585</v>
      </c>
      <c r="C1715" t="s">
        <v>4587</v>
      </c>
      <c r="D1715" s="4">
        <v>7498.16</v>
      </c>
      <c r="E1715" s="3">
        <v>44927</v>
      </c>
      <c r="F1715" t="s">
        <v>6102</v>
      </c>
      <c r="G1715" t="s">
        <v>8882</v>
      </c>
      <c r="H1715" t="s">
        <v>8885</v>
      </c>
      <c r="I1715" t="s">
        <v>8892</v>
      </c>
      <c r="J1715" t="s">
        <v>8913</v>
      </c>
      <c r="O1715" t="str">
        <f t="shared" si="26"/>
        <v>Legal</v>
      </c>
    </row>
    <row r="1716" spans="1:15" x14ac:dyDescent="0.35">
      <c r="A1716" t="s">
        <v>1694</v>
      </c>
      <c r="B1716" t="s">
        <v>4574</v>
      </c>
      <c r="C1716" t="s">
        <v>4590</v>
      </c>
      <c r="D1716" s="4">
        <v>12716.74</v>
      </c>
      <c r="E1716" s="3">
        <v>44826</v>
      </c>
      <c r="F1716" t="s">
        <v>6103</v>
      </c>
      <c r="G1716" t="s">
        <v>8881</v>
      </c>
      <c r="H1716" t="s">
        <v>8955</v>
      </c>
      <c r="I1716" t="s">
        <v>8894</v>
      </c>
      <c r="J1716" t="s">
        <v>8916</v>
      </c>
      <c r="O1716" t="str">
        <f t="shared" si="26"/>
        <v>Utilities</v>
      </c>
    </row>
    <row r="1717" spans="1:15" x14ac:dyDescent="0.35">
      <c r="A1717" t="s">
        <v>1695</v>
      </c>
      <c r="B1717" t="s">
        <v>4586</v>
      </c>
      <c r="C1717" t="s">
        <v>4587</v>
      </c>
      <c r="D1717" s="4">
        <v>7498.16</v>
      </c>
      <c r="E1717" s="3">
        <v>44944</v>
      </c>
      <c r="F1717" t="s">
        <v>6104</v>
      </c>
      <c r="G1717" t="s">
        <v>8955</v>
      </c>
      <c r="H1717" t="s">
        <v>8955</v>
      </c>
      <c r="I1717" t="s">
        <v>8890</v>
      </c>
      <c r="J1717" t="s">
        <v>8909</v>
      </c>
      <c r="O1717" t="str">
        <f t="shared" si="26"/>
        <v>Marketing</v>
      </c>
    </row>
    <row r="1718" spans="1:15" x14ac:dyDescent="0.35">
      <c r="A1718" t="s">
        <v>1696</v>
      </c>
      <c r="B1718" t="s">
        <v>4586</v>
      </c>
      <c r="C1718" t="s">
        <v>4591</v>
      </c>
      <c r="D1718" s="4">
        <v>7498.16</v>
      </c>
      <c r="E1718" s="3">
        <v>44706</v>
      </c>
      <c r="F1718" t="s">
        <v>6105</v>
      </c>
      <c r="G1718" t="s">
        <v>8955</v>
      </c>
      <c r="H1718" t="s">
        <v>8955</v>
      </c>
      <c r="I1718" t="s">
        <v>8895</v>
      </c>
      <c r="J1718" t="s">
        <v>8908</v>
      </c>
      <c r="O1718" t="str">
        <f t="shared" si="26"/>
        <v>Marketing</v>
      </c>
    </row>
    <row r="1719" spans="1:15" x14ac:dyDescent="0.35">
      <c r="A1719" t="s">
        <v>1697</v>
      </c>
      <c r="B1719" t="s">
        <v>4586</v>
      </c>
      <c r="C1719" t="s">
        <v>4591</v>
      </c>
      <c r="D1719" s="4">
        <v>7498.16</v>
      </c>
      <c r="E1719" s="3">
        <v>44750</v>
      </c>
      <c r="F1719" t="s">
        <v>6106</v>
      </c>
      <c r="G1719" t="s">
        <v>8955</v>
      </c>
      <c r="H1719" t="s">
        <v>8955</v>
      </c>
      <c r="I1719" t="s">
        <v>8901</v>
      </c>
      <c r="J1719" t="s">
        <v>8955</v>
      </c>
      <c r="O1719" t="str">
        <f t="shared" si="26"/>
        <v>Marketing</v>
      </c>
    </row>
    <row r="1720" spans="1:15" x14ac:dyDescent="0.35">
      <c r="A1720" t="s">
        <v>1698</v>
      </c>
      <c r="B1720" t="s">
        <v>4584</v>
      </c>
      <c r="C1720" t="s">
        <v>4587</v>
      </c>
      <c r="D1720" s="4">
        <v>7498.16</v>
      </c>
      <c r="E1720" s="3">
        <v>44705</v>
      </c>
      <c r="F1720" t="s">
        <v>6107</v>
      </c>
      <c r="G1720" t="s">
        <v>8955</v>
      </c>
      <c r="H1720" t="s">
        <v>8884</v>
      </c>
      <c r="I1720" t="s">
        <v>8894</v>
      </c>
      <c r="J1720" t="s">
        <v>8909</v>
      </c>
      <c r="O1720" t="str">
        <f t="shared" si="26"/>
        <v>Supplies</v>
      </c>
    </row>
    <row r="1721" spans="1:15" x14ac:dyDescent="0.35">
      <c r="A1721" t="s">
        <v>1699</v>
      </c>
      <c r="B1721" t="s">
        <v>4578</v>
      </c>
      <c r="C1721" t="s">
        <v>8955</v>
      </c>
      <c r="D1721" s="4">
        <v>7498.16</v>
      </c>
      <c r="E1721" s="3">
        <v>44911</v>
      </c>
      <c r="F1721" t="s">
        <v>8955</v>
      </c>
      <c r="G1721" t="s">
        <v>8881</v>
      </c>
      <c r="H1721" t="s">
        <v>8884</v>
      </c>
      <c r="I1721" t="s">
        <v>8887</v>
      </c>
      <c r="J1721" t="s">
        <v>8912</v>
      </c>
      <c r="O1721" t="str">
        <f t="shared" si="26"/>
        <v>Consulting</v>
      </c>
    </row>
    <row r="1722" spans="1:15" x14ac:dyDescent="0.35">
      <c r="A1722" t="s">
        <v>73</v>
      </c>
      <c r="B1722" t="s">
        <v>4586</v>
      </c>
      <c r="C1722" t="s">
        <v>4590</v>
      </c>
      <c r="D1722" s="4">
        <v>7551.3</v>
      </c>
      <c r="E1722" s="3">
        <v>45136</v>
      </c>
      <c r="F1722" t="s">
        <v>6108</v>
      </c>
      <c r="G1722" t="s">
        <v>8955</v>
      </c>
      <c r="H1722" t="s">
        <v>8955</v>
      </c>
      <c r="I1722" t="s">
        <v>8887</v>
      </c>
      <c r="J1722" t="s">
        <v>8914</v>
      </c>
      <c r="O1722" t="str">
        <f t="shared" si="26"/>
        <v>Marketing</v>
      </c>
    </row>
    <row r="1723" spans="1:15" x14ac:dyDescent="0.35">
      <c r="A1723" t="s">
        <v>1700</v>
      </c>
      <c r="B1723" t="s">
        <v>8955</v>
      </c>
      <c r="C1723" t="s">
        <v>4589</v>
      </c>
      <c r="D1723" s="4">
        <v>13416.51</v>
      </c>
      <c r="E1723" s="3">
        <v>44920</v>
      </c>
      <c r="F1723" t="s">
        <v>6109</v>
      </c>
      <c r="G1723" t="s">
        <v>8883</v>
      </c>
      <c r="H1723" t="s">
        <v>8884</v>
      </c>
      <c r="I1723" t="s">
        <v>8893</v>
      </c>
      <c r="J1723" t="s">
        <v>8955</v>
      </c>
      <c r="O1723" t="str">
        <f t="shared" si="26"/>
        <v>NA</v>
      </c>
    </row>
    <row r="1724" spans="1:15" x14ac:dyDescent="0.35">
      <c r="A1724" t="s">
        <v>1701</v>
      </c>
      <c r="B1724" t="s">
        <v>4586</v>
      </c>
      <c r="C1724" t="s">
        <v>4587</v>
      </c>
      <c r="D1724" s="4">
        <v>7498.16</v>
      </c>
      <c r="E1724" s="3">
        <v>44956</v>
      </c>
      <c r="F1724" t="s">
        <v>6110</v>
      </c>
      <c r="G1724" t="s">
        <v>8955</v>
      </c>
      <c r="H1724" t="s">
        <v>8955</v>
      </c>
      <c r="I1724" t="s">
        <v>8887</v>
      </c>
      <c r="J1724" t="s">
        <v>8912</v>
      </c>
      <c r="O1724" t="str">
        <f t="shared" si="26"/>
        <v>Marketing</v>
      </c>
    </row>
    <row r="1725" spans="1:15" x14ac:dyDescent="0.35">
      <c r="A1725" t="s">
        <v>1702</v>
      </c>
      <c r="B1725" t="s">
        <v>4585</v>
      </c>
      <c r="C1725" t="s">
        <v>4591</v>
      </c>
      <c r="D1725" s="4">
        <v>5856.35</v>
      </c>
      <c r="E1725" s="3">
        <v>45258</v>
      </c>
      <c r="F1725" t="s">
        <v>6111</v>
      </c>
      <c r="G1725" t="s">
        <v>8955</v>
      </c>
      <c r="H1725" t="s">
        <v>8955</v>
      </c>
      <c r="I1725" t="s">
        <v>8902</v>
      </c>
      <c r="J1725" t="s">
        <v>8908</v>
      </c>
      <c r="O1725" t="str">
        <f t="shared" si="26"/>
        <v>Legal</v>
      </c>
    </row>
    <row r="1726" spans="1:15" x14ac:dyDescent="0.35">
      <c r="A1726" t="s">
        <v>1703</v>
      </c>
      <c r="B1726" t="s">
        <v>4584</v>
      </c>
      <c r="C1726" t="s">
        <v>4587</v>
      </c>
      <c r="D1726" s="4">
        <v>7498.16</v>
      </c>
      <c r="E1726" s="3">
        <v>45256</v>
      </c>
      <c r="F1726" t="s">
        <v>6112</v>
      </c>
      <c r="G1726" t="s">
        <v>8955</v>
      </c>
      <c r="H1726" t="s">
        <v>8886</v>
      </c>
      <c r="I1726" t="s">
        <v>8891</v>
      </c>
      <c r="J1726" t="s">
        <v>8955</v>
      </c>
      <c r="O1726" t="str">
        <f t="shared" si="26"/>
        <v>Supplies</v>
      </c>
    </row>
    <row r="1727" spans="1:15" x14ac:dyDescent="0.35">
      <c r="A1727" t="s">
        <v>1704</v>
      </c>
      <c r="B1727" t="s">
        <v>4578</v>
      </c>
      <c r="C1727" t="s">
        <v>8955</v>
      </c>
      <c r="D1727" s="4">
        <v>7498.16</v>
      </c>
      <c r="E1727" s="3">
        <v>44700</v>
      </c>
      <c r="F1727" t="s">
        <v>6113</v>
      </c>
      <c r="G1727" t="s">
        <v>8883</v>
      </c>
      <c r="H1727" t="s">
        <v>8955</v>
      </c>
      <c r="I1727" t="s">
        <v>8891</v>
      </c>
      <c r="J1727" t="s">
        <v>8910</v>
      </c>
      <c r="O1727" t="str">
        <f t="shared" si="26"/>
        <v>Consulting</v>
      </c>
    </row>
    <row r="1728" spans="1:15" x14ac:dyDescent="0.35">
      <c r="A1728" t="s">
        <v>1705</v>
      </c>
      <c r="B1728" t="s">
        <v>4585</v>
      </c>
      <c r="C1728" t="s">
        <v>4587</v>
      </c>
      <c r="D1728" s="4">
        <v>7498.16</v>
      </c>
      <c r="E1728" s="3">
        <v>44972</v>
      </c>
      <c r="F1728" t="s">
        <v>6114</v>
      </c>
      <c r="G1728" t="s">
        <v>8883</v>
      </c>
      <c r="H1728" t="s">
        <v>8955</v>
      </c>
      <c r="I1728" t="s">
        <v>8890</v>
      </c>
      <c r="J1728" t="s">
        <v>8909</v>
      </c>
      <c r="O1728" t="str">
        <f t="shared" si="26"/>
        <v>Legal</v>
      </c>
    </row>
    <row r="1729" spans="1:15" x14ac:dyDescent="0.35">
      <c r="A1729" t="s">
        <v>1706</v>
      </c>
      <c r="B1729" t="s">
        <v>4580</v>
      </c>
      <c r="C1729" t="s">
        <v>4589</v>
      </c>
      <c r="D1729" s="4">
        <v>7498.16</v>
      </c>
      <c r="E1729" s="3">
        <v>44812</v>
      </c>
      <c r="F1729" t="s">
        <v>6115</v>
      </c>
      <c r="G1729" t="s">
        <v>8955</v>
      </c>
      <c r="H1729" t="s">
        <v>8885</v>
      </c>
      <c r="I1729" t="s">
        <v>8893</v>
      </c>
      <c r="J1729" t="s">
        <v>8955</v>
      </c>
      <c r="O1729" t="str">
        <f t="shared" si="26"/>
        <v>Travel</v>
      </c>
    </row>
    <row r="1730" spans="1:15" x14ac:dyDescent="0.35">
      <c r="A1730" t="s">
        <v>1707</v>
      </c>
      <c r="B1730" t="s">
        <v>4583</v>
      </c>
      <c r="C1730" t="s">
        <v>4589</v>
      </c>
      <c r="D1730" s="4">
        <v>13837.48</v>
      </c>
      <c r="E1730" s="3">
        <v>45228</v>
      </c>
      <c r="F1730" t="s">
        <v>6116</v>
      </c>
      <c r="G1730" t="s">
        <v>8883</v>
      </c>
      <c r="H1730" t="s">
        <v>8955</v>
      </c>
      <c r="I1730" t="s">
        <v>8955</v>
      </c>
      <c r="J1730" t="s">
        <v>8913</v>
      </c>
      <c r="O1730" t="str">
        <f t="shared" si="26"/>
        <v>Payroll</v>
      </c>
    </row>
    <row r="1731" spans="1:15" x14ac:dyDescent="0.35">
      <c r="A1731" t="s">
        <v>1708</v>
      </c>
      <c r="B1731" t="s">
        <v>4584</v>
      </c>
      <c r="C1731" t="s">
        <v>4590</v>
      </c>
      <c r="D1731" s="4">
        <v>7498.16</v>
      </c>
      <c r="E1731" s="3">
        <v>44863</v>
      </c>
      <c r="F1731" t="s">
        <v>6117</v>
      </c>
      <c r="G1731" t="s">
        <v>8883</v>
      </c>
      <c r="H1731" t="s">
        <v>8885</v>
      </c>
      <c r="I1731" t="s">
        <v>8895</v>
      </c>
      <c r="J1731" t="s">
        <v>8908</v>
      </c>
      <c r="O1731" t="str">
        <f t="shared" ref="O1731:O1794" si="27">IFERROR(VLOOKUP(B1731, $M$1:$N$1, 2, FALSE), B1731)</f>
        <v>Supplies</v>
      </c>
    </row>
    <row r="1732" spans="1:15" x14ac:dyDescent="0.35">
      <c r="A1732" t="s">
        <v>1709</v>
      </c>
      <c r="B1732" t="s">
        <v>8955</v>
      </c>
      <c r="C1732" t="s">
        <v>4590</v>
      </c>
      <c r="D1732" s="4">
        <v>7266.66</v>
      </c>
      <c r="E1732" s="3">
        <v>44980</v>
      </c>
      <c r="F1732" t="s">
        <v>8955</v>
      </c>
      <c r="G1732" t="s">
        <v>8955</v>
      </c>
      <c r="H1732" t="s">
        <v>8886</v>
      </c>
      <c r="I1732" t="s">
        <v>8905</v>
      </c>
      <c r="J1732" t="s">
        <v>8955</v>
      </c>
      <c r="O1732" t="str">
        <f t="shared" si="27"/>
        <v>NA</v>
      </c>
    </row>
    <row r="1733" spans="1:15" x14ac:dyDescent="0.35">
      <c r="A1733" t="s">
        <v>1710</v>
      </c>
      <c r="B1733" t="s">
        <v>4581</v>
      </c>
      <c r="C1733" t="s">
        <v>4587</v>
      </c>
      <c r="D1733" s="4">
        <v>3635.18</v>
      </c>
      <c r="E1733" s="3">
        <v>45082</v>
      </c>
      <c r="F1733" t="s">
        <v>6118</v>
      </c>
      <c r="G1733" t="s">
        <v>8955</v>
      </c>
      <c r="H1733" t="s">
        <v>8885</v>
      </c>
      <c r="I1733" t="s">
        <v>8892</v>
      </c>
      <c r="J1733" t="s">
        <v>8912</v>
      </c>
      <c r="O1733" t="str">
        <f t="shared" si="27"/>
        <v>Rent</v>
      </c>
    </row>
    <row r="1734" spans="1:15" x14ac:dyDescent="0.35">
      <c r="A1734" t="s">
        <v>1712</v>
      </c>
      <c r="B1734" t="s">
        <v>4578</v>
      </c>
      <c r="C1734" t="s">
        <v>4588</v>
      </c>
      <c r="D1734" s="4">
        <v>7498.16</v>
      </c>
      <c r="E1734" s="3">
        <v>44945</v>
      </c>
      <c r="F1734" t="s">
        <v>6120</v>
      </c>
      <c r="G1734" t="s">
        <v>8882</v>
      </c>
      <c r="H1734" t="s">
        <v>8955</v>
      </c>
      <c r="I1734" t="s">
        <v>8955</v>
      </c>
      <c r="J1734" t="s">
        <v>8916</v>
      </c>
      <c r="O1734" t="str">
        <f t="shared" si="27"/>
        <v>Consulting</v>
      </c>
    </row>
    <row r="1735" spans="1:15" x14ac:dyDescent="0.35">
      <c r="A1735" t="s">
        <v>1713</v>
      </c>
      <c r="B1735" t="s">
        <v>4586</v>
      </c>
      <c r="C1735" t="s">
        <v>4587</v>
      </c>
      <c r="D1735" s="4">
        <v>7498.16</v>
      </c>
      <c r="E1735" s="3">
        <v>44805</v>
      </c>
      <c r="F1735" t="s">
        <v>6121</v>
      </c>
      <c r="G1735" t="s">
        <v>8881</v>
      </c>
      <c r="H1735" t="s">
        <v>8884</v>
      </c>
      <c r="I1735" t="s">
        <v>8888</v>
      </c>
      <c r="J1735" t="s">
        <v>8909</v>
      </c>
      <c r="O1735" t="str">
        <f t="shared" si="27"/>
        <v>Marketing</v>
      </c>
    </row>
    <row r="1736" spans="1:15" x14ac:dyDescent="0.35">
      <c r="A1736" t="s">
        <v>1714</v>
      </c>
      <c r="B1736" t="s">
        <v>4584</v>
      </c>
      <c r="C1736" t="s">
        <v>8955</v>
      </c>
      <c r="D1736" s="4">
        <v>7498.16</v>
      </c>
      <c r="E1736" s="3">
        <v>44830</v>
      </c>
      <c r="F1736" t="s">
        <v>6122</v>
      </c>
      <c r="G1736" t="s">
        <v>8882</v>
      </c>
      <c r="H1736" t="s">
        <v>8886</v>
      </c>
      <c r="I1736" t="s">
        <v>8899</v>
      </c>
      <c r="J1736" t="s">
        <v>8955</v>
      </c>
      <c r="O1736" t="str">
        <f t="shared" si="27"/>
        <v>Supplies</v>
      </c>
    </row>
    <row r="1737" spans="1:15" x14ac:dyDescent="0.35">
      <c r="A1737" t="s">
        <v>1715</v>
      </c>
      <c r="B1737" t="s">
        <v>4584</v>
      </c>
      <c r="C1737" t="s">
        <v>4588</v>
      </c>
      <c r="D1737" s="4">
        <v>7498.16</v>
      </c>
      <c r="E1737" s="3">
        <v>45187</v>
      </c>
      <c r="F1737" t="s">
        <v>6123</v>
      </c>
      <c r="G1737" t="s">
        <v>8880</v>
      </c>
      <c r="H1737" t="s">
        <v>8955</v>
      </c>
      <c r="I1737" t="s">
        <v>8901</v>
      </c>
      <c r="J1737" t="s">
        <v>8912</v>
      </c>
      <c r="O1737" t="str">
        <f t="shared" si="27"/>
        <v>Supplies</v>
      </c>
    </row>
    <row r="1738" spans="1:15" x14ac:dyDescent="0.35">
      <c r="A1738" t="s">
        <v>1716</v>
      </c>
      <c r="B1738" t="s">
        <v>4586</v>
      </c>
      <c r="C1738" t="s">
        <v>4590</v>
      </c>
      <c r="D1738" s="4">
        <v>7498.16</v>
      </c>
      <c r="E1738" s="3">
        <v>45288</v>
      </c>
      <c r="F1738" t="s">
        <v>8955</v>
      </c>
      <c r="G1738" t="s">
        <v>8955</v>
      </c>
      <c r="H1738" t="s">
        <v>8885</v>
      </c>
      <c r="I1738" t="s">
        <v>8889</v>
      </c>
      <c r="J1738" t="s">
        <v>8908</v>
      </c>
      <c r="O1738" t="str">
        <f t="shared" si="27"/>
        <v>Marketing</v>
      </c>
    </row>
    <row r="1739" spans="1:15" x14ac:dyDescent="0.35">
      <c r="A1739" t="s">
        <v>292</v>
      </c>
      <c r="B1739" t="s">
        <v>4586</v>
      </c>
      <c r="C1739" t="s">
        <v>4587</v>
      </c>
      <c r="D1739" s="4">
        <v>7498.16</v>
      </c>
      <c r="E1739" s="3">
        <v>45014</v>
      </c>
      <c r="F1739" t="s">
        <v>6124</v>
      </c>
      <c r="G1739" t="s">
        <v>8880</v>
      </c>
      <c r="H1739" t="s">
        <v>8886</v>
      </c>
      <c r="I1739" t="s">
        <v>8903</v>
      </c>
      <c r="J1739" t="s">
        <v>8912</v>
      </c>
      <c r="O1739" t="str">
        <f t="shared" si="27"/>
        <v>Marketing</v>
      </c>
    </row>
    <row r="1740" spans="1:15" x14ac:dyDescent="0.35">
      <c r="A1740" t="s">
        <v>1717</v>
      </c>
      <c r="B1740" t="s">
        <v>4574</v>
      </c>
      <c r="C1740" t="s">
        <v>8955</v>
      </c>
      <c r="D1740" s="4">
        <v>7498.16</v>
      </c>
      <c r="E1740" s="3">
        <v>45145</v>
      </c>
      <c r="F1740" t="s">
        <v>6125</v>
      </c>
      <c r="G1740" t="s">
        <v>8882</v>
      </c>
      <c r="H1740" t="s">
        <v>8886</v>
      </c>
      <c r="I1740" t="s">
        <v>8895</v>
      </c>
      <c r="J1740" t="s">
        <v>8955</v>
      </c>
      <c r="O1740" t="str">
        <f t="shared" si="27"/>
        <v>Utilities</v>
      </c>
    </row>
    <row r="1741" spans="1:15" x14ac:dyDescent="0.35">
      <c r="A1741" t="s">
        <v>123</v>
      </c>
      <c r="B1741" t="s">
        <v>4584</v>
      </c>
      <c r="C1741" t="s">
        <v>4587</v>
      </c>
      <c r="D1741" s="4">
        <v>7498.16</v>
      </c>
      <c r="E1741" s="3">
        <v>44595</v>
      </c>
      <c r="F1741" t="s">
        <v>6126</v>
      </c>
      <c r="G1741" t="s">
        <v>8881</v>
      </c>
      <c r="H1741" t="s">
        <v>8886</v>
      </c>
      <c r="I1741" t="s">
        <v>8898</v>
      </c>
      <c r="J1741" t="s">
        <v>8910</v>
      </c>
      <c r="O1741" t="str">
        <f t="shared" si="27"/>
        <v>Supplies</v>
      </c>
    </row>
    <row r="1742" spans="1:15" x14ac:dyDescent="0.35">
      <c r="A1742" t="s">
        <v>1718</v>
      </c>
      <c r="B1742" t="s">
        <v>4579</v>
      </c>
      <c r="C1742" t="s">
        <v>4590</v>
      </c>
      <c r="D1742" s="4">
        <v>4826.03</v>
      </c>
      <c r="E1742" s="3">
        <v>44749</v>
      </c>
      <c r="F1742" t="s">
        <v>8955</v>
      </c>
      <c r="G1742" t="s">
        <v>8882</v>
      </c>
      <c r="H1742" t="s">
        <v>8884</v>
      </c>
      <c r="I1742" t="s">
        <v>8896</v>
      </c>
      <c r="J1742" t="s">
        <v>8955</v>
      </c>
      <c r="O1742" t="str">
        <f t="shared" si="27"/>
        <v>Maintenance</v>
      </c>
    </row>
    <row r="1743" spans="1:15" x14ac:dyDescent="0.35">
      <c r="A1743" t="s">
        <v>1719</v>
      </c>
      <c r="B1743" t="s">
        <v>4581</v>
      </c>
      <c r="C1743" t="s">
        <v>4587</v>
      </c>
      <c r="D1743" s="4">
        <v>7498.16</v>
      </c>
      <c r="E1743" s="3">
        <v>44954</v>
      </c>
      <c r="F1743" t="s">
        <v>6127</v>
      </c>
      <c r="G1743" t="s">
        <v>8882</v>
      </c>
      <c r="H1743" t="s">
        <v>8884</v>
      </c>
      <c r="I1743" t="s">
        <v>8894</v>
      </c>
      <c r="J1743" t="s">
        <v>8912</v>
      </c>
      <c r="O1743" t="str">
        <f t="shared" si="27"/>
        <v>Rent</v>
      </c>
    </row>
    <row r="1744" spans="1:15" x14ac:dyDescent="0.35">
      <c r="A1744" t="s">
        <v>1720</v>
      </c>
      <c r="B1744" t="s">
        <v>4580</v>
      </c>
      <c r="C1744" t="s">
        <v>4591</v>
      </c>
      <c r="D1744" s="4">
        <v>6951.67</v>
      </c>
      <c r="E1744" s="3">
        <v>44934</v>
      </c>
      <c r="F1744" t="s">
        <v>8955</v>
      </c>
      <c r="G1744" t="s">
        <v>8955</v>
      </c>
      <c r="H1744" t="s">
        <v>8884</v>
      </c>
      <c r="I1744" t="s">
        <v>8902</v>
      </c>
      <c r="J1744" t="s">
        <v>8909</v>
      </c>
      <c r="O1744" t="str">
        <f t="shared" si="27"/>
        <v>Travel</v>
      </c>
    </row>
    <row r="1745" spans="1:15" x14ac:dyDescent="0.35">
      <c r="A1745" t="s">
        <v>1721</v>
      </c>
      <c r="B1745" t="s">
        <v>4578</v>
      </c>
      <c r="C1745" t="s">
        <v>4588</v>
      </c>
      <c r="D1745" s="4">
        <v>7498.16</v>
      </c>
      <c r="E1745" s="3">
        <v>45029</v>
      </c>
      <c r="F1745" t="s">
        <v>6128</v>
      </c>
      <c r="G1745" t="s">
        <v>8880</v>
      </c>
      <c r="H1745" t="s">
        <v>8885</v>
      </c>
      <c r="I1745" t="s">
        <v>8906</v>
      </c>
      <c r="J1745" t="s">
        <v>8955</v>
      </c>
      <c r="O1745" t="str">
        <f t="shared" si="27"/>
        <v>Consulting</v>
      </c>
    </row>
    <row r="1746" spans="1:15" x14ac:dyDescent="0.35">
      <c r="A1746" t="s">
        <v>1722</v>
      </c>
      <c r="B1746" t="s">
        <v>4586</v>
      </c>
      <c r="C1746" t="s">
        <v>4591</v>
      </c>
      <c r="D1746" s="4">
        <v>7498.16</v>
      </c>
      <c r="E1746" s="3">
        <v>44930</v>
      </c>
      <c r="F1746" t="s">
        <v>6129</v>
      </c>
      <c r="G1746" t="s">
        <v>8883</v>
      </c>
      <c r="H1746" t="s">
        <v>8884</v>
      </c>
      <c r="I1746" t="s">
        <v>8899</v>
      </c>
      <c r="J1746" t="s">
        <v>8914</v>
      </c>
      <c r="O1746" t="str">
        <f t="shared" si="27"/>
        <v>Marketing</v>
      </c>
    </row>
    <row r="1747" spans="1:15" x14ac:dyDescent="0.35">
      <c r="A1747" t="s">
        <v>1723</v>
      </c>
      <c r="B1747" t="s">
        <v>4586</v>
      </c>
      <c r="C1747" t="s">
        <v>4587</v>
      </c>
      <c r="D1747" s="4">
        <v>7498.16</v>
      </c>
      <c r="E1747" s="3">
        <v>45007</v>
      </c>
      <c r="F1747" t="s">
        <v>6130</v>
      </c>
      <c r="G1747" t="s">
        <v>8882</v>
      </c>
      <c r="H1747" t="s">
        <v>8955</v>
      </c>
      <c r="I1747" t="s">
        <v>8892</v>
      </c>
      <c r="J1747" t="s">
        <v>8916</v>
      </c>
      <c r="O1747" t="str">
        <f t="shared" si="27"/>
        <v>Marketing</v>
      </c>
    </row>
    <row r="1748" spans="1:15" x14ac:dyDescent="0.35">
      <c r="A1748" t="s">
        <v>126</v>
      </c>
      <c r="B1748" t="s">
        <v>4574</v>
      </c>
      <c r="C1748" t="s">
        <v>4587</v>
      </c>
      <c r="D1748" s="4">
        <v>7498.16</v>
      </c>
      <c r="E1748" s="3">
        <v>44700</v>
      </c>
      <c r="F1748" t="s">
        <v>6131</v>
      </c>
      <c r="G1748" t="s">
        <v>8880</v>
      </c>
      <c r="H1748" t="s">
        <v>8886</v>
      </c>
      <c r="I1748" t="s">
        <v>8955</v>
      </c>
      <c r="J1748" t="s">
        <v>8910</v>
      </c>
      <c r="O1748" t="str">
        <f t="shared" si="27"/>
        <v>Utilities</v>
      </c>
    </row>
    <row r="1749" spans="1:15" x14ac:dyDescent="0.35">
      <c r="A1749" t="s">
        <v>1724</v>
      </c>
      <c r="B1749" t="s">
        <v>4586</v>
      </c>
      <c r="C1749" t="s">
        <v>4591</v>
      </c>
      <c r="D1749" s="4">
        <v>7498.16</v>
      </c>
      <c r="E1749" s="3">
        <v>44761</v>
      </c>
      <c r="F1749" t="s">
        <v>6132</v>
      </c>
      <c r="G1749" t="s">
        <v>8955</v>
      </c>
      <c r="H1749" t="s">
        <v>8955</v>
      </c>
      <c r="I1749" t="s">
        <v>8906</v>
      </c>
      <c r="J1749" t="s">
        <v>8912</v>
      </c>
      <c r="O1749" t="str">
        <f t="shared" si="27"/>
        <v>Marketing</v>
      </c>
    </row>
    <row r="1750" spans="1:15" x14ac:dyDescent="0.35">
      <c r="A1750" t="s">
        <v>415</v>
      </c>
      <c r="B1750" t="s">
        <v>4586</v>
      </c>
      <c r="C1750" t="s">
        <v>4591</v>
      </c>
      <c r="D1750" s="4">
        <v>7498.16</v>
      </c>
      <c r="E1750" s="3">
        <v>45039</v>
      </c>
      <c r="F1750" t="s">
        <v>6133</v>
      </c>
      <c r="G1750" t="s">
        <v>8881</v>
      </c>
      <c r="H1750" t="s">
        <v>8884</v>
      </c>
      <c r="I1750" t="s">
        <v>8889</v>
      </c>
      <c r="J1750" t="s">
        <v>8955</v>
      </c>
      <c r="O1750" t="str">
        <f t="shared" si="27"/>
        <v>Marketing</v>
      </c>
    </row>
    <row r="1751" spans="1:15" x14ac:dyDescent="0.35">
      <c r="A1751" t="s">
        <v>1725</v>
      </c>
      <c r="B1751" t="s">
        <v>4579</v>
      </c>
      <c r="C1751" t="s">
        <v>4588</v>
      </c>
      <c r="D1751" s="4">
        <v>8341.6299999999992</v>
      </c>
      <c r="E1751" s="3">
        <v>44851</v>
      </c>
      <c r="F1751" t="s">
        <v>6134</v>
      </c>
      <c r="G1751" t="s">
        <v>8955</v>
      </c>
      <c r="H1751" t="s">
        <v>8885</v>
      </c>
      <c r="I1751" t="s">
        <v>8955</v>
      </c>
      <c r="J1751" t="s">
        <v>8916</v>
      </c>
      <c r="O1751" t="str">
        <f t="shared" si="27"/>
        <v>Maintenance</v>
      </c>
    </row>
    <row r="1752" spans="1:15" x14ac:dyDescent="0.35">
      <c r="A1752" t="s">
        <v>522</v>
      </c>
      <c r="B1752" t="s">
        <v>4586</v>
      </c>
      <c r="C1752" t="s">
        <v>4589</v>
      </c>
      <c r="D1752" s="4">
        <v>7498.16</v>
      </c>
      <c r="E1752" s="3">
        <v>45056</v>
      </c>
      <c r="F1752" t="s">
        <v>6135</v>
      </c>
      <c r="G1752" t="s">
        <v>8880</v>
      </c>
      <c r="H1752" t="s">
        <v>8955</v>
      </c>
      <c r="I1752" t="s">
        <v>8903</v>
      </c>
      <c r="J1752" t="s">
        <v>8955</v>
      </c>
      <c r="O1752" t="str">
        <f t="shared" si="27"/>
        <v>Marketing</v>
      </c>
    </row>
    <row r="1753" spans="1:15" x14ac:dyDescent="0.35">
      <c r="A1753" t="s">
        <v>1726</v>
      </c>
      <c r="B1753" t="s">
        <v>4583</v>
      </c>
      <c r="C1753" t="s">
        <v>4587</v>
      </c>
      <c r="D1753" s="4">
        <v>7498.16</v>
      </c>
      <c r="E1753" s="3">
        <v>44985</v>
      </c>
      <c r="F1753" t="s">
        <v>6136</v>
      </c>
      <c r="G1753" t="s">
        <v>8955</v>
      </c>
      <c r="H1753" t="s">
        <v>8955</v>
      </c>
      <c r="I1753" t="s">
        <v>8893</v>
      </c>
      <c r="J1753" t="s">
        <v>8912</v>
      </c>
      <c r="O1753" t="str">
        <f t="shared" si="27"/>
        <v>Payroll</v>
      </c>
    </row>
    <row r="1754" spans="1:15" x14ac:dyDescent="0.35">
      <c r="A1754" t="s">
        <v>1727</v>
      </c>
      <c r="B1754" t="s">
        <v>4581</v>
      </c>
      <c r="C1754" t="s">
        <v>8955</v>
      </c>
      <c r="D1754" s="4">
        <v>7498.16</v>
      </c>
      <c r="E1754" s="3">
        <v>44941</v>
      </c>
      <c r="F1754" t="s">
        <v>6137</v>
      </c>
      <c r="G1754" t="s">
        <v>8882</v>
      </c>
      <c r="H1754" t="s">
        <v>8885</v>
      </c>
      <c r="I1754" t="s">
        <v>8905</v>
      </c>
      <c r="J1754" t="s">
        <v>8912</v>
      </c>
      <c r="O1754" t="str">
        <f t="shared" si="27"/>
        <v>Rent</v>
      </c>
    </row>
    <row r="1755" spans="1:15" x14ac:dyDescent="0.35">
      <c r="A1755" t="s">
        <v>1728</v>
      </c>
      <c r="B1755" t="s">
        <v>4584</v>
      </c>
      <c r="C1755" t="s">
        <v>8955</v>
      </c>
      <c r="D1755" s="4">
        <v>7498.16</v>
      </c>
      <c r="E1755" s="3">
        <v>44788</v>
      </c>
      <c r="F1755" t="s">
        <v>6138</v>
      </c>
      <c r="G1755" t="s">
        <v>8882</v>
      </c>
      <c r="H1755" t="s">
        <v>8885</v>
      </c>
      <c r="I1755" t="s">
        <v>8906</v>
      </c>
      <c r="J1755" t="s">
        <v>8912</v>
      </c>
      <c r="O1755" t="str">
        <f t="shared" si="27"/>
        <v>Supplies</v>
      </c>
    </row>
    <row r="1756" spans="1:15" x14ac:dyDescent="0.35">
      <c r="A1756" t="s">
        <v>1729</v>
      </c>
      <c r="B1756" t="s">
        <v>4584</v>
      </c>
      <c r="C1756" t="s">
        <v>4587</v>
      </c>
      <c r="D1756" s="4">
        <v>7498.16</v>
      </c>
      <c r="E1756" s="3">
        <v>45264</v>
      </c>
      <c r="F1756" t="s">
        <v>6139</v>
      </c>
      <c r="G1756" t="s">
        <v>8882</v>
      </c>
      <c r="H1756" t="s">
        <v>8955</v>
      </c>
      <c r="I1756" t="s">
        <v>8893</v>
      </c>
      <c r="J1756" t="s">
        <v>8910</v>
      </c>
      <c r="O1756" t="str">
        <f t="shared" si="27"/>
        <v>Supplies</v>
      </c>
    </row>
    <row r="1757" spans="1:15" x14ac:dyDescent="0.35">
      <c r="A1757" t="s">
        <v>1730</v>
      </c>
      <c r="B1757" t="s">
        <v>4584</v>
      </c>
      <c r="C1757" t="s">
        <v>4587</v>
      </c>
      <c r="D1757" s="4">
        <v>7498.16</v>
      </c>
      <c r="E1757" s="3">
        <v>44636</v>
      </c>
      <c r="F1757" t="s">
        <v>6140</v>
      </c>
      <c r="G1757" t="s">
        <v>8955</v>
      </c>
      <c r="H1757" t="s">
        <v>8955</v>
      </c>
      <c r="I1757" t="s">
        <v>8896</v>
      </c>
      <c r="J1757" t="s">
        <v>8913</v>
      </c>
      <c r="O1757" t="str">
        <f t="shared" si="27"/>
        <v>Supplies</v>
      </c>
    </row>
    <row r="1758" spans="1:15" x14ac:dyDescent="0.35">
      <c r="A1758" t="s">
        <v>1731</v>
      </c>
      <c r="B1758" t="s">
        <v>4578</v>
      </c>
      <c r="C1758" t="s">
        <v>8955</v>
      </c>
      <c r="D1758" s="4">
        <v>4403.29</v>
      </c>
      <c r="E1758" s="3">
        <v>44785</v>
      </c>
      <c r="F1758" t="s">
        <v>6141</v>
      </c>
      <c r="G1758" t="s">
        <v>8955</v>
      </c>
      <c r="H1758" t="s">
        <v>8955</v>
      </c>
      <c r="I1758" t="s">
        <v>8898</v>
      </c>
      <c r="J1758" t="s">
        <v>8913</v>
      </c>
      <c r="O1758" t="str">
        <f t="shared" si="27"/>
        <v>Consulting</v>
      </c>
    </row>
    <row r="1759" spans="1:15" x14ac:dyDescent="0.35">
      <c r="A1759" t="s">
        <v>1732</v>
      </c>
      <c r="B1759" t="s">
        <v>4584</v>
      </c>
      <c r="C1759" t="s">
        <v>4591</v>
      </c>
      <c r="D1759" s="4">
        <v>7498.16</v>
      </c>
      <c r="E1759" s="3">
        <v>45234</v>
      </c>
      <c r="F1759" t="s">
        <v>6142</v>
      </c>
      <c r="G1759" t="s">
        <v>8883</v>
      </c>
      <c r="H1759" t="s">
        <v>8884</v>
      </c>
      <c r="I1759" t="s">
        <v>8897</v>
      </c>
      <c r="J1759" t="s">
        <v>8955</v>
      </c>
      <c r="O1759" t="str">
        <f t="shared" si="27"/>
        <v>Supplies</v>
      </c>
    </row>
    <row r="1760" spans="1:15" x14ac:dyDescent="0.35">
      <c r="A1760" t="s">
        <v>1435</v>
      </c>
      <c r="B1760" t="s">
        <v>4583</v>
      </c>
      <c r="C1760" t="s">
        <v>4587</v>
      </c>
      <c r="D1760" s="4">
        <v>7498.16</v>
      </c>
      <c r="E1760" s="3">
        <v>44621</v>
      </c>
      <c r="F1760" t="s">
        <v>6143</v>
      </c>
      <c r="G1760" t="s">
        <v>8955</v>
      </c>
      <c r="H1760" t="s">
        <v>8955</v>
      </c>
      <c r="I1760" t="s">
        <v>8899</v>
      </c>
      <c r="J1760" t="s">
        <v>8916</v>
      </c>
      <c r="O1760" t="str">
        <f t="shared" si="27"/>
        <v>Payroll</v>
      </c>
    </row>
    <row r="1761" spans="1:15" x14ac:dyDescent="0.35">
      <c r="A1761" t="s">
        <v>1733</v>
      </c>
      <c r="B1761" t="s">
        <v>4586</v>
      </c>
      <c r="C1761" t="s">
        <v>4591</v>
      </c>
      <c r="D1761" s="4">
        <v>7498.16</v>
      </c>
      <c r="E1761" s="3">
        <v>45266</v>
      </c>
      <c r="F1761" t="s">
        <v>6144</v>
      </c>
      <c r="G1761" t="s">
        <v>8881</v>
      </c>
      <c r="H1761" t="s">
        <v>8886</v>
      </c>
      <c r="I1761" t="s">
        <v>8897</v>
      </c>
      <c r="J1761" t="s">
        <v>8914</v>
      </c>
      <c r="O1761" t="str">
        <f t="shared" si="27"/>
        <v>Marketing</v>
      </c>
    </row>
    <row r="1762" spans="1:15" x14ac:dyDescent="0.35">
      <c r="A1762" t="s">
        <v>1614</v>
      </c>
      <c r="B1762" t="s">
        <v>8955</v>
      </c>
      <c r="C1762" t="s">
        <v>4588</v>
      </c>
      <c r="D1762" s="4">
        <v>14131.75</v>
      </c>
      <c r="E1762" s="3">
        <v>45116</v>
      </c>
      <c r="F1762" t="s">
        <v>6145</v>
      </c>
      <c r="G1762" t="s">
        <v>8880</v>
      </c>
      <c r="H1762" t="s">
        <v>8884</v>
      </c>
      <c r="I1762" t="s">
        <v>8897</v>
      </c>
      <c r="J1762" t="s">
        <v>8912</v>
      </c>
      <c r="O1762" t="str">
        <f t="shared" si="27"/>
        <v>NA</v>
      </c>
    </row>
    <row r="1763" spans="1:15" x14ac:dyDescent="0.35">
      <c r="A1763" t="s">
        <v>1734</v>
      </c>
      <c r="B1763" t="s">
        <v>4581</v>
      </c>
      <c r="C1763" t="s">
        <v>4588</v>
      </c>
      <c r="D1763" s="4">
        <v>7498.16</v>
      </c>
      <c r="E1763" s="3">
        <v>44907</v>
      </c>
      <c r="F1763" t="s">
        <v>6146</v>
      </c>
      <c r="G1763" t="s">
        <v>8955</v>
      </c>
      <c r="H1763" t="s">
        <v>8955</v>
      </c>
      <c r="I1763" t="s">
        <v>8890</v>
      </c>
      <c r="J1763" t="s">
        <v>8909</v>
      </c>
      <c r="O1763" t="str">
        <f t="shared" si="27"/>
        <v>Rent</v>
      </c>
    </row>
    <row r="1764" spans="1:15" x14ac:dyDescent="0.35">
      <c r="A1764" t="s">
        <v>1735</v>
      </c>
      <c r="B1764" t="s">
        <v>4581</v>
      </c>
      <c r="C1764" t="s">
        <v>4589</v>
      </c>
      <c r="D1764" s="4">
        <v>7498.16</v>
      </c>
      <c r="E1764" s="3">
        <v>44594</v>
      </c>
      <c r="F1764" t="s">
        <v>6147</v>
      </c>
      <c r="G1764" t="s">
        <v>8881</v>
      </c>
      <c r="H1764" t="s">
        <v>8886</v>
      </c>
      <c r="I1764" t="s">
        <v>8899</v>
      </c>
      <c r="J1764" t="s">
        <v>8908</v>
      </c>
      <c r="O1764" t="str">
        <f t="shared" si="27"/>
        <v>Rent</v>
      </c>
    </row>
    <row r="1765" spans="1:15" x14ac:dyDescent="0.35">
      <c r="A1765" t="s">
        <v>1736</v>
      </c>
      <c r="B1765" t="s">
        <v>4586</v>
      </c>
      <c r="C1765" t="s">
        <v>4588</v>
      </c>
      <c r="D1765" s="4">
        <v>7498.16</v>
      </c>
      <c r="E1765" s="3">
        <v>45262</v>
      </c>
      <c r="F1765" t="s">
        <v>6148</v>
      </c>
      <c r="G1765" t="s">
        <v>8882</v>
      </c>
      <c r="H1765" t="s">
        <v>8885</v>
      </c>
      <c r="I1765" t="s">
        <v>8895</v>
      </c>
      <c r="J1765" t="s">
        <v>8955</v>
      </c>
      <c r="O1765" t="str">
        <f t="shared" si="27"/>
        <v>Marketing</v>
      </c>
    </row>
    <row r="1766" spans="1:15" x14ac:dyDescent="0.35">
      <c r="A1766" t="s">
        <v>1737</v>
      </c>
      <c r="B1766" t="s">
        <v>4585</v>
      </c>
      <c r="C1766" t="s">
        <v>4587</v>
      </c>
      <c r="D1766" s="4">
        <v>7498.16</v>
      </c>
      <c r="E1766" s="3">
        <v>44581</v>
      </c>
      <c r="F1766" t="s">
        <v>6149</v>
      </c>
      <c r="G1766" t="s">
        <v>8955</v>
      </c>
      <c r="H1766" t="s">
        <v>8885</v>
      </c>
      <c r="I1766" t="s">
        <v>8895</v>
      </c>
      <c r="J1766" t="s">
        <v>8910</v>
      </c>
      <c r="O1766" t="str">
        <f t="shared" si="27"/>
        <v>Legal</v>
      </c>
    </row>
    <row r="1767" spans="1:15" x14ac:dyDescent="0.35">
      <c r="A1767" t="s">
        <v>1738</v>
      </c>
      <c r="B1767" t="s">
        <v>4578</v>
      </c>
      <c r="C1767" t="s">
        <v>4590</v>
      </c>
      <c r="D1767" s="4">
        <v>7498.16</v>
      </c>
      <c r="E1767" s="3">
        <v>44983</v>
      </c>
      <c r="F1767" t="s">
        <v>6150</v>
      </c>
      <c r="G1767" t="s">
        <v>8881</v>
      </c>
      <c r="H1767" t="s">
        <v>8886</v>
      </c>
      <c r="I1767" t="s">
        <v>8955</v>
      </c>
      <c r="J1767" t="s">
        <v>8913</v>
      </c>
      <c r="O1767" t="str">
        <f t="shared" si="27"/>
        <v>Consulting</v>
      </c>
    </row>
    <row r="1768" spans="1:15" x14ac:dyDescent="0.35">
      <c r="A1768" t="s">
        <v>1739</v>
      </c>
      <c r="B1768" t="s">
        <v>4584</v>
      </c>
      <c r="C1768" t="s">
        <v>4589</v>
      </c>
      <c r="D1768" s="4">
        <v>7498.16</v>
      </c>
      <c r="E1768" s="3">
        <v>45001</v>
      </c>
      <c r="F1768" t="s">
        <v>6151</v>
      </c>
      <c r="G1768" t="s">
        <v>8880</v>
      </c>
      <c r="H1768" t="s">
        <v>8886</v>
      </c>
      <c r="I1768" t="s">
        <v>8890</v>
      </c>
      <c r="J1768" t="s">
        <v>8909</v>
      </c>
      <c r="O1768" t="str">
        <f t="shared" si="27"/>
        <v>Supplies</v>
      </c>
    </row>
    <row r="1769" spans="1:15" x14ac:dyDescent="0.35">
      <c r="A1769" t="s">
        <v>1740</v>
      </c>
      <c r="B1769" t="s">
        <v>4584</v>
      </c>
      <c r="C1769" t="s">
        <v>4587</v>
      </c>
      <c r="D1769" s="4">
        <v>7498.16</v>
      </c>
      <c r="E1769" s="3">
        <v>44944</v>
      </c>
      <c r="F1769" t="s">
        <v>6152</v>
      </c>
      <c r="G1769" t="s">
        <v>8883</v>
      </c>
      <c r="H1769" t="s">
        <v>8885</v>
      </c>
      <c r="I1769" t="s">
        <v>8894</v>
      </c>
      <c r="J1769" t="s">
        <v>8913</v>
      </c>
      <c r="O1769" t="str">
        <f t="shared" si="27"/>
        <v>Supplies</v>
      </c>
    </row>
    <row r="1770" spans="1:15" x14ac:dyDescent="0.35">
      <c r="A1770" t="s">
        <v>1741</v>
      </c>
      <c r="B1770" t="s">
        <v>8955</v>
      </c>
      <c r="C1770" t="s">
        <v>8955</v>
      </c>
      <c r="D1770" s="4">
        <v>7498.16</v>
      </c>
      <c r="E1770" s="3">
        <v>44568</v>
      </c>
      <c r="F1770" t="s">
        <v>6153</v>
      </c>
      <c r="G1770" t="s">
        <v>8882</v>
      </c>
      <c r="H1770" t="s">
        <v>8885</v>
      </c>
      <c r="I1770" t="s">
        <v>8903</v>
      </c>
      <c r="J1770" t="s">
        <v>8955</v>
      </c>
      <c r="O1770" t="str">
        <f t="shared" si="27"/>
        <v>NA</v>
      </c>
    </row>
    <row r="1771" spans="1:15" x14ac:dyDescent="0.35">
      <c r="A1771" t="s">
        <v>1742</v>
      </c>
      <c r="B1771" t="s">
        <v>4581</v>
      </c>
      <c r="C1771" t="s">
        <v>4587</v>
      </c>
      <c r="D1771" s="4">
        <v>7498.16</v>
      </c>
      <c r="E1771" s="3">
        <v>44681</v>
      </c>
      <c r="F1771" t="s">
        <v>6154</v>
      </c>
      <c r="G1771" t="s">
        <v>8880</v>
      </c>
      <c r="H1771" t="s">
        <v>8884</v>
      </c>
      <c r="I1771" t="s">
        <v>8906</v>
      </c>
      <c r="J1771" t="s">
        <v>8912</v>
      </c>
      <c r="O1771" t="str">
        <f t="shared" si="27"/>
        <v>Rent</v>
      </c>
    </row>
    <row r="1772" spans="1:15" x14ac:dyDescent="0.35">
      <c r="A1772" t="s">
        <v>1743</v>
      </c>
      <c r="B1772" t="s">
        <v>4586</v>
      </c>
      <c r="C1772" t="s">
        <v>4587</v>
      </c>
      <c r="D1772" s="4">
        <v>7498.16</v>
      </c>
      <c r="E1772" s="3">
        <v>44985</v>
      </c>
      <c r="F1772" t="s">
        <v>6155</v>
      </c>
      <c r="G1772" t="s">
        <v>8883</v>
      </c>
      <c r="H1772" t="s">
        <v>8955</v>
      </c>
      <c r="I1772" t="s">
        <v>8888</v>
      </c>
      <c r="J1772" t="s">
        <v>8908</v>
      </c>
      <c r="O1772" t="str">
        <f t="shared" si="27"/>
        <v>Marketing</v>
      </c>
    </row>
    <row r="1773" spans="1:15" x14ac:dyDescent="0.35">
      <c r="A1773" t="s">
        <v>1744</v>
      </c>
      <c r="B1773" t="s">
        <v>4579</v>
      </c>
      <c r="C1773" t="s">
        <v>4588</v>
      </c>
      <c r="D1773" s="4">
        <v>7498.16</v>
      </c>
      <c r="E1773" s="3">
        <v>45235</v>
      </c>
      <c r="F1773" t="s">
        <v>8955</v>
      </c>
      <c r="G1773" t="s">
        <v>8881</v>
      </c>
      <c r="H1773" t="s">
        <v>8886</v>
      </c>
      <c r="I1773" t="s">
        <v>8906</v>
      </c>
      <c r="J1773" t="s">
        <v>8955</v>
      </c>
      <c r="O1773" t="str">
        <f t="shared" si="27"/>
        <v>Maintenance</v>
      </c>
    </row>
    <row r="1774" spans="1:15" x14ac:dyDescent="0.35">
      <c r="A1774" t="s">
        <v>1745</v>
      </c>
      <c r="B1774" t="s">
        <v>4580</v>
      </c>
      <c r="C1774" t="s">
        <v>4591</v>
      </c>
      <c r="D1774" s="4">
        <v>7498.16</v>
      </c>
      <c r="E1774" s="3">
        <v>45238</v>
      </c>
      <c r="F1774" t="s">
        <v>6156</v>
      </c>
      <c r="G1774" t="s">
        <v>8880</v>
      </c>
      <c r="H1774" t="s">
        <v>8884</v>
      </c>
      <c r="I1774" t="s">
        <v>8894</v>
      </c>
      <c r="J1774" t="s">
        <v>8916</v>
      </c>
      <c r="O1774" t="str">
        <f t="shared" si="27"/>
        <v>Travel</v>
      </c>
    </row>
    <row r="1775" spans="1:15" x14ac:dyDescent="0.35">
      <c r="A1775" t="s">
        <v>1746</v>
      </c>
      <c r="B1775" t="s">
        <v>4583</v>
      </c>
      <c r="C1775" t="s">
        <v>4587</v>
      </c>
      <c r="D1775" s="4">
        <v>9583.93</v>
      </c>
      <c r="E1775" s="3">
        <v>44723</v>
      </c>
      <c r="F1775" t="s">
        <v>6157</v>
      </c>
      <c r="G1775" t="s">
        <v>8880</v>
      </c>
      <c r="H1775" t="s">
        <v>8885</v>
      </c>
      <c r="I1775" t="s">
        <v>8889</v>
      </c>
      <c r="J1775" t="s">
        <v>8915</v>
      </c>
      <c r="O1775" t="str">
        <f t="shared" si="27"/>
        <v>Payroll</v>
      </c>
    </row>
    <row r="1776" spans="1:15" x14ac:dyDescent="0.35">
      <c r="A1776" t="s">
        <v>1747</v>
      </c>
      <c r="B1776" t="s">
        <v>4574</v>
      </c>
      <c r="C1776" t="s">
        <v>8955</v>
      </c>
      <c r="D1776" s="4">
        <v>7498.16</v>
      </c>
      <c r="E1776" s="3">
        <v>44671</v>
      </c>
      <c r="F1776" t="s">
        <v>8955</v>
      </c>
      <c r="G1776" t="s">
        <v>8882</v>
      </c>
      <c r="H1776" t="s">
        <v>8886</v>
      </c>
      <c r="I1776" t="s">
        <v>8903</v>
      </c>
      <c r="J1776" t="s">
        <v>8915</v>
      </c>
      <c r="O1776" t="str">
        <f t="shared" si="27"/>
        <v>Utilities</v>
      </c>
    </row>
    <row r="1777" spans="1:15" x14ac:dyDescent="0.35">
      <c r="A1777" t="s">
        <v>1748</v>
      </c>
      <c r="B1777" t="s">
        <v>4574</v>
      </c>
      <c r="C1777" t="s">
        <v>8955</v>
      </c>
      <c r="D1777" s="4">
        <v>7498.16</v>
      </c>
      <c r="E1777" s="3">
        <v>45172</v>
      </c>
      <c r="F1777" t="s">
        <v>6158</v>
      </c>
      <c r="G1777" t="s">
        <v>8955</v>
      </c>
      <c r="H1777" t="s">
        <v>8885</v>
      </c>
      <c r="I1777" t="s">
        <v>8955</v>
      </c>
      <c r="J1777" t="s">
        <v>8914</v>
      </c>
      <c r="O1777" t="str">
        <f t="shared" si="27"/>
        <v>Utilities</v>
      </c>
    </row>
    <row r="1778" spans="1:15" x14ac:dyDescent="0.35">
      <c r="A1778" t="s">
        <v>1749</v>
      </c>
      <c r="B1778" t="s">
        <v>4585</v>
      </c>
      <c r="C1778" t="s">
        <v>4587</v>
      </c>
      <c r="D1778" s="4">
        <v>7498.16</v>
      </c>
      <c r="E1778" s="3">
        <v>45265</v>
      </c>
      <c r="F1778" t="s">
        <v>6159</v>
      </c>
      <c r="G1778" t="s">
        <v>8955</v>
      </c>
      <c r="H1778" t="s">
        <v>8955</v>
      </c>
      <c r="I1778" t="s">
        <v>8892</v>
      </c>
      <c r="J1778" t="s">
        <v>8912</v>
      </c>
      <c r="O1778" t="str">
        <f t="shared" si="27"/>
        <v>Legal</v>
      </c>
    </row>
    <row r="1779" spans="1:15" x14ac:dyDescent="0.35">
      <c r="A1779" t="s">
        <v>1750</v>
      </c>
      <c r="B1779" t="s">
        <v>4578</v>
      </c>
      <c r="C1779" t="s">
        <v>4590</v>
      </c>
      <c r="D1779" s="4">
        <v>7498.16</v>
      </c>
      <c r="E1779" s="3">
        <v>44734</v>
      </c>
      <c r="F1779" t="s">
        <v>6160</v>
      </c>
      <c r="G1779" t="s">
        <v>8880</v>
      </c>
      <c r="H1779" t="s">
        <v>8955</v>
      </c>
      <c r="I1779" t="s">
        <v>8905</v>
      </c>
      <c r="J1779" t="s">
        <v>8955</v>
      </c>
      <c r="O1779" t="str">
        <f t="shared" si="27"/>
        <v>Consulting</v>
      </c>
    </row>
    <row r="1780" spans="1:15" x14ac:dyDescent="0.35">
      <c r="A1780" t="s">
        <v>1751</v>
      </c>
      <c r="B1780" t="s">
        <v>4584</v>
      </c>
      <c r="C1780" t="s">
        <v>4587</v>
      </c>
      <c r="D1780" s="4">
        <v>7498.16</v>
      </c>
      <c r="E1780" s="3">
        <v>45222</v>
      </c>
      <c r="F1780" t="s">
        <v>6161</v>
      </c>
      <c r="G1780" t="s">
        <v>8883</v>
      </c>
      <c r="H1780" t="s">
        <v>8884</v>
      </c>
      <c r="I1780" t="s">
        <v>8889</v>
      </c>
      <c r="J1780" t="s">
        <v>8909</v>
      </c>
      <c r="O1780" t="str">
        <f t="shared" si="27"/>
        <v>Supplies</v>
      </c>
    </row>
    <row r="1781" spans="1:15" x14ac:dyDescent="0.35">
      <c r="A1781" t="s">
        <v>1752</v>
      </c>
      <c r="B1781" t="s">
        <v>4584</v>
      </c>
      <c r="C1781" t="s">
        <v>4589</v>
      </c>
      <c r="D1781" s="4">
        <v>11654.63</v>
      </c>
      <c r="E1781" s="3">
        <v>44901</v>
      </c>
      <c r="F1781" t="s">
        <v>6162</v>
      </c>
      <c r="G1781" t="s">
        <v>8882</v>
      </c>
      <c r="H1781" t="s">
        <v>8886</v>
      </c>
      <c r="I1781" t="s">
        <v>8897</v>
      </c>
      <c r="J1781" t="s">
        <v>8955</v>
      </c>
      <c r="O1781" t="str">
        <f t="shared" si="27"/>
        <v>Supplies</v>
      </c>
    </row>
    <row r="1782" spans="1:15" x14ac:dyDescent="0.35">
      <c r="A1782" t="s">
        <v>1262</v>
      </c>
      <c r="B1782" t="s">
        <v>4581</v>
      </c>
      <c r="C1782" t="s">
        <v>4589</v>
      </c>
      <c r="D1782" s="4">
        <v>7498.16</v>
      </c>
      <c r="E1782" s="3">
        <v>45042</v>
      </c>
      <c r="F1782" t="s">
        <v>6163</v>
      </c>
      <c r="G1782" t="s">
        <v>8955</v>
      </c>
      <c r="H1782" t="s">
        <v>8955</v>
      </c>
      <c r="I1782" t="s">
        <v>8897</v>
      </c>
      <c r="J1782" t="s">
        <v>8912</v>
      </c>
      <c r="O1782" t="str">
        <f t="shared" si="27"/>
        <v>Rent</v>
      </c>
    </row>
    <row r="1783" spans="1:15" x14ac:dyDescent="0.35">
      <c r="A1783" t="s">
        <v>1753</v>
      </c>
      <c r="B1783" t="s">
        <v>4574</v>
      </c>
      <c r="C1783" t="s">
        <v>4591</v>
      </c>
      <c r="D1783" s="4">
        <v>7498.16</v>
      </c>
      <c r="E1783" s="3">
        <v>44809</v>
      </c>
      <c r="F1783" t="s">
        <v>6164</v>
      </c>
      <c r="G1783" t="s">
        <v>8881</v>
      </c>
      <c r="H1783" t="s">
        <v>8955</v>
      </c>
      <c r="I1783" t="s">
        <v>8904</v>
      </c>
      <c r="J1783" t="s">
        <v>8955</v>
      </c>
      <c r="O1783" t="str">
        <f t="shared" si="27"/>
        <v>Utilities</v>
      </c>
    </row>
    <row r="1784" spans="1:15" x14ac:dyDescent="0.35">
      <c r="A1784" t="s">
        <v>1754</v>
      </c>
      <c r="B1784" t="s">
        <v>4586</v>
      </c>
      <c r="C1784" t="s">
        <v>4587</v>
      </c>
      <c r="D1784" s="4">
        <v>4528.45</v>
      </c>
      <c r="E1784" s="3">
        <v>44941</v>
      </c>
      <c r="F1784" t="s">
        <v>6165</v>
      </c>
      <c r="G1784" t="s">
        <v>8880</v>
      </c>
      <c r="H1784" t="s">
        <v>8884</v>
      </c>
      <c r="I1784" t="s">
        <v>8903</v>
      </c>
      <c r="J1784" t="s">
        <v>8912</v>
      </c>
      <c r="O1784" t="str">
        <f t="shared" si="27"/>
        <v>Marketing</v>
      </c>
    </row>
    <row r="1785" spans="1:15" x14ac:dyDescent="0.35">
      <c r="A1785" t="s">
        <v>1755</v>
      </c>
      <c r="B1785" t="s">
        <v>4584</v>
      </c>
      <c r="C1785" t="s">
        <v>4587</v>
      </c>
      <c r="D1785" s="4">
        <v>7498.16</v>
      </c>
      <c r="E1785" s="3">
        <v>45155</v>
      </c>
      <c r="F1785" t="s">
        <v>8955</v>
      </c>
      <c r="G1785" t="s">
        <v>8883</v>
      </c>
      <c r="H1785" t="s">
        <v>8885</v>
      </c>
      <c r="I1785" t="s">
        <v>8903</v>
      </c>
      <c r="J1785" t="s">
        <v>8916</v>
      </c>
      <c r="O1785" t="str">
        <f t="shared" si="27"/>
        <v>Supplies</v>
      </c>
    </row>
    <row r="1786" spans="1:15" x14ac:dyDescent="0.35">
      <c r="A1786" t="s">
        <v>1756</v>
      </c>
      <c r="B1786" t="s">
        <v>4580</v>
      </c>
      <c r="C1786" t="s">
        <v>4587</v>
      </c>
      <c r="D1786" s="4">
        <v>7498.16</v>
      </c>
      <c r="E1786" s="3">
        <v>44881</v>
      </c>
      <c r="F1786" t="s">
        <v>6166</v>
      </c>
      <c r="G1786" t="s">
        <v>8955</v>
      </c>
      <c r="H1786" t="s">
        <v>8884</v>
      </c>
      <c r="I1786" t="s">
        <v>8901</v>
      </c>
      <c r="J1786" t="s">
        <v>8908</v>
      </c>
      <c r="O1786" t="str">
        <f t="shared" si="27"/>
        <v>Travel</v>
      </c>
    </row>
    <row r="1787" spans="1:15" x14ac:dyDescent="0.35">
      <c r="A1787" t="s">
        <v>1757</v>
      </c>
      <c r="B1787" t="s">
        <v>4584</v>
      </c>
      <c r="C1787" t="s">
        <v>4591</v>
      </c>
      <c r="D1787" s="4">
        <v>7498.16</v>
      </c>
      <c r="E1787" s="3">
        <v>44610</v>
      </c>
      <c r="F1787" t="s">
        <v>6167</v>
      </c>
      <c r="G1787" t="s">
        <v>8882</v>
      </c>
      <c r="H1787" t="s">
        <v>8955</v>
      </c>
      <c r="I1787" t="s">
        <v>8903</v>
      </c>
      <c r="J1787" t="s">
        <v>8914</v>
      </c>
      <c r="O1787" t="str">
        <f t="shared" si="27"/>
        <v>Supplies</v>
      </c>
    </row>
    <row r="1788" spans="1:15" x14ac:dyDescent="0.35">
      <c r="A1788" t="s">
        <v>1758</v>
      </c>
      <c r="B1788" t="s">
        <v>8955</v>
      </c>
      <c r="C1788" t="s">
        <v>4587</v>
      </c>
      <c r="D1788" s="4">
        <v>7498.16</v>
      </c>
      <c r="E1788" s="3">
        <v>44941</v>
      </c>
      <c r="F1788" t="s">
        <v>6168</v>
      </c>
      <c r="G1788" t="s">
        <v>8955</v>
      </c>
      <c r="H1788" t="s">
        <v>8884</v>
      </c>
      <c r="I1788" t="s">
        <v>8888</v>
      </c>
      <c r="J1788" t="s">
        <v>8913</v>
      </c>
      <c r="O1788" t="str">
        <f t="shared" si="27"/>
        <v>NA</v>
      </c>
    </row>
    <row r="1789" spans="1:15" x14ac:dyDescent="0.35">
      <c r="A1789" t="s">
        <v>1420</v>
      </c>
      <c r="B1789" t="s">
        <v>4580</v>
      </c>
      <c r="C1789" t="s">
        <v>4587</v>
      </c>
      <c r="D1789" s="4">
        <v>7498.16</v>
      </c>
      <c r="E1789" s="3">
        <v>45007</v>
      </c>
      <c r="F1789" t="s">
        <v>6169</v>
      </c>
      <c r="G1789" t="s">
        <v>8955</v>
      </c>
      <c r="H1789" t="s">
        <v>8885</v>
      </c>
      <c r="I1789" t="s">
        <v>8891</v>
      </c>
      <c r="J1789" t="s">
        <v>8913</v>
      </c>
      <c r="O1789" t="str">
        <f t="shared" si="27"/>
        <v>Travel</v>
      </c>
    </row>
    <row r="1790" spans="1:15" x14ac:dyDescent="0.35">
      <c r="A1790" t="s">
        <v>1759</v>
      </c>
      <c r="B1790" t="s">
        <v>4583</v>
      </c>
      <c r="C1790" t="s">
        <v>4589</v>
      </c>
      <c r="D1790" s="4">
        <v>7498.16</v>
      </c>
      <c r="E1790" s="3">
        <v>44627</v>
      </c>
      <c r="F1790" t="s">
        <v>6170</v>
      </c>
      <c r="G1790" t="s">
        <v>8882</v>
      </c>
      <c r="H1790" t="s">
        <v>8884</v>
      </c>
      <c r="I1790" t="s">
        <v>8893</v>
      </c>
      <c r="J1790" t="s">
        <v>8955</v>
      </c>
      <c r="O1790" t="str">
        <f t="shared" si="27"/>
        <v>Payroll</v>
      </c>
    </row>
    <row r="1791" spans="1:15" x14ac:dyDescent="0.35">
      <c r="A1791" t="s">
        <v>1760</v>
      </c>
      <c r="B1791" t="s">
        <v>4574</v>
      </c>
      <c r="C1791" t="s">
        <v>4591</v>
      </c>
      <c r="D1791" s="4">
        <v>8336.82</v>
      </c>
      <c r="E1791" s="3">
        <v>45109</v>
      </c>
      <c r="F1791" t="s">
        <v>6171</v>
      </c>
      <c r="G1791" t="s">
        <v>8882</v>
      </c>
      <c r="H1791" t="s">
        <v>8886</v>
      </c>
      <c r="I1791" t="s">
        <v>8888</v>
      </c>
      <c r="J1791" t="s">
        <v>8915</v>
      </c>
      <c r="O1791" t="str">
        <f t="shared" si="27"/>
        <v>Utilities</v>
      </c>
    </row>
    <row r="1792" spans="1:15" x14ac:dyDescent="0.35">
      <c r="A1792" t="s">
        <v>612</v>
      </c>
      <c r="B1792" t="s">
        <v>4583</v>
      </c>
      <c r="C1792" t="s">
        <v>4591</v>
      </c>
      <c r="D1792" s="4">
        <v>7498.16</v>
      </c>
      <c r="E1792" s="3">
        <v>45222</v>
      </c>
      <c r="F1792" t="s">
        <v>6172</v>
      </c>
      <c r="G1792" t="s">
        <v>8881</v>
      </c>
      <c r="H1792" t="s">
        <v>8955</v>
      </c>
      <c r="I1792" t="s">
        <v>8899</v>
      </c>
      <c r="J1792" t="s">
        <v>8908</v>
      </c>
      <c r="O1792" t="str">
        <f t="shared" si="27"/>
        <v>Payroll</v>
      </c>
    </row>
    <row r="1793" spans="1:15" x14ac:dyDescent="0.35">
      <c r="A1793" t="s">
        <v>1761</v>
      </c>
      <c r="B1793" t="s">
        <v>4581</v>
      </c>
      <c r="C1793" t="s">
        <v>4587</v>
      </c>
      <c r="D1793" s="4">
        <v>7498.16</v>
      </c>
      <c r="E1793" s="3">
        <v>45168</v>
      </c>
      <c r="F1793" t="s">
        <v>6173</v>
      </c>
      <c r="G1793" t="s">
        <v>8880</v>
      </c>
      <c r="H1793" t="s">
        <v>8955</v>
      </c>
      <c r="I1793" t="s">
        <v>8897</v>
      </c>
      <c r="J1793" t="s">
        <v>8913</v>
      </c>
      <c r="O1793" t="str">
        <f t="shared" si="27"/>
        <v>Rent</v>
      </c>
    </row>
    <row r="1794" spans="1:15" x14ac:dyDescent="0.35">
      <c r="A1794" t="s">
        <v>1762</v>
      </c>
      <c r="B1794" t="s">
        <v>4580</v>
      </c>
      <c r="C1794" t="s">
        <v>4590</v>
      </c>
      <c r="D1794" s="4">
        <v>7498.16</v>
      </c>
      <c r="E1794" s="3">
        <v>45075</v>
      </c>
      <c r="F1794" t="s">
        <v>6174</v>
      </c>
      <c r="G1794" t="s">
        <v>8883</v>
      </c>
      <c r="H1794" t="s">
        <v>8885</v>
      </c>
      <c r="I1794" t="s">
        <v>8898</v>
      </c>
      <c r="J1794" t="s">
        <v>8910</v>
      </c>
      <c r="O1794" t="str">
        <f t="shared" si="27"/>
        <v>Travel</v>
      </c>
    </row>
    <row r="1795" spans="1:15" x14ac:dyDescent="0.35">
      <c r="A1795" t="s">
        <v>1763</v>
      </c>
      <c r="B1795" t="s">
        <v>4585</v>
      </c>
      <c r="C1795" t="s">
        <v>4591</v>
      </c>
      <c r="D1795" s="4">
        <v>7498.16</v>
      </c>
      <c r="E1795" s="3">
        <v>45081</v>
      </c>
      <c r="F1795" t="s">
        <v>6175</v>
      </c>
      <c r="G1795" t="s">
        <v>8881</v>
      </c>
      <c r="H1795" t="s">
        <v>8884</v>
      </c>
      <c r="I1795" t="s">
        <v>8894</v>
      </c>
      <c r="J1795" t="s">
        <v>8914</v>
      </c>
      <c r="O1795" t="str">
        <f t="shared" ref="O1795:O1858" si="28">IFERROR(VLOOKUP(B1795, $M$1:$N$1, 2, FALSE), B1795)</f>
        <v>Legal</v>
      </c>
    </row>
    <row r="1796" spans="1:15" x14ac:dyDescent="0.35">
      <c r="A1796" t="s">
        <v>1764</v>
      </c>
      <c r="B1796" t="s">
        <v>8955</v>
      </c>
      <c r="C1796" t="s">
        <v>4590</v>
      </c>
      <c r="D1796" s="4">
        <v>7498.16</v>
      </c>
      <c r="E1796" s="3">
        <v>44794</v>
      </c>
      <c r="F1796" t="s">
        <v>6176</v>
      </c>
      <c r="G1796" t="s">
        <v>8881</v>
      </c>
      <c r="H1796" t="s">
        <v>8884</v>
      </c>
      <c r="I1796" t="s">
        <v>8900</v>
      </c>
      <c r="J1796" t="s">
        <v>8912</v>
      </c>
      <c r="O1796" t="str">
        <f t="shared" si="28"/>
        <v>NA</v>
      </c>
    </row>
    <row r="1797" spans="1:15" x14ac:dyDescent="0.35">
      <c r="A1797" t="s">
        <v>1765</v>
      </c>
      <c r="B1797" t="s">
        <v>8955</v>
      </c>
      <c r="C1797" t="s">
        <v>4591</v>
      </c>
      <c r="D1797" s="4">
        <v>7498.16</v>
      </c>
      <c r="E1797" s="3">
        <v>45041</v>
      </c>
      <c r="F1797" t="s">
        <v>6177</v>
      </c>
      <c r="G1797" t="s">
        <v>8880</v>
      </c>
      <c r="H1797" t="s">
        <v>8884</v>
      </c>
      <c r="I1797" t="s">
        <v>8892</v>
      </c>
      <c r="J1797" t="s">
        <v>8914</v>
      </c>
      <c r="O1797" t="str">
        <f t="shared" si="28"/>
        <v>NA</v>
      </c>
    </row>
    <row r="1798" spans="1:15" x14ac:dyDescent="0.35">
      <c r="A1798" t="s">
        <v>1766</v>
      </c>
      <c r="B1798" t="s">
        <v>4585</v>
      </c>
      <c r="C1798" t="s">
        <v>4587</v>
      </c>
      <c r="D1798" s="4">
        <v>7498.16</v>
      </c>
      <c r="E1798" s="3">
        <v>44961</v>
      </c>
      <c r="F1798" t="s">
        <v>8955</v>
      </c>
      <c r="G1798" t="s">
        <v>8882</v>
      </c>
      <c r="H1798" t="s">
        <v>8955</v>
      </c>
      <c r="I1798" t="s">
        <v>8888</v>
      </c>
      <c r="J1798" t="s">
        <v>8910</v>
      </c>
      <c r="O1798" t="str">
        <f t="shared" si="28"/>
        <v>Legal</v>
      </c>
    </row>
    <row r="1799" spans="1:15" x14ac:dyDescent="0.35">
      <c r="A1799" t="s">
        <v>1767</v>
      </c>
      <c r="B1799" t="s">
        <v>4583</v>
      </c>
      <c r="C1799" t="s">
        <v>4590</v>
      </c>
      <c r="D1799" s="4">
        <v>7498.16</v>
      </c>
      <c r="E1799" s="3">
        <v>45271</v>
      </c>
      <c r="F1799" t="s">
        <v>8955</v>
      </c>
      <c r="G1799" t="s">
        <v>8881</v>
      </c>
      <c r="H1799" t="s">
        <v>8955</v>
      </c>
      <c r="I1799" t="s">
        <v>8904</v>
      </c>
      <c r="J1799" t="s">
        <v>8909</v>
      </c>
      <c r="O1799" t="str">
        <f t="shared" si="28"/>
        <v>Payroll</v>
      </c>
    </row>
    <row r="1800" spans="1:15" x14ac:dyDescent="0.35">
      <c r="A1800" t="s">
        <v>1768</v>
      </c>
      <c r="B1800" t="s">
        <v>4584</v>
      </c>
      <c r="C1800" t="s">
        <v>4587</v>
      </c>
      <c r="D1800" s="4">
        <v>3439.02</v>
      </c>
      <c r="E1800" s="3">
        <v>44807</v>
      </c>
      <c r="F1800" t="s">
        <v>6178</v>
      </c>
      <c r="G1800" t="s">
        <v>8880</v>
      </c>
      <c r="H1800" t="s">
        <v>8955</v>
      </c>
      <c r="I1800" t="s">
        <v>8891</v>
      </c>
      <c r="J1800" t="s">
        <v>8914</v>
      </c>
      <c r="O1800" t="str">
        <f t="shared" si="28"/>
        <v>Supplies</v>
      </c>
    </row>
    <row r="1801" spans="1:15" x14ac:dyDescent="0.35">
      <c r="A1801" t="s">
        <v>1769</v>
      </c>
      <c r="B1801" t="s">
        <v>4579</v>
      </c>
      <c r="C1801" t="s">
        <v>4587</v>
      </c>
      <c r="D1801" s="4">
        <v>3001.43</v>
      </c>
      <c r="E1801" s="3">
        <v>44809</v>
      </c>
      <c r="F1801" t="s">
        <v>6179</v>
      </c>
      <c r="G1801" t="s">
        <v>8880</v>
      </c>
      <c r="H1801" t="s">
        <v>8885</v>
      </c>
      <c r="I1801" t="s">
        <v>8903</v>
      </c>
      <c r="J1801" t="s">
        <v>8912</v>
      </c>
      <c r="O1801" t="str">
        <f t="shared" si="28"/>
        <v>Maintenance</v>
      </c>
    </row>
    <row r="1802" spans="1:15" x14ac:dyDescent="0.35">
      <c r="A1802" t="s">
        <v>1770</v>
      </c>
      <c r="B1802" t="s">
        <v>4579</v>
      </c>
      <c r="C1802" t="s">
        <v>8955</v>
      </c>
      <c r="D1802" s="4">
        <v>7498.16</v>
      </c>
      <c r="E1802" s="3">
        <v>44736</v>
      </c>
      <c r="F1802" t="s">
        <v>6180</v>
      </c>
      <c r="G1802" t="s">
        <v>8955</v>
      </c>
      <c r="H1802" t="s">
        <v>8885</v>
      </c>
      <c r="I1802" t="s">
        <v>8898</v>
      </c>
      <c r="J1802" t="s">
        <v>8908</v>
      </c>
      <c r="O1802" t="str">
        <f t="shared" si="28"/>
        <v>Maintenance</v>
      </c>
    </row>
    <row r="1803" spans="1:15" x14ac:dyDescent="0.35">
      <c r="A1803" t="s">
        <v>1771</v>
      </c>
      <c r="B1803" t="s">
        <v>4584</v>
      </c>
      <c r="C1803" t="s">
        <v>4589</v>
      </c>
      <c r="D1803" s="4">
        <v>7498.16</v>
      </c>
      <c r="E1803" s="3">
        <v>45285</v>
      </c>
      <c r="F1803" t="s">
        <v>6181</v>
      </c>
      <c r="G1803" t="s">
        <v>8955</v>
      </c>
      <c r="H1803" t="s">
        <v>8955</v>
      </c>
      <c r="I1803" t="s">
        <v>8890</v>
      </c>
      <c r="J1803" t="s">
        <v>8914</v>
      </c>
      <c r="O1803" t="str">
        <f t="shared" si="28"/>
        <v>Supplies</v>
      </c>
    </row>
    <row r="1804" spans="1:15" x14ac:dyDescent="0.35">
      <c r="A1804" t="s">
        <v>1772</v>
      </c>
      <c r="B1804" t="s">
        <v>4574</v>
      </c>
      <c r="C1804" t="s">
        <v>4587</v>
      </c>
      <c r="D1804" s="4">
        <v>7498.16</v>
      </c>
      <c r="E1804" s="3">
        <v>45133</v>
      </c>
      <c r="F1804" t="s">
        <v>6182</v>
      </c>
      <c r="G1804" t="s">
        <v>8881</v>
      </c>
      <c r="H1804" t="s">
        <v>8955</v>
      </c>
      <c r="I1804" t="s">
        <v>8904</v>
      </c>
      <c r="J1804" t="s">
        <v>8955</v>
      </c>
      <c r="O1804" t="str">
        <f t="shared" si="28"/>
        <v>Utilities</v>
      </c>
    </row>
    <row r="1805" spans="1:15" x14ac:dyDescent="0.35">
      <c r="A1805" t="s">
        <v>1773</v>
      </c>
      <c r="B1805" t="s">
        <v>4584</v>
      </c>
      <c r="C1805" t="s">
        <v>4587</v>
      </c>
      <c r="D1805" s="4">
        <v>7498.16</v>
      </c>
      <c r="E1805" s="3">
        <v>44597</v>
      </c>
      <c r="F1805" t="s">
        <v>6183</v>
      </c>
      <c r="G1805" t="s">
        <v>8880</v>
      </c>
      <c r="H1805" t="s">
        <v>8955</v>
      </c>
      <c r="I1805" t="s">
        <v>8887</v>
      </c>
      <c r="J1805" t="s">
        <v>8913</v>
      </c>
      <c r="O1805" t="str">
        <f t="shared" si="28"/>
        <v>Supplies</v>
      </c>
    </row>
    <row r="1806" spans="1:15" x14ac:dyDescent="0.35">
      <c r="A1806" t="s">
        <v>1775</v>
      </c>
      <c r="B1806" t="s">
        <v>8955</v>
      </c>
      <c r="C1806" t="s">
        <v>4587</v>
      </c>
      <c r="D1806" s="4">
        <v>7498.16</v>
      </c>
      <c r="E1806" s="3">
        <v>44731</v>
      </c>
      <c r="F1806" t="s">
        <v>6185</v>
      </c>
      <c r="G1806" t="s">
        <v>8955</v>
      </c>
      <c r="H1806" t="s">
        <v>8886</v>
      </c>
      <c r="I1806" t="s">
        <v>8955</v>
      </c>
      <c r="J1806" t="s">
        <v>8908</v>
      </c>
      <c r="O1806" t="str">
        <f t="shared" si="28"/>
        <v>NA</v>
      </c>
    </row>
    <row r="1807" spans="1:15" x14ac:dyDescent="0.35">
      <c r="A1807" t="s">
        <v>1776</v>
      </c>
      <c r="B1807" t="s">
        <v>4581</v>
      </c>
      <c r="C1807" t="s">
        <v>4587</v>
      </c>
      <c r="D1807" s="4">
        <v>4791.9399999999996</v>
      </c>
      <c r="E1807" s="3">
        <v>45130</v>
      </c>
      <c r="F1807" t="s">
        <v>6186</v>
      </c>
      <c r="G1807" t="s">
        <v>8955</v>
      </c>
      <c r="H1807" t="s">
        <v>8885</v>
      </c>
      <c r="I1807" t="s">
        <v>8905</v>
      </c>
      <c r="J1807" t="s">
        <v>8955</v>
      </c>
      <c r="O1807" t="str">
        <f t="shared" si="28"/>
        <v>Rent</v>
      </c>
    </row>
    <row r="1808" spans="1:15" x14ac:dyDescent="0.35">
      <c r="A1808" t="s">
        <v>1777</v>
      </c>
      <c r="B1808" t="s">
        <v>8955</v>
      </c>
      <c r="C1808" t="s">
        <v>8955</v>
      </c>
      <c r="D1808" s="4">
        <v>3410.67</v>
      </c>
      <c r="E1808" s="3">
        <v>44820</v>
      </c>
      <c r="F1808" t="s">
        <v>6187</v>
      </c>
      <c r="G1808" t="s">
        <v>8880</v>
      </c>
      <c r="H1808" t="s">
        <v>8955</v>
      </c>
      <c r="I1808" t="s">
        <v>8906</v>
      </c>
      <c r="J1808" t="s">
        <v>8955</v>
      </c>
      <c r="O1808" t="str">
        <f t="shared" si="28"/>
        <v>NA</v>
      </c>
    </row>
    <row r="1809" spans="1:15" x14ac:dyDescent="0.35">
      <c r="A1809" t="s">
        <v>1778</v>
      </c>
      <c r="B1809" t="s">
        <v>4584</v>
      </c>
      <c r="C1809" t="s">
        <v>4587</v>
      </c>
      <c r="D1809" s="4">
        <v>7498.16</v>
      </c>
      <c r="E1809" s="3">
        <v>44701</v>
      </c>
      <c r="F1809" t="s">
        <v>6188</v>
      </c>
      <c r="G1809" t="s">
        <v>8881</v>
      </c>
      <c r="H1809" t="s">
        <v>8955</v>
      </c>
      <c r="I1809" t="s">
        <v>8905</v>
      </c>
      <c r="J1809" t="s">
        <v>8913</v>
      </c>
      <c r="O1809" t="str">
        <f t="shared" si="28"/>
        <v>Supplies</v>
      </c>
    </row>
    <row r="1810" spans="1:15" x14ac:dyDescent="0.35">
      <c r="A1810" t="s">
        <v>1779</v>
      </c>
      <c r="B1810" t="s">
        <v>4580</v>
      </c>
      <c r="C1810" t="s">
        <v>4591</v>
      </c>
      <c r="D1810" s="4">
        <v>14385.12</v>
      </c>
      <c r="E1810" s="3">
        <v>44838</v>
      </c>
      <c r="F1810" t="s">
        <v>6189</v>
      </c>
      <c r="G1810" t="s">
        <v>8955</v>
      </c>
      <c r="H1810" t="s">
        <v>8884</v>
      </c>
      <c r="I1810" t="s">
        <v>8890</v>
      </c>
      <c r="J1810" t="s">
        <v>8913</v>
      </c>
      <c r="O1810" t="str">
        <f t="shared" si="28"/>
        <v>Travel</v>
      </c>
    </row>
    <row r="1811" spans="1:15" x14ac:dyDescent="0.35">
      <c r="A1811" t="s">
        <v>1780</v>
      </c>
      <c r="B1811" t="s">
        <v>4583</v>
      </c>
      <c r="C1811" t="s">
        <v>4587</v>
      </c>
      <c r="D1811" s="4">
        <v>14180.42</v>
      </c>
      <c r="E1811" s="3">
        <v>44574</v>
      </c>
      <c r="F1811" t="s">
        <v>6190</v>
      </c>
      <c r="G1811" t="s">
        <v>8955</v>
      </c>
      <c r="H1811" t="s">
        <v>8886</v>
      </c>
      <c r="I1811" t="s">
        <v>8889</v>
      </c>
      <c r="J1811" t="s">
        <v>8916</v>
      </c>
      <c r="O1811" t="str">
        <f t="shared" si="28"/>
        <v>Payroll</v>
      </c>
    </row>
    <row r="1812" spans="1:15" x14ac:dyDescent="0.35">
      <c r="A1812" t="s">
        <v>1781</v>
      </c>
      <c r="B1812" t="s">
        <v>8955</v>
      </c>
      <c r="C1812" t="s">
        <v>4587</v>
      </c>
      <c r="D1812" s="4">
        <v>7498.16</v>
      </c>
      <c r="E1812" s="3">
        <v>45072</v>
      </c>
      <c r="F1812" t="s">
        <v>6191</v>
      </c>
      <c r="G1812" t="s">
        <v>8882</v>
      </c>
      <c r="H1812" t="s">
        <v>8885</v>
      </c>
      <c r="I1812" t="s">
        <v>8890</v>
      </c>
      <c r="J1812" t="s">
        <v>8909</v>
      </c>
      <c r="O1812" t="str">
        <f t="shared" si="28"/>
        <v>NA</v>
      </c>
    </row>
    <row r="1813" spans="1:15" x14ac:dyDescent="0.35">
      <c r="A1813" t="s">
        <v>1782</v>
      </c>
      <c r="B1813" t="s">
        <v>4578</v>
      </c>
      <c r="C1813" t="s">
        <v>4587</v>
      </c>
      <c r="D1813" s="4">
        <v>7498.16</v>
      </c>
      <c r="E1813" s="3">
        <v>44603</v>
      </c>
      <c r="F1813" t="s">
        <v>6192</v>
      </c>
      <c r="G1813" t="s">
        <v>8955</v>
      </c>
      <c r="H1813" t="s">
        <v>8955</v>
      </c>
      <c r="I1813" t="s">
        <v>8899</v>
      </c>
      <c r="J1813" t="s">
        <v>8912</v>
      </c>
      <c r="O1813" t="str">
        <f t="shared" si="28"/>
        <v>Consulting</v>
      </c>
    </row>
    <row r="1814" spans="1:15" x14ac:dyDescent="0.35">
      <c r="A1814" t="s">
        <v>1783</v>
      </c>
      <c r="B1814" t="s">
        <v>4581</v>
      </c>
      <c r="C1814" t="s">
        <v>4587</v>
      </c>
      <c r="D1814" s="4">
        <v>7498.16</v>
      </c>
      <c r="E1814" s="3">
        <v>45154</v>
      </c>
      <c r="F1814" t="s">
        <v>8955</v>
      </c>
      <c r="G1814" t="s">
        <v>8883</v>
      </c>
      <c r="H1814" t="s">
        <v>8886</v>
      </c>
      <c r="I1814" t="s">
        <v>8888</v>
      </c>
      <c r="J1814" t="s">
        <v>8916</v>
      </c>
      <c r="O1814" t="str">
        <f t="shared" si="28"/>
        <v>Rent</v>
      </c>
    </row>
    <row r="1815" spans="1:15" x14ac:dyDescent="0.35">
      <c r="A1815" t="s">
        <v>1784</v>
      </c>
      <c r="B1815" t="s">
        <v>8955</v>
      </c>
      <c r="C1815" t="s">
        <v>4587</v>
      </c>
      <c r="D1815" s="4">
        <v>7498.16</v>
      </c>
      <c r="E1815" s="3">
        <v>45182</v>
      </c>
      <c r="F1815" t="s">
        <v>6193</v>
      </c>
      <c r="G1815" t="s">
        <v>8955</v>
      </c>
      <c r="H1815" t="s">
        <v>8886</v>
      </c>
      <c r="I1815" t="s">
        <v>8888</v>
      </c>
      <c r="J1815" t="s">
        <v>8908</v>
      </c>
      <c r="O1815" t="str">
        <f t="shared" si="28"/>
        <v>NA</v>
      </c>
    </row>
    <row r="1816" spans="1:15" x14ac:dyDescent="0.35">
      <c r="A1816" t="s">
        <v>1785</v>
      </c>
      <c r="B1816" t="s">
        <v>4586</v>
      </c>
      <c r="C1816" t="s">
        <v>4590</v>
      </c>
      <c r="D1816" s="4">
        <v>7498.16</v>
      </c>
      <c r="E1816" s="3">
        <v>45259</v>
      </c>
      <c r="F1816" t="s">
        <v>6194</v>
      </c>
      <c r="G1816" t="s">
        <v>8882</v>
      </c>
      <c r="H1816" t="s">
        <v>8886</v>
      </c>
      <c r="I1816" t="s">
        <v>8890</v>
      </c>
      <c r="J1816" t="s">
        <v>8909</v>
      </c>
      <c r="O1816" t="str">
        <f t="shared" si="28"/>
        <v>Marketing</v>
      </c>
    </row>
    <row r="1817" spans="1:15" x14ac:dyDescent="0.35">
      <c r="A1817" t="s">
        <v>1786</v>
      </c>
      <c r="B1817" t="s">
        <v>4578</v>
      </c>
      <c r="C1817" t="s">
        <v>4590</v>
      </c>
      <c r="D1817" s="4">
        <v>7498.16</v>
      </c>
      <c r="E1817" s="3">
        <v>44596</v>
      </c>
      <c r="F1817" t="s">
        <v>6195</v>
      </c>
      <c r="G1817" t="s">
        <v>8955</v>
      </c>
      <c r="H1817" t="s">
        <v>8886</v>
      </c>
      <c r="I1817" t="s">
        <v>8887</v>
      </c>
      <c r="J1817" t="s">
        <v>8909</v>
      </c>
      <c r="O1817" t="str">
        <f t="shared" si="28"/>
        <v>Consulting</v>
      </c>
    </row>
    <row r="1818" spans="1:15" x14ac:dyDescent="0.35">
      <c r="A1818" t="s">
        <v>1787</v>
      </c>
      <c r="B1818" t="s">
        <v>8955</v>
      </c>
      <c r="C1818" t="s">
        <v>4590</v>
      </c>
      <c r="D1818" s="4">
        <v>7498.16</v>
      </c>
      <c r="E1818" s="3">
        <v>45068</v>
      </c>
      <c r="F1818" t="s">
        <v>6196</v>
      </c>
      <c r="G1818" t="s">
        <v>8955</v>
      </c>
      <c r="H1818" t="s">
        <v>8886</v>
      </c>
      <c r="I1818" t="s">
        <v>8901</v>
      </c>
      <c r="J1818" t="s">
        <v>8909</v>
      </c>
      <c r="O1818" t="str">
        <f t="shared" si="28"/>
        <v>NA</v>
      </c>
    </row>
    <row r="1819" spans="1:15" x14ac:dyDescent="0.35">
      <c r="A1819" t="s">
        <v>1788</v>
      </c>
      <c r="B1819" t="s">
        <v>4584</v>
      </c>
      <c r="C1819" t="s">
        <v>8955</v>
      </c>
      <c r="D1819" s="4">
        <v>7026.73</v>
      </c>
      <c r="E1819" s="3">
        <v>45211</v>
      </c>
      <c r="F1819" t="s">
        <v>6197</v>
      </c>
      <c r="G1819" t="s">
        <v>8955</v>
      </c>
      <c r="H1819" t="s">
        <v>8884</v>
      </c>
      <c r="I1819" t="s">
        <v>8893</v>
      </c>
      <c r="J1819" t="s">
        <v>8912</v>
      </c>
      <c r="O1819" t="str">
        <f t="shared" si="28"/>
        <v>Supplies</v>
      </c>
    </row>
    <row r="1820" spans="1:15" x14ac:dyDescent="0.35">
      <c r="A1820" t="s">
        <v>1789</v>
      </c>
      <c r="B1820" t="s">
        <v>4580</v>
      </c>
      <c r="C1820" t="s">
        <v>4587</v>
      </c>
      <c r="D1820" s="4">
        <v>7498.16</v>
      </c>
      <c r="E1820" s="3">
        <v>44968</v>
      </c>
      <c r="F1820" t="s">
        <v>6198</v>
      </c>
      <c r="G1820" t="s">
        <v>8955</v>
      </c>
      <c r="H1820" t="s">
        <v>8884</v>
      </c>
      <c r="I1820" t="s">
        <v>8894</v>
      </c>
      <c r="J1820" t="s">
        <v>8914</v>
      </c>
      <c r="O1820" t="str">
        <f t="shared" si="28"/>
        <v>Travel</v>
      </c>
    </row>
    <row r="1821" spans="1:15" x14ac:dyDescent="0.35">
      <c r="A1821" t="s">
        <v>1790</v>
      </c>
      <c r="B1821" t="s">
        <v>4584</v>
      </c>
      <c r="C1821" t="s">
        <v>4589</v>
      </c>
      <c r="D1821" s="4">
        <v>7498.16</v>
      </c>
      <c r="E1821" s="3">
        <v>44754</v>
      </c>
      <c r="F1821" t="s">
        <v>8955</v>
      </c>
      <c r="G1821" t="s">
        <v>8883</v>
      </c>
      <c r="H1821" t="s">
        <v>8884</v>
      </c>
      <c r="I1821" t="s">
        <v>8898</v>
      </c>
      <c r="J1821" t="s">
        <v>8914</v>
      </c>
      <c r="O1821" t="str">
        <f t="shared" si="28"/>
        <v>Supplies</v>
      </c>
    </row>
    <row r="1822" spans="1:15" x14ac:dyDescent="0.35">
      <c r="A1822" t="s">
        <v>1792</v>
      </c>
      <c r="B1822" t="s">
        <v>4578</v>
      </c>
      <c r="C1822" t="s">
        <v>4587</v>
      </c>
      <c r="D1822" s="4">
        <v>13331.26</v>
      </c>
      <c r="E1822" s="3">
        <v>44854</v>
      </c>
      <c r="F1822" t="s">
        <v>6200</v>
      </c>
      <c r="G1822" t="s">
        <v>8955</v>
      </c>
      <c r="H1822" t="s">
        <v>8955</v>
      </c>
      <c r="I1822" t="s">
        <v>8891</v>
      </c>
      <c r="J1822" t="s">
        <v>8915</v>
      </c>
      <c r="O1822" t="str">
        <f t="shared" si="28"/>
        <v>Consulting</v>
      </c>
    </row>
    <row r="1823" spans="1:15" x14ac:dyDescent="0.35">
      <c r="A1823" t="s">
        <v>1793</v>
      </c>
      <c r="B1823" t="s">
        <v>4574</v>
      </c>
      <c r="C1823" t="s">
        <v>8955</v>
      </c>
      <c r="D1823" s="4">
        <v>13101.99</v>
      </c>
      <c r="E1823" s="3">
        <v>45150</v>
      </c>
      <c r="F1823" t="s">
        <v>6201</v>
      </c>
      <c r="G1823" t="s">
        <v>8880</v>
      </c>
      <c r="H1823" t="s">
        <v>8955</v>
      </c>
      <c r="I1823" t="s">
        <v>8896</v>
      </c>
      <c r="J1823" t="s">
        <v>8955</v>
      </c>
      <c r="O1823" t="str">
        <f t="shared" si="28"/>
        <v>Utilities</v>
      </c>
    </row>
    <row r="1824" spans="1:15" x14ac:dyDescent="0.35">
      <c r="A1824" t="s">
        <v>1423</v>
      </c>
      <c r="B1824" t="s">
        <v>4581</v>
      </c>
      <c r="C1824" t="s">
        <v>4590</v>
      </c>
      <c r="D1824" s="4">
        <v>7498.16</v>
      </c>
      <c r="E1824" s="3">
        <v>45157</v>
      </c>
      <c r="F1824" t="s">
        <v>6202</v>
      </c>
      <c r="G1824" t="s">
        <v>8955</v>
      </c>
      <c r="H1824" t="s">
        <v>8886</v>
      </c>
      <c r="I1824" t="s">
        <v>8903</v>
      </c>
      <c r="J1824" t="s">
        <v>8912</v>
      </c>
      <c r="O1824" t="str">
        <f t="shared" si="28"/>
        <v>Rent</v>
      </c>
    </row>
    <row r="1825" spans="1:15" x14ac:dyDescent="0.35">
      <c r="A1825" t="s">
        <v>1794</v>
      </c>
      <c r="B1825" t="s">
        <v>4585</v>
      </c>
      <c r="C1825" t="s">
        <v>4589</v>
      </c>
      <c r="D1825" s="4">
        <v>7498.16</v>
      </c>
      <c r="E1825" s="3">
        <v>45199</v>
      </c>
      <c r="F1825" t="s">
        <v>6203</v>
      </c>
      <c r="G1825" t="s">
        <v>8883</v>
      </c>
      <c r="H1825" t="s">
        <v>8884</v>
      </c>
      <c r="I1825" t="s">
        <v>8900</v>
      </c>
      <c r="J1825" t="s">
        <v>8912</v>
      </c>
      <c r="O1825" t="str">
        <f t="shared" si="28"/>
        <v>Legal</v>
      </c>
    </row>
    <row r="1826" spans="1:15" x14ac:dyDescent="0.35">
      <c r="A1826" t="s">
        <v>1795</v>
      </c>
      <c r="B1826" t="s">
        <v>4581</v>
      </c>
      <c r="C1826" t="s">
        <v>8955</v>
      </c>
      <c r="D1826" s="4">
        <v>7498.16</v>
      </c>
      <c r="E1826" s="3">
        <v>44720</v>
      </c>
      <c r="F1826" t="s">
        <v>6204</v>
      </c>
      <c r="G1826" t="s">
        <v>8955</v>
      </c>
      <c r="H1826" t="s">
        <v>8884</v>
      </c>
      <c r="I1826" t="s">
        <v>8903</v>
      </c>
      <c r="J1826" t="s">
        <v>8914</v>
      </c>
      <c r="O1826" t="str">
        <f t="shared" si="28"/>
        <v>Rent</v>
      </c>
    </row>
    <row r="1827" spans="1:15" x14ac:dyDescent="0.35">
      <c r="A1827" t="s">
        <v>1796</v>
      </c>
      <c r="B1827" t="s">
        <v>4579</v>
      </c>
      <c r="C1827" t="s">
        <v>4590</v>
      </c>
      <c r="D1827" s="4">
        <v>11552.21</v>
      </c>
      <c r="E1827" s="3">
        <v>45021</v>
      </c>
      <c r="F1827" t="s">
        <v>6205</v>
      </c>
      <c r="G1827" t="s">
        <v>8880</v>
      </c>
      <c r="H1827" t="s">
        <v>8884</v>
      </c>
      <c r="I1827" t="s">
        <v>8906</v>
      </c>
      <c r="J1827" t="s">
        <v>8913</v>
      </c>
      <c r="O1827" t="str">
        <f t="shared" si="28"/>
        <v>Maintenance</v>
      </c>
    </row>
    <row r="1828" spans="1:15" x14ac:dyDescent="0.35">
      <c r="A1828" t="s">
        <v>905</v>
      </c>
      <c r="B1828" t="s">
        <v>4586</v>
      </c>
      <c r="C1828" t="s">
        <v>4589</v>
      </c>
      <c r="D1828" s="4">
        <v>7498.16</v>
      </c>
      <c r="E1828" s="3">
        <v>45172</v>
      </c>
      <c r="F1828" t="s">
        <v>6206</v>
      </c>
      <c r="G1828" t="s">
        <v>8882</v>
      </c>
      <c r="H1828" t="s">
        <v>8955</v>
      </c>
      <c r="I1828" t="s">
        <v>8890</v>
      </c>
      <c r="J1828" t="s">
        <v>8913</v>
      </c>
      <c r="O1828" t="str">
        <f t="shared" si="28"/>
        <v>Marketing</v>
      </c>
    </row>
    <row r="1829" spans="1:15" x14ac:dyDescent="0.35">
      <c r="A1829" t="s">
        <v>1797</v>
      </c>
      <c r="B1829" t="s">
        <v>4583</v>
      </c>
      <c r="C1829" t="s">
        <v>4591</v>
      </c>
      <c r="D1829" s="4">
        <v>7498.16</v>
      </c>
      <c r="E1829" s="3">
        <v>44704</v>
      </c>
      <c r="F1829" t="s">
        <v>8955</v>
      </c>
      <c r="G1829" t="s">
        <v>8882</v>
      </c>
      <c r="H1829" t="s">
        <v>8955</v>
      </c>
      <c r="I1829" t="s">
        <v>8905</v>
      </c>
      <c r="J1829" t="s">
        <v>8908</v>
      </c>
      <c r="O1829" t="str">
        <f t="shared" si="28"/>
        <v>Payroll</v>
      </c>
    </row>
    <row r="1830" spans="1:15" x14ac:dyDescent="0.35">
      <c r="A1830" t="s">
        <v>1798</v>
      </c>
      <c r="B1830" t="s">
        <v>4583</v>
      </c>
      <c r="C1830" t="s">
        <v>4589</v>
      </c>
      <c r="D1830" s="4">
        <v>12836.43</v>
      </c>
      <c r="E1830" s="3">
        <v>45212</v>
      </c>
      <c r="F1830" t="s">
        <v>6207</v>
      </c>
      <c r="G1830" t="s">
        <v>8882</v>
      </c>
      <c r="H1830" t="s">
        <v>8884</v>
      </c>
      <c r="I1830" t="s">
        <v>8903</v>
      </c>
      <c r="J1830" t="s">
        <v>8912</v>
      </c>
      <c r="O1830" t="str">
        <f t="shared" si="28"/>
        <v>Payroll</v>
      </c>
    </row>
    <row r="1831" spans="1:15" x14ac:dyDescent="0.35">
      <c r="A1831" t="s">
        <v>1799</v>
      </c>
      <c r="B1831" t="s">
        <v>8955</v>
      </c>
      <c r="C1831" t="s">
        <v>4590</v>
      </c>
      <c r="D1831" s="4">
        <v>499.05</v>
      </c>
      <c r="E1831" s="3">
        <v>44719</v>
      </c>
      <c r="F1831" t="s">
        <v>6208</v>
      </c>
      <c r="G1831" t="s">
        <v>8880</v>
      </c>
      <c r="H1831" t="s">
        <v>8886</v>
      </c>
      <c r="I1831" t="s">
        <v>8905</v>
      </c>
      <c r="J1831" t="s">
        <v>8908</v>
      </c>
      <c r="O1831" t="str">
        <f t="shared" si="28"/>
        <v>NA</v>
      </c>
    </row>
    <row r="1832" spans="1:15" x14ac:dyDescent="0.35">
      <c r="A1832" t="s">
        <v>1800</v>
      </c>
      <c r="B1832" t="s">
        <v>4579</v>
      </c>
      <c r="C1832" t="s">
        <v>8955</v>
      </c>
      <c r="D1832" s="4">
        <v>7498.16</v>
      </c>
      <c r="E1832" s="3">
        <v>44652</v>
      </c>
      <c r="F1832" t="s">
        <v>8955</v>
      </c>
      <c r="G1832" t="s">
        <v>8880</v>
      </c>
      <c r="H1832" t="s">
        <v>8955</v>
      </c>
      <c r="I1832" t="s">
        <v>8889</v>
      </c>
      <c r="J1832" t="s">
        <v>8908</v>
      </c>
      <c r="O1832" t="str">
        <f t="shared" si="28"/>
        <v>Maintenance</v>
      </c>
    </row>
    <row r="1833" spans="1:15" x14ac:dyDescent="0.35">
      <c r="A1833" t="s">
        <v>1801</v>
      </c>
      <c r="B1833" t="s">
        <v>8955</v>
      </c>
      <c r="C1833" t="s">
        <v>4587</v>
      </c>
      <c r="D1833" s="4">
        <v>7498.16</v>
      </c>
      <c r="E1833" s="3">
        <v>45242</v>
      </c>
      <c r="F1833" t="s">
        <v>6209</v>
      </c>
      <c r="G1833" t="s">
        <v>8880</v>
      </c>
      <c r="H1833" t="s">
        <v>8885</v>
      </c>
      <c r="I1833" t="s">
        <v>8897</v>
      </c>
      <c r="J1833" t="s">
        <v>8914</v>
      </c>
      <c r="O1833" t="str">
        <f t="shared" si="28"/>
        <v>NA</v>
      </c>
    </row>
    <row r="1834" spans="1:15" x14ac:dyDescent="0.35">
      <c r="A1834" t="s">
        <v>1802</v>
      </c>
      <c r="B1834" t="s">
        <v>4586</v>
      </c>
      <c r="C1834" t="s">
        <v>4591</v>
      </c>
      <c r="D1834" s="4">
        <v>7498.16</v>
      </c>
      <c r="E1834" s="3">
        <v>44999</v>
      </c>
      <c r="F1834" t="s">
        <v>6210</v>
      </c>
      <c r="G1834" t="s">
        <v>8883</v>
      </c>
      <c r="H1834" t="s">
        <v>8885</v>
      </c>
      <c r="I1834" t="s">
        <v>8894</v>
      </c>
      <c r="J1834" t="s">
        <v>8914</v>
      </c>
      <c r="O1834" t="str">
        <f t="shared" si="28"/>
        <v>Marketing</v>
      </c>
    </row>
    <row r="1835" spans="1:15" x14ac:dyDescent="0.35">
      <c r="A1835" t="s">
        <v>1803</v>
      </c>
      <c r="B1835" t="s">
        <v>4583</v>
      </c>
      <c r="C1835" t="s">
        <v>4588</v>
      </c>
      <c r="D1835" s="4">
        <v>7498.16</v>
      </c>
      <c r="E1835" s="3">
        <v>45009</v>
      </c>
      <c r="F1835" t="s">
        <v>6211</v>
      </c>
      <c r="G1835" t="s">
        <v>8883</v>
      </c>
      <c r="H1835" t="s">
        <v>8885</v>
      </c>
      <c r="I1835" t="s">
        <v>8890</v>
      </c>
      <c r="J1835" t="s">
        <v>8955</v>
      </c>
      <c r="O1835" t="str">
        <f t="shared" si="28"/>
        <v>Payroll</v>
      </c>
    </row>
    <row r="1836" spans="1:15" x14ac:dyDescent="0.35">
      <c r="A1836" t="s">
        <v>1804</v>
      </c>
      <c r="B1836" t="s">
        <v>4580</v>
      </c>
      <c r="C1836" t="s">
        <v>4587</v>
      </c>
      <c r="D1836" s="4">
        <v>7498.16</v>
      </c>
      <c r="E1836" s="3">
        <v>44864</v>
      </c>
      <c r="F1836" t="s">
        <v>6212</v>
      </c>
      <c r="G1836" t="s">
        <v>8882</v>
      </c>
      <c r="H1836" t="s">
        <v>8884</v>
      </c>
      <c r="I1836" t="s">
        <v>8900</v>
      </c>
      <c r="J1836" t="s">
        <v>8912</v>
      </c>
      <c r="O1836" t="str">
        <f t="shared" si="28"/>
        <v>Travel</v>
      </c>
    </row>
    <row r="1837" spans="1:15" x14ac:dyDescent="0.35">
      <c r="A1837" t="s">
        <v>1805</v>
      </c>
      <c r="B1837" t="s">
        <v>4586</v>
      </c>
      <c r="C1837" t="s">
        <v>4587</v>
      </c>
      <c r="D1837" s="4">
        <v>7498.16</v>
      </c>
      <c r="E1837" s="3">
        <v>44687</v>
      </c>
      <c r="F1837" t="s">
        <v>6213</v>
      </c>
      <c r="G1837" t="s">
        <v>8955</v>
      </c>
      <c r="H1837" t="s">
        <v>8955</v>
      </c>
      <c r="I1837" t="s">
        <v>8890</v>
      </c>
      <c r="J1837" t="s">
        <v>8916</v>
      </c>
      <c r="O1837" t="str">
        <f t="shared" si="28"/>
        <v>Marketing</v>
      </c>
    </row>
    <row r="1838" spans="1:15" x14ac:dyDescent="0.35">
      <c r="A1838" t="s">
        <v>1806</v>
      </c>
      <c r="B1838" t="s">
        <v>4586</v>
      </c>
      <c r="C1838" t="s">
        <v>4588</v>
      </c>
      <c r="D1838" s="4">
        <v>11919.08</v>
      </c>
      <c r="E1838" s="3">
        <v>44650</v>
      </c>
      <c r="F1838" t="s">
        <v>6214</v>
      </c>
      <c r="G1838" t="s">
        <v>8880</v>
      </c>
      <c r="H1838" t="s">
        <v>8884</v>
      </c>
      <c r="I1838" t="s">
        <v>8902</v>
      </c>
      <c r="J1838" t="s">
        <v>8908</v>
      </c>
      <c r="O1838" t="str">
        <f t="shared" si="28"/>
        <v>Marketing</v>
      </c>
    </row>
    <row r="1839" spans="1:15" x14ac:dyDescent="0.35">
      <c r="A1839" t="s">
        <v>1807</v>
      </c>
      <c r="B1839" t="s">
        <v>8955</v>
      </c>
      <c r="C1839" t="s">
        <v>4587</v>
      </c>
      <c r="D1839" s="4">
        <v>6287.83</v>
      </c>
      <c r="E1839" s="3">
        <v>44874</v>
      </c>
      <c r="F1839" t="s">
        <v>6215</v>
      </c>
      <c r="G1839" t="s">
        <v>8883</v>
      </c>
      <c r="H1839" t="s">
        <v>8955</v>
      </c>
      <c r="I1839" t="s">
        <v>8894</v>
      </c>
      <c r="J1839" t="s">
        <v>8909</v>
      </c>
      <c r="O1839" t="str">
        <f t="shared" si="28"/>
        <v>NA</v>
      </c>
    </row>
    <row r="1840" spans="1:15" x14ac:dyDescent="0.35">
      <c r="A1840" t="s">
        <v>1808</v>
      </c>
      <c r="B1840" t="s">
        <v>4574</v>
      </c>
      <c r="C1840" t="s">
        <v>8955</v>
      </c>
      <c r="D1840" s="4">
        <v>10431.58</v>
      </c>
      <c r="E1840" s="3">
        <v>44661</v>
      </c>
      <c r="F1840" t="s">
        <v>6216</v>
      </c>
      <c r="G1840" t="s">
        <v>8955</v>
      </c>
      <c r="H1840" t="s">
        <v>8955</v>
      </c>
      <c r="I1840" t="s">
        <v>8895</v>
      </c>
      <c r="J1840" t="s">
        <v>8955</v>
      </c>
      <c r="O1840" t="str">
        <f t="shared" si="28"/>
        <v>Utilities</v>
      </c>
    </row>
    <row r="1841" spans="1:15" x14ac:dyDescent="0.35">
      <c r="A1841" t="s">
        <v>1809</v>
      </c>
      <c r="B1841" t="s">
        <v>4584</v>
      </c>
      <c r="C1841" t="s">
        <v>4590</v>
      </c>
      <c r="D1841" s="4">
        <v>7498.16</v>
      </c>
      <c r="E1841" s="3">
        <v>44752</v>
      </c>
      <c r="F1841" t="s">
        <v>6217</v>
      </c>
      <c r="G1841" t="s">
        <v>8880</v>
      </c>
      <c r="H1841" t="s">
        <v>8955</v>
      </c>
      <c r="I1841" t="s">
        <v>8904</v>
      </c>
      <c r="J1841" t="s">
        <v>8909</v>
      </c>
      <c r="O1841" t="str">
        <f t="shared" si="28"/>
        <v>Supplies</v>
      </c>
    </row>
    <row r="1842" spans="1:15" x14ac:dyDescent="0.35">
      <c r="A1842" t="s">
        <v>975</v>
      </c>
      <c r="B1842" t="s">
        <v>8955</v>
      </c>
      <c r="C1842" t="s">
        <v>4591</v>
      </c>
      <c r="D1842" s="4">
        <v>7498.16</v>
      </c>
      <c r="E1842" s="3">
        <v>44793</v>
      </c>
      <c r="F1842" t="s">
        <v>6218</v>
      </c>
      <c r="G1842" t="s">
        <v>8880</v>
      </c>
      <c r="H1842" t="s">
        <v>8884</v>
      </c>
      <c r="I1842" t="s">
        <v>8890</v>
      </c>
      <c r="J1842" t="s">
        <v>8910</v>
      </c>
      <c r="O1842" t="str">
        <f t="shared" si="28"/>
        <v>NA</v>
      </c>
    </row>
    <row r="1843" spans="1:15" x14ac:dyDescent="0.35">
      <c r="A1843" t="s">
        <v>92</v>
      </c>
      <c r="B1843" t="s">
        <v>4583</v>
      </c>
      <c r="C1843" t="s">
        <v>4588</v>
      </c>
      <c r="D1843" s="4">
        <v>7498.16</v>
      </c>
      <c r="E1843" s="3">
        <v>44604</v>
      </c>
      <c r="F1843" t="s">
        <v>6219</v>
      </c>
      <c r="G1843" t="s">
        <v>8881</v>
      </c>
      <c r="H1843" t="s">
        <v>8885</v>
      </c>
      <c r="I1843" t="s">
        <v>8906</v>
      </c>
      <c r="J1843" t="s">
        <v>8909</v>
      </c>
      <c r="O1843" t="str">
        <f t="shared" si="28"/>
        <v>Payroll</v>
      </c>
    </row>
    <row r="1844" spans="1:15" x14ac:dyDescent="0.35">
      <c r="A1844" t="s">
        <v>258</v>
      </c>
      <c r="B1844" t="s">
        <v>4585</v>
      </c>
      <c r="C1844" t="s">
        <v>4587</v>
      </c>
      <c r="D1844" s="4">
        <v>7498.16</v>
      </c>
      <c r="E1844" s="3">
        <v>44747</v>
      </c>
      <c r="F1844" t="s">
        <v>6220</v>
      </c>
      <c r="G1844" t="s">
        <v>8955</v>
      </c>
      <c r="H1844" t="s">
        <v>8884</v>
      </c>
      <c r="I1844" t="s">
        <v>8906</v>
      </c>
      <c r="J1844" t="s">
        <v>8912</v>
      </c>
      <c r="O1844" t="str">
        <f t="shared" si="28"/>
        <v>Legal</v>
      </c>
    </row>
    <row r="1845" spans="1:15" x14ac:dyDescent="0.35">
      <c r="A1845" t="s">
        <v>1810</v>
      </c>
      <c r="B1845" t="s">
        <v>4583</v>
      </c>
      <c r="C1845" t="s">
        <v>4591</v>
      </c>
      <c r="D1845" s="4">
        <v>7498.16</v>
      </c>
      <c r="E1845" s="3">
        <v>44972</v>
      </c>
      <c r="F1845" t="s">
        <v>6221</v>
      </c>
      <c r="G1845" t="s">
        <v>8955</v>
      </c>
      <c r="H1845" t="s">
        <v>8955</v>
      </c>
      <c r="I1845" t="s">
        <v>8900</v>
      </c>
      <c r="J1845" t="s">
        <v>8955</v>
      </c>
      <c r="O1845" t="str">
        <f t="shared" si="28"/>
        <v>Payroll</v>
      </c>
    </row>
    <row r="1846" spans="1:15" x14ac:dyDescent="0.35">
      <c r="A1846" t="s">
        <v>1811</v>
      </c>
      <c r="B1846" t="s">
        <v>4580</v>
      </c>
      <c r="C1846" t="s">
        <v>4588</v>
      </c>
      <c r="D1846" s="4">
        <v>7498.16</v>
      </c>
      <c r="E1846" s="3">
        <v>45278</v>
      </c>
      <c r="F1846" t="s">
        <v>8955</v>
      </c>
      <c r="G1846" t="s">
        <v>8882</v>
      </c>
      <c r="H1846" t="s">
        <v>8884</v>
      </c>
      <c r="I1846" t="s">
        <v>8898</v>
      </c>
      <c r="J1846" t="s">
        <v>8909</v>
      </c>
      <c r="O1846" t="str">
        <f t="shared" si="28"/>
        <v>Travel</v>
      </c>
    </row>
    <row r="1847" spans="1:15" x14ac:dyDescent="0.35">
      <c r="A1847" t="s">
        <v>1812</v>
      </c>
      <c r="B1847" t="s">
        <v>4580</v>
      </c>
      <c r="C1847" t="s">
        <v>4587</v>
      </c>
      <c r="D1847" s="4">
        <v>7498.16</v>
      </c>
      <c r="E1847" s="3">
        <v>45109</v>
      </c>
      <c r="F1847" t="s">
        <v>6222</v>
      </c>
      <c r="G1847" t="s">
        <v>8955</v>
      </c>
      <c r="H1847" t="s">
        <v>8885</v>
      </c>
      <c r="I1847" t="s">
        <v>8895</v>
      </c>
      <c r="J1847" t="s">
        <v>8915</v>
      </c>
      <c r="O1847" t="str">
        <f t="shared" si="28"/>
        <v>Travel</v>
      </c>
    </row>
    <row r="1848" spans="1:15" x14ac:dyDescent="0.35">
      <c r="A1848" t="s">
        <v>1813</v>
      </c>
      <c r="B1848" t="s">
        <v>4581</v>
      </c>
      <c r="C1848" t="s">
        <v>4587</v>
      </c>
      <c r="D1848" s="4">
        <v>5486.87</v>
      </c>
      <c r="E1848" s="3">
        <v>44912</v>
      </c>
      <c r="F1848" t="s">
        <v>6223</v>
      </c>
      <c r="G1848" t="s">
        <v>8880</v>
      </c>
      <c r="H1848" t="s">
        <v>8884</v>
      </c>
      <c r="I1848" t="s">
        <v>8889</v>
      </c>
      <c r="J1848" t="s">
        <v>8910</v>
      </c>
      <c r="O1848" t="str">
        <f t="shared" si="28"/>
        <v>Rent</v>
      </c>
    </row>
    <row r="1849" spans="1:15" x14ac:dyDescent="0.35">
      <c r="A1849" t="s">
        <v>418</v>
      </c>
      <c r="B1849" t="s">
        <v>8955</v>
      </c>
      <c r="C1849" t="s">
        <v>8955</v>
      </c>
      <c r="D1849" s="4">
        <v>7498.16</v>
      </c>
      <c r="E1849" s="3">
        <v>44782</v>
      </c>
      <c r="F1849" t="s">
        <v>6224</v>
      </c>
      <c r="G1849" t="s">
        <v>8955</v>
      </c>
      <c r="H1849" t="s">
        <v>8955</v>
      </c>
      <c r="I1849" t="s">
        <v>8900</v>
      </c>
      <c r="J1849" t="s">
        <v>8909</v>
      </c>
      <c r="O1849" t="str">
        <f t="shared" si="28"/>
        <v>NA</v>
      </c>
    </row>
    <row r="1850" spans="1:15" x14ac:dyDescent="0.35">
      <c r="A1850" t="s">
        <v>1814</v>
      </c>
      <c r="B1850" t="s">
        <v>4585</v>
      </c>
      <c r="C1850" t="s">
        <v>4590</v>
      </c>
      <c r="D1850" s="4">
        <v>7498.16</v>
      </c>
      <c r="E1850" s="3">
        <v>44646</v>
      </c>
      <c r="F1850" t="s">
        <v>6225</v>
      </c>
      <c r="G1850" t="s">
        <v>8883</v>
      </c>
      <c r="H1850" t="s">
        <v>8955</v>
      </c>
      <c r="I1850" t="s">
        <v>8903</v>
      </c>
      <c r="J1850" t="s">
        <v>8912</v>
      </c>
      <c r="O1850" t="str">
        <f t="shared" si="28"/>
        <v>Legal</v>
      </c>
    </row>
    <row r="1851" spans="1:15" x14ac:dyDescent="0.35">
      <c r="A1851" t="s">
        <v>1815</v>
      </c>
      <c r="B1851" t="s">
        <v>4578</v>
      </c>
      <c r="C1851" t="s">
        <v>4587</v>
      </c>
      <c r="D1851" s="4">
        <v>7498.16</v>
      </c>
      <c r="E1851" s="3">
        <v>44601</v>
      </c>
      <c r="F1851" t="s">
        <v>8955</v>
      </c>
      <c r="G1851" t="s">
        <v>8881</v>
      </c>
      <c r="H1851" t="s">
        <v>8955</v>
      </c>
      <c r="I1851" t="s">
        <v>8904</v>
      </c>
      <c r="J1851" t="s">
        <v>8916</v>
      </c>
      <c r="O1851" t="str">
        <f t="shared" si="28"/>
        <v>Consulting</v>
      </c>
    </row>
    <row r="1852" spans="1:15" x14ac:dyDescent="0.35">
      <c r="A1852" t="s">
        <v>1816</v>
      </c>
      <c r="B1852" t="s">
        <v>8955</v>
      </c>
      <c r="C1852" t="s">
        <v>4588</v>
      </c>
      <c r="D1852" s="4">
        <v>7498.16</v>
      </c>
      <c r="E1852" s="3">
        <v>44676</v>
      </c>
      <c r="F1852" t="s">
        <v>6226</v>
      </c>
      <c r="G1852" t="s">
        <v>8955</v>
      </c>
      <c r="H1852" t="s">
        <v>8886</v>
      </c>
      <c r="I1852" t="s">
        <v>8900</v>
      </c>
      <c r="J1852" t="s">
        <v>8909</v>
      </c>
      <c r="O1852" t="str">
        <f t="shared" si="28"/>
        <v>NA</v>
      </c>
    </row>
    <row r="1853" spans="1:15" x14ac:dyDescent="0.35">
      <c r="A1853" t="s">
        <v>1817</v>
      </c>
      <c r="B1853" t="s">
        <v>4583</v>
      </c>
      <c r="C1853" t="s">
        <v>4589</v>
      </c>
      <c r="D1853" s="4">
        <v>7498.16</v>
      </c>
      <c r="E1853" s="3">
        <v>45202</v>
      </c>
      <c r="F1853" t="s">
        <v>6227</v>
      </c>
      <c r="G1853" t="s">
        <v>8955</v>
      </c>
      <c r="H1853" t="s">
        <v>8955</v>
      </c>
      <c r="I1853" t="s">
        <v>8905</v>
      </c>
      <c r="J1853" t="s">
        <v>8910</v>
      </c>
      <c r="O1853" t="str">
        <f t="shared" si="28"/>
        <v>Payroll</v>
      </c>
    </row>
    <row r="1854" spans="1:15" x14ac:dyDescent="0.35">
      <c r="A1854" t="s">
        <v>1818</v>
      </c>
      <c r="B1854" t="s">
        <v>4584</v>
      </c>
      <c r="C1854" t="s">
        <v>4590</v>
      </c>
      <c r="D1854" s="4">
        <v>7498.16</v>
      </c>
      <c r="E1854" s="3">
        <v>44968</v>
      </c>
      <c r="F1854" t="s">
        <v>6228</v>
      </c>
      <c r="G1854" t="s">
        <v>8882</v>
      </c>
      <c r="H1854" t="s">
        <v>8884</v>
      </c>
      <c r="I1854" t="s">
        <v>8904</v>
      </c>
      <c r="J1854" t="s">
        <v>8915</v>
      </c>
      <c r="O1854" t="str">
        <f t="shared" si="28"/>
        <v>Supplies</v>
      </c>
    </row>
    <row r="1855" spans="1:15" x14ac:dyDescent="0.35">
      <c r="A1855" t="s">
        <v>1697</v>
      </c>
      <c r="B1855" t="s">
        <v>8955</v>
      </c>
      <c r="C1855" t="s">
        <v>4587</v>
      </c>
      <c r="D1855" s="4">
        <v>7498.16</v>
      </c>
      <c r="E1855" s="3">
        <v>45237</v>
      </c>
      <c r="F1855" t="s">
        <v>6229</v>
      </c>
      <c r="G1855" t="s">
        <v>8955</v>
      </c>
      <c r="H1855" t="s">
        <v>8955</v>
      </c>
      <c r="I1855" t="s">
        <v>8897</v>
      </c>
      <c r="J1855" t="s">
        <v>8910</v>
      </c>
      <c r="O1855" t="str">
        <f t="shared" si="28"/>
        <v>NA</v>
      </c>
    </row>
    <row r="1856" spans="1:15" x14ac:dyDescent="0.35">
      <c r="A1856" t="s">
        <v>1819</v>
      </c>
      <c r="B1856" t="s">
        <v>4586</v>
      </c>
      <c r="C1856" t="s">
        <v>8955</v>
      </c>
      <c r="D1856" s="4">
        <v>7498.16</v>
      </c>
      <c r="E1856" s="3">
        <v>44826</v>
      </c>
      <c r="F1856" t="s">
        <v>6230</v>
      </c>
      <c r="G1856" t="s">
        <v>8883</v>
      </c>
      <c r="H1856" t="s">
        <v>8955</v>
      </c>
      <c r="I1856" t="s">
        <v>8903</v>
      </c>
      <c r="J1856" t="s">
        <v>8912</v>
      </c>
      <c r="O1856" t="str">
        <f t="shared" si="28"/>
        <v>Marketing</v>
      </c>
    </row>
    <row r="1857" spans="1:15" x14ac:dyDescent="0.35">
      <c r="A1857" t="s">
        <v>807</v>
      </c>
      <c r="B1857" t="s">
        <v>4584</v>
      </c>
      <c r="C1857" t="s">
        <v>4587</v>
      </c>
      <c r="D1857" s="4">
        <v>8959.64</v>
      </c>
      <c r="E1857" s="3">
        <v>44903</v>
      </c>
      <c r="F1857" t="s">
        <v>8955</v>
      </c>
      <c r="G1857" t="s">
        <v>8880</v>
      </c>
      <c r="H1857" t="s">
        <v>8886</v>
      </c>
      <c r="I1857" t="s">
        <v>8904</v>
      </c>
      <c r="J1857" t="s">
        <v>8908</v>
      </c>
      <c r="O1857" t="str">
        <f t="shared" si="28"/>
        <v>Supplies</v>
      </c>
    </row>
    <row r="1858" spans="1:15" x14ac:dyDescent="0.35">
      <c r="A1858" t="s">
        <v>1821</v>
      </c>
      <c r="B1858" t="s">
        <v>4584</v>
      </c>
      <c r="C1858" t="s">
        <v>8955</v>
      </c>
      <c r="D1858" s="4">
        <v>7498.16</v>
      </c>
      <c r="E1858" s="3">
        <v>45021</v>
      </c>
      <c r="F1858" t="s">
        <v>8955</v>
      </c>
      <c r="G1858" t="s">
        <v>8880</v>
      </c>
      <c r="H1858" t="s">
        <v>8885</v>
      </c>
      <c r="I1858" t="s">
        <v>8901</v>
      </c>
      <c r="J1858" t="s">
        <v>8913</v>
      </c>
      <c r="O1858" t="str">
        <f t="shared" si="28"/>
        <v>Supplies</v>
      </c>
    </row>
    <row r="1859" spans="1:15" x14ac:dyDescent="0.35">
      <c r="A1859" t="s">
        <v>1822</v>
      </c>
      <c r="B1859" t="s">
        <v>4581</v>
      </c>
      <c r="C1859" t="s">
        <v>4591</v>
      </c>
      <c r="D1859" s="4">
        <v>5422.87</v>
      </c>
      <c r="E1859" s="3">
        <v>45070</v>
      </c>
      <c r="F1859" t="s">
        <v>6232</v>
      </c>
      <c r="G1859" t="s">
        <v>8880</v>
      </c>
      <c r="H1859" t="s">
        <v>8955</v>
      </c>
      <c r="I1859" t="s">
        <v>8899</v>
      </c>
      <c r="J1859" t="s">
        <v>8909</v>
      </c>
      <c r="O1859" t="str">
        <f t="shared" ref="O1859:O1922" si="29">IFERROR(VLOOKUP(B1859, $M$1:$N$1, 2, FALSE), B1859)</f>
        <v>Rent</v>
      </c>
    </row>
    <row r="1860" spans="1:15" x14ac:dyDescent="0.35">
      <c r="A1860" t="s">
        <v>1823</v>
      </c>
      <c r="B1860" t="s">
        <v>4583</v>
      </c>
      <c r="C1860" t="s">
        <v>4591</v>
      </c>
      <c r="D1860" s="4">
        <v>7498.16</v>
      </c>
      <c r="E1860" s="3">
        <v>44656</v>
      </c>
      <c r="F1860" t="s">
        <v>6233</v>
      </c>
      <c r="G1860" t="s">
        <v>8955</v>
      </c>
      <c r="H1860" t="s">
        <v>8884</v>
      </c>
      <c r="I1860" t="s">
        <v>8893</v>
      </c>
      <c r="J1860" t="s">
        <v>8908</v>
      </c>
      <c r="O1860" t="str">
        <f t="shared" si="29"/>
        <v>Payroll</v>
      </c>
    </row>
    <row r="1861" spans="1:15" x14ac:dyDescent="0.35">
      <c r="A1861" t="s">
        <v>1824</v>
      </c>
      <c r="B1861" t="s">
        <v>4580</v>
      </c>
      <c r="C1861" t="s">
        <v>4588</v>
      </c>
      <c r="D1861" s="4">
        <v>7498.16</v>
      </c>
      <c r="E1861" s="3">
        <v>44730</v>
      </c>
      <c r="F1861" t="s">
        <v>6234</v>
      </c>
      <c r="G1861" t="s">
        <v>8880</v>
      </c>
      <c r="H1861" t="s">
        <v>8886</v>
      </c>
      <c r="I1861" t="s">
        <v>8893</v>
      </c>
      <c r="J1861" t="s">
        <v>8914</v>
      </c>
      <c r="O1861" t="str">
        <f t="shared" si="29"/>
        <v>Travel</v>
      </c>
    </row>
    <row r="1862" spans="1:15" x14ac:dyDescent="0.35">
      <c r="A1862" t="s">
        <v>1825</v>
      </c>
      <c r="B1862" t="s">
        <v>4586</v>
      </c>
      <c r="C1862" t="s">
        <v>4587</v>
      </c>
      <c r="D1862" s="4">
        <v>7498.16</v>
      </c>
      <c r="E1862" s="3">
        <v>45101</v>
      </c>
      <c r="F1862" t="s">
        <v>6235</v>
      </c>
      <c r="G1862" t="s">
        <v>8882</v>
      </c>
      <c r="H1862" t="s">
        <v>8885</v>
      </c>
      <c r="I1862" t="s">
        <v>8894</v>
      </c>
      <c r="J1862" t="s">
        <v>8910</v>
      </c>
      <c r="O1862" t="str">
        <f t="shared" si="29"/>
        <v>Marketing</v>
      </c>
    </row>
    <row r="1863" spans="1:15" x14ac:dyDescent="0.35">
      <c r="A1863" t="s">
        <v>1826</v>
      </c>
      <c r="B1863" t="s">
        <v>4578</v>
      </c>
      <c r="C1863" t="s">
        <v>4590</v>
      </c>
      <c r="D1863" s="4">
        <v>7498.16</v>
      </c>
      <c r="E1863" s="3">
        <v>45131</v>
      </c>
      <c r="F1863" t="s">
        <v>8955</v>
      </c>
      <c r="G1863" t="s">
        <v>8883</v>
      </c>
      <c r="H1863" t="s">
        <v>8886</v>
      </c>
      <c r="I1863" t="s">
        <v>8889</v>
      </c>
      <c r="J1863" t="s">
        <v>8913</v>
      </c>
      <c r="O1863" t="str">
        <f t="shared" si="29"/>
        <v>Consulting</v>
      </c>
    </row>
    <row r="1864" spans="1:15" x14ac:dyDescent="0.35">
      <c r="A1864" t="s">
        <v>1827</v>
      </c>
      <c r="B1864" t="s">
        <v>4574</v>
      </c>
      <c r="C1864" t="s">
        <v>4591</v>
      </c>
      <c r="D1864" s="4">
        <v>7498.16</v>
      </c>
      <c r="E1864" s="3">
        <v>45099</v>
      </c>
      <c r="F1864" t="s">
        <v>6236</v>
      </c>
      <c r="G1864" t="s">
        <v>8955</v>
      </c>
      <c r="H1864" t="s">
        <v>8884</v>
      </c>
      <c r="I1864" t="s">
        <v>8889</v>
      </c>
      <c r="J1864" t="s">
        <v>8914</v>
      </c>
      <c r="O1864" t="str">
        <f t="shared" si="29"/>
        <v>Utilities</v>
      </c>
    </row>
    <row r="1865" spans="1:15" x14ac:dyDescent="0.35">
      <c r="A1865" t="s">
        <v>1828</v>
      </c>
      <c r="B1865" t="s">
        <v>4586</v>
      </c>
      <c r="C1865" t="s">
        <v>4587</v>
      </c>
      <c r="D1865" s="4">
        <v>7498.16</v>
      </c>
      <c r="E1865" s="3">
        <v>44937</v>
      </c>
      <c r="F1865" t="s">
        <v>8955</v>
      </c>
      <c r="G1865" t="s">
        <v>8880</v>
      </c>
      <c r="H1865" t="s">
        <v>8886</v>
      </c>
      <c r="I1865" t="s">
        <v>8887</v>
      </c>
      <c r="J1865" t="s">
        <v>8910</v>
      </c>
      <c r="O1865" t="str">
        <f t="shared" si="29"/>
        <v>Marketing</v>
      </c>
    </row>
    <row r="1866" spans="1:15" x14ac:dyDescent="0.35">
      <c r="A1866" t="s">
        <v>1829</v>
      </c>
      <c r="B1866" t="s">
        <v>4574</v>
      </c>
      <c r="C1866" t="s">
        <v>4587</v>
      </c>
      <c r="D1866" s="4">
        <v>5478.63</v>
      </c>
      <c r="E1866" s="3">
        <v>45231</v>
      </c>
      <c r="F1866" t="s">
        <v>6237</v>
      </c>
      <c r="G1866" t="s">
        <v>8955</v>
      </c>
      <c r="H1866" t="s">
        <v>8885</v>
      </c>
      <c r="I1866" t="s">
        <v>8903</v>
      </c>
      <c r="J1866" t="s">
        <v>8912</v>
      </c>
      <c r="O1866" t="str">
        <f t="shared" si="29"/>
        <v>Utilities</v>
      </c>
    </row>
    <row r="1867" spans="1:15" x14ac:dyDescent="0.35">
      <c r="A1867" t="s">
        <v>1830</v>
      </c>
      <c r="B1867" t="s">
        <v>4580</v>
      </c>
      <c r="C1867" t="s">
        <v>4590</v>
      </c>
      <c r="D1867" s="4">
        <v>8696.27</v>
      </c>
      <c r="E1867" s="3">
        <v>44631</v>
      </c>
      <c r="F1867" t="s">
        <v>6238</v>
      </c>
      <c r="G1867" t="s">
        <v>8882</v>
      </c>
      <c r="H1867" t="s">
        <v>8955</v>
      </c>
      <c r="I1867" t="s">
        <v>8955</v>
      </c>
      <c r="J1867" t="s">
        <v>8955</v>
      </c>
      <c r="O1867" t="str">
        <f t="shared" si="29"/>
        <v>Travel</v>
      </c>
    </row>
    <row r="1868" spans="1:15" x14ac:dyDescent="0.35">
      <c r="A1868" t="s">
        <v>1831</v>
      </c>
      <c r="B1868" t="s">
        <v>8955</v>
      </c>
      <c r="C1868" t="s">
        <v>4587</v>
      </c>
      <c r="D1868" s="4">
        <v>13583.44</v>
      </c>
      <c r="E1868" s="3">
        <v>45228</v>
      </c>
      <c r="F1868" t="s">
        <v>6239</v>
      </c>
      <c r="G1868" t="s">
        <v>8883</v>
      </c>
      <c r="H1868" t="s">
        <v>8885</v>
      </c>
      <c r="I1868" t="s">
        <v>8902</v>
      </c>
      <c r="J1868" t="s">
        <v>8912</v>
      </c>
      <c r="O1868" t="str">
        <f t="shared" si="29"/>
        <v>NA</v>
      </c>
    </row>
    <row r="1869" spans="1:15" x14ac:dyDescent="0.35">
      <c r="A1869" t="s">
        <v>1832</v>
      </c>
      <c r="B1869" t="s">
        <v>4579</v>
      </c>
      <c r="C1869" t="s">
        <v>4591</v>
      </c>
      <c r="D1869" s="4">
        <v>1328.7</v>
      </c>
      <c r="E1869" s="3">
        <v>44621</v>
      </c>
      <c r="F1869" t="s">
        <v>6240</v>
      </c>
      <c r="G1869" t="s">
        <v>8882</v>
      </c>
      <c r="H1869" t="s">
        <v>8886</v>
      </c>
      <c r="I1869" t="s">
        <v>8899</v>
      </c>
      <c r="J1869" t="s">
        <v>8908</v>
      </c>
      <c r="O1869" t="str">
        <f t="shared" si="29"/>
        <v>Maintenance</v>
      </c>
    </row>
    <row r="1870" spans="1:15" x14ac:dyDescent="0.35">
      <c r="A1870" t="s">
        <v>1833</v>
      </c>
      <c r="B1870" t="s">
        <v>4574</v>
      </c>
      <c r="C1870" t="s">
        <v>4591</v>
      </c>
      <c r="D1870" s="4">
        <v>7498.16</v>
      </c>
      <c r="E1870" s="3">
        <v>44574</v>
      </c>
      <c r="F1870" t="s">
        <v>6241</v>
      </c>
      <c r="G1870" t="s">
        <v>8880</v>
      </c>
      <c r="H1870" t="s">
        <v>8884</v>
      </c>
      <c r="I1870" t="s">
        <v>8903</v>
      </c>
      <c r="J1870" t="s">
        <v>8913</v>
      </c>
      <c r="O1870" t="str">
        <f t="shared" si="29"/>
        <v>Utilities</v>
      </c>
    </row>
    <row r="1871" spans="1:15" x14ac:dyDescent="0.35">
      <c r="A1871" t="s">
        <v>1834</v>
      </c>
      <c r="B1871" t="s">
        <v>4580</v>
      </c>
      <c r="C1871" t="s">
        <v>4588</v>
      </c>
      <c r="D1871" s="4">
        <v>7498.16</v>
      </c>
      <c r="E1871" s="3">
        <v>45114</v>
      </c>
      <c r="F1871" t="s">
        <v>6242</v>
      </c>
      <c r="G1871" t="s">
        <v>8880</v>
      </c>
      <c r="H1871" t="s">
        <v>8955</v>
      </c>
      <c r="I1871" t="s">
        <v>8900</v>
      </c>
      <c r="J1871" t="s">
        <v>8908</v>
      </c>
      <c r="O1871" t="str">
        <f t="shared" si="29"/>
        <v>Travel</v>
      </c>
    </row>
    <row r="1872" spans="1:15" x14ac:dyDescent="0.35">
      <c r="A1872" t="s">
        <v>1835</v>
      </c>
      <c r="B1872" t="s">
        <v>4583</v>
      </c>
      <c r="C1872" t="s">
        <v>4588</v>
      </c>
      <c r="D1872" s="4">
        <v>7498.16</v>
      </c>
      <c r="E1872" s="3">
        <v>45204</v>
      </c>
      <c r="F1872" t="s">
        <v>6243</v>
      </c>
      <c r="G1872" t="s">
        <v>8881</v>
      </c>
      <c r="H1872" t="s">
        <v>8886</v>
      </c>
      <c r="I1872" t="s">
        <v>8892</v>
      </c>
      <c r="J1872" t="s">
        <v>8909</v>
      </c>
      <c r="O1872" t="str">
        <f t="shared" si="29"/>
        <v>Payroll</v>
      </c>
    </row>
    <row r="1873" spans="1:15" x14ac:dyDescent="0.35">
      <c r="A1873" t="s">
        <v>1836</v>
      </c>
      <c r="B1873" t="s">
        <v>4586</v>
      </c>
      <c r="C1873" t="s">
        <v>4588</v>
      </c>
      <c r="D1873" s="4">
        <v>7498.16</v>
      </c>
      <c r="E1873" s="3">
        <v>45227</v>
      </c>
      <c r="F1873" t="s">
        <v>6244</v>
      </c>
      <c r="G1873" t="s">
        <v>8955</v>
      </c>
      <c r="H1873" t="s">
        <v>8885</v>
      </c>
      <c r="I1873" t="s">
        <v>8901</v>
      </c>
      <c r="J1873" t="s">
        <v>8912</v>
      </c>
      <c r="O1873" t="str">
        <f t="shared" si="29"/>
        <v>Marketing</v>
      </c>
    </row>
    <row r="1874" spans="1:15" x14ac:dyDescent="0.35">
      <c r="A1874" t="s">
        <v>1837</v>
      </c>
      <c r="B1874" t="s">
        <v>4580</v>
      </c>
      <c r="C1874" t="s">
        <v>4590</v>
      </c>
      <c r="D1874" s="4">
        <v>7498.16</v>
      </c>
      <c r="E1874" s="3">
        <v>44677</v>
      </c>
      <c r="F1874" t="s">
        <v>6245</v>
      </c>
      <c r="G1874" t="s">
        <v>8955</v>
      </c>
      <c r="H1874" t="s">
        <v>8955</v>
      </c>
      <c r="I1874" t="s">
        <v>8899</v>
      </c>
      <c r="J1874" t="s">
        <v>8916</v>
      </c>
      <c r="O1874" t="str">
        <f t="shared" si="29"/>
        <v>Travel</v>
      </c>
    </row>
    <row r="1875" spans="1:15" x14ac:dyDescent="0.35">
      <c r="A1875" t="s">
        <v>1838</v>
      </c>
      <c r="B1875" t="s">
        <v>4585</v>
      </c>
      <c r="C1875" t="s">
        <v>4590</v>
      </c>
      <c r="D1875" s="4">
        <v>7498.16</v>
      </c>
      <c r="E1875" s="3">
        <v>45139</v>
      </c>
      <c r="F1875" t="s">
        <v>6246</v>
      </c>
      <c r="G1875" t="s">
        <v>8880</v>
      </c>
      <c r="H1875" t="s">
        <v>8885</v>
      </c>
      <c r="I1875" t="s">
        <v>8902</v>
      </c>
      <c r="J1875" t="s">
        <v>8913</v>
      </c>
      <c r="O1875" t="str">
        <f t="shared" si="29"/>
        <v>Legal</v>
      </c>
    </row>
    <row r="1876" spans="1:15" x14ac:dyDescent="0.35">
      <c r="A1876" t="s">
        <v>1839</v>
      </c>
      <c r="B1876" t="s">
        <v>4581</v>
      </c>
      <c r="C1876" t="s">
        <v>4587</v>
      </c>
      <c r="D1876" s="4">
        <v>7498.16</v>
      </c>
      <c r="E1876" s="3">
        <v>44912</v>
      </c>
      <c r="F1876" t="s">
        <v>6247</v>
      </c>
      <c r="G1876" t="s">
        <v>8955</v>
      </c>
      <c r="H1876" t="s">
        <v>8886</v>
      </c>
      <c r="I1876" t="s">
        <v>8955</v>
      </c>
      <c r="J1876" t="s">
        <v>8914</v>
      </c>
      <c r="O1876" t="str">
        <f t="shared" si="29"/>
        <v>Rent</v>
      </c>
    </row>
    <row r="1877" spans="1:15" x14ac:dyDescent="0.35">
      <c r="A1877" t="s">
        <v>1840</v>
      </c>
      <c r="B1877" t="s">
        <v>4583</v>
      </c>
      <c r="C1877" t="s">
        <v>4591</v>
      </c>
      <c r="D1877" s="4">
        <v>7498.16</v>
      </c>
      <c r="E1877" s="3">
        <v>44895</v>
      </c>
      <c r="F1877" t="s">
        <v>6248</v>
      </c>
      <c r="G1877" t="s">
        <v>8955</v>
      </c>
      <c r="H1877" t="s">
        <v>8955</v>
      </c>
      <c r="I1877" t="s">
        <v>8899</v>
      </c>
      <c r="J1877" t="s">
        <v>8913</v>
      </c>
      <c r="O1877" t="str">
        <f t="shared" si="29"/>
        <v>Payroll</v>
      </c>
    </row>
    <row r="1878" spans="1:15" x14ac:dyDescent="0.35">
      <c r="A1878" t="s">
        <v>1841</v>
      </c>
      <c r="B1878" t="s">
        <v>4574</v>
      </c>
      <c r="C1878" t="s">
        <v>4590</v>
      </c>
      <c r="D1878" s="4">
        <v>14580.49</v>
      </c>
      <c r="E1878" s="3">
        <v>44621</v>
      </c>
      <c r="F1878" t="s">
        <v>6249</v>
      </c>
      <c r="G1878" t="s">
        <v>8955</v>
      </c>
      <c r="H1878" t="s">
        <v>8886</v>
      </c>
      <c r="I1878" t="s">
        <v>8955</v>
      </c>
      <c r="J1878" t="s">
        <v>8912</v>
      </c>
      <c r="O1878" t="str">
        <f t="shared" si="29"/>
        <v>Utilities</v>
      </c>
    </row>
    <row r="1879" spans="1:15" x14ac:dyDescent="0.35">
      <c r="A1879" t="s">
        <v>1842</v>
      </c>
      <c r="B1879" t="s">
        <v>8955</v>
      </c>
      <c r="C1879" t="s">
        <v>8955</v>
      </c>
      <c r="D1879" s="4">
        <v>7498.16</v>
      </c>
      <c r="E1879" s="3">
        <v>45187</v>
      </c>
      <c r="F1879" t="s">
        <v>6250</v>
      </c>
      <c r="G1879" t="s">
        <v>8955</v>
      </c>
      <c r="H1879" t="s">
        <v>8886</v>
      </c>
      <c r="I1879" t="s">
        <v>8891</v>
      </c>
      <c r="J1879" t="s">
        <v>8910</v>
      </c>
      <c r="O1879" t="str">
        <f t="shared" si="29"/>
        <v>NA</v>
      </c>
    </row>
    <row r="1880" spans="1:15" x14ac:dyDescent="0.35">
      <c r="A1880" t="s">
        <v>1843</v>
      </c>
      <c r="B1880" t="s">
        <v>4580</v>
      </c>
      <c r="C1880" t="s">
        <v>4588</v>
      </c>
      <c r="D1880" s="4">
        <v>7498.16</v>
      </c>
      <c r="E1880" s="3">
        <v>44667</v>
      </c>
      <c r="F1880" t="s">
        <v>6251</v>
      </c>
      <c r="G1880" t="s">
        <v>8883</v>
      </c>
      <c r="H1880" t="s">
        <v>8955</v>
      </c>
      <c r="I1880" t="s">
        <v>8898</v>
      </c>
      <c r="J1880" t="s">
        <v>8914</v>
      </c>
      <c r="O1880" t="str">
        <f t="shared" si="29"/>
        <v>Travel</v>
      </c>
    </row>
    <row r="1881" spans="1:15" x14ac:dyDescent="0.35">
      <c r="A1881" t="s">
        <v>1844</v>
      </c>
      <c r="B1881" t="s">
        <v>4581</v>
      </c>
      <c r="C1881" t="s">
        <v>4589</v>
      </c>
      <c r="D1881" s="4">
        <v>7498.16</v>
      </c>
      <c r="E1881" s="3">
        <v>45127</v>
      </c>
      <c r="F1881" t="s">
        <v>6252</v>
      </c>
      <c r="G1881" t="s">
        <v>8882</v>
      </c>
      <c r="H1881" t="s">
        <v>8884</v>
      </c>
      <c r="I1881" t="s">
        <v>8905</v>
      </c>
      <c r="J1881" t="s">
        <v>8916</v>
      </c>
      <c r="O1881" t="str">
        <f t="shared" si="29"/>
        <v>Rent</v>
      </c>
    </row>
    <row r="1882" spans="1:15" x14ac:dyDescent="0.35">
      <c r="A1882" t="s">
        <v>1845</v>
      </c>
      <c r="B1882" t="s">
        <v>4580</v>
      </c>
      <c r="C1882" t="s">
        <v>8955</v>
      </c>
      <c r="D1882" s="4">
        <v>7498.16</v>
      </c>
      <c r="E1882" s="3">
        <v>44899</v>
      </c>
      <c r="F1882" t="s">
        <v>8955</v>
      </c>
      <c r="G1882" t="s">
        <v>8881</v>
      </c>
      <c r="H1882" t="s">
        <v>8884</v>
      </c>
      <c r="I1882" t="s">
        <v>8893</v>
      </c>
      <c r="J1882" t="s">
        <v>8909</v>
      </c>
      <c r="O1882" t="str">
        <f t="shared" si="29"/>
        <v>Travel</v>
      </c>
    </row>
    <row r="1883" spans="1:15" x14ac:dyDescent="0.35">
      <c r="A1883" t="s">
        <v>1846</v>
      </c>
      <c r="B1883" t="s">
        <v>4584</v>
      </c>
      <c r="C1883" t="s">
        <v>4589</v>
      </c>
      <c r="D1883" s="4">
        <v>3407.1</v>
      </c>
      <c r="E1883" s="3">
        <v>45196</v>
      </c>
      <c r="F1883" t="s">
        <v>6253</v>
      </c>
      <c r="G1883" t="s">
        <v>8883</v>
      </c>
      <c r="H1883" t="s">
        <v>8955</v>
      </c>
      <c r="I1883" t="s">
        <v>8902</v>
      </c>
      <c r="J1883" t="s">
        <v>8909</v>
      </c>
      <c r="O1883" t="str">
        <f t="shared" si="29"/>
        <v>Supplies</v>
      </c>
    </row>
    <row r="1884" spans="1:15" x14ac:dyDescent="0.35">
      <c r="A1884" t="s">
        <v>1847</v>
      </c>
      <c r="B1884" t="s">
        <v>4585</v>
      </c>
      <c r="C1884" t="s">
        <v>4587</v>
      </c>
      <c r="D1884" s="4">
        <v>7498.16</v>
      </c>
      <c r="E1884" s="3">
        <v>45017</v>
      </c>
      <c r="F1884" t="s">
        <v>6254</v>
      </c>
      <c r="G1884" t="s">
        <v>8955</v>
      </c>
      <c r="H1884" t="s">
        <v>8885</v>
      </c>
      <c r="I1884" t="s">
        <v>8904</v>
      </c>
      <c r="J1884" t="s">
        <v>8909</v>
      </c>
      <c r="O1884" t="str">
        <f t="shared" si="29"/>
        <v>Legal</v>
      </c>
    </row>
    <row r="1885" spans="1:15" x14ac:dyDescent="0.35">
      <c r="A1885" t="s">
        <v>1848</v>
      </c>
      <c r="B1885" t="s">
        <v>4583</v>
      </c>
      <c r="C1885" t="s">
        <v>4590</v>
      </c>
      <c r="D1885" s="4">
        <v>7498.16</v>
      </c>
      <c r="E1885" s="3">
        <v>45216</v>
      </c>
      <c r="F1885" t="s">
        <v>6255</v>
      </c>
      <c r="G1885" t="s">
        <v>8882</v>
      </c>
      <c r="H1885" t="s">
        <v>8955</v>
      </c>
      <c r="I1885" t="s">
        <v>8903</v>
      </c>
      <c r="J1885" t="s">
        <v>8955</v>
      </c>
      <c r="O1885" t="str">
        <f t="shared" si="29"/>
        <v>Payroll</v>
      </c>
    </row>
    <row r="1886" spans="1:15" x14ac:dyDescent="0.35">
      <c r="A1886" t="s">
        <v>412</v>
      </c>
      <c r="B1886" t="s">
        <v>8955</v>
      </c>
      <c r="C1886" t="s">
        <v>4587</v>
      </c>
      <c r="D1886" s="4">
        <v>4655.28</v>
      </c>
      <c r="E1886" s="3">
        <v>45110</v>
      </c>
      <c r="F1886" t="s">
        <v>8955</v>
      </c>
      <c r="G1886" t="s">
        <v>8883</v>
      </c>
      <c r="H1886" t="s">
        <v>8885</v>
      </c>
      <c r="I1886" t="s">
        <v>8902</v>
      </c>
      <c r="J1886" t="s">
        <v>8912</v>
      </c>
      <c r="O1886" t="str">
        <f t="shared" si="29"/>
        <v>NA</v>
      </c>
    </row>
    <row r="1887" spans="1:15" x14ac:dyDescent="0.35">
      <c r="A1887" t="s">
        <v>1850</v>
      </c>
      <c r="B1887" t="s">
        <v>4584</v>
      </c>
      <c r="C1887" t="s">
        <v>8955</v>
      </c>
      <c r="D1887" s="4">
        <v>7498.16</v>
      </c>
      <c r="E1887" s="3">
        <v>45038</v>
      </c>
      <c r="F1887" t="s">
        <v>6257</v>
      </c>
      <c r="G1887" t="s">
        <v>8881</v>
      </c>
      <c r="H1887" t="s">
        <v>8955</v>
      </c>
      <c r="I1887" t="s">
        <v>8887</v>
      </c>
      <c r="J1887" t="s">
        <v>8909</v>
      </c>
      <c r="O1887" t="str">
        <f t="shared" si="29"/>
        <v>Supplies</v>
      </c>
    </row>
    <row r="1888" spans="1:15" x14ac:dyDescent="0.35">
      <c r="A1888" t="s">
        <v>1851</v>
      </c>
      <c r="B1888" t="s">
        <v>4581</v>
      </c>
      <c r="C1888" t="s">
        <v>4587</v>
      </c>
      <c r="D1888" s="4">
        <v>7498.16</v>
      </c>
      <c r="E1888" s="3">
        <v>44714</v>
      </c>
      <c r="F1888" t="s">
        <v>6258</v>
      </c>
      <c r="G1888" t="s">
        <v>8955</v>
      </c>
      <c r="H1888" t="s">
        <v>8884</v>
      </c>
      <c r="I1888" t="s">
        <v>8905</v>
      </c>
      <c r="J1888" t="s">
        <v>8914</v>
      </c>
      <c r="O1888" t="str">
        <f t="shared" si="29"/>
        <v>Rent</v>
      </c>
    </row>
    <row r="1889" spans="1:15" x14ac:dyDescent="0.35">
      <c r="A1889" t="s">
        <v>1852</v>
      </c>
      <c r="B1889" t="s">
        <v>4584</v>
      </c>
      <c r="C1889" t="s">
        <v>4588</v>
      </c>
      <c r="D1889" s="4">
        <v>7498.16</v>
      </c>
      <c r="E1889" s="3">
        <v>45086</v>
      </c>
      <c r="F1889" t="s">
        <v>6259</v>
      </c>
      <c r="G1889" t="s">
        <v>8955</v>
      </c>
      <c r="H1889" t="s">
        <v>8885</v>
      </c>
      <c r="I1889" t="s">
        <v>8955</v>
      </c>
      <c r="J1889" t="s">
        <v>8912</v>
      </c>
      <c r="O1889" t="str">
        <f t="shared" si="29"/>
        <v>Supplies</v>
      </c>
    </row>
    <row r="1890" spans="1:15" x14ac:dyDescent="0.35">
      <c r="A1890" t="s">
        <v>1853</v>
      </c>
      <c r="B1890" t="s">
        <v>8955</v>
      </c>
      <c r="C1890" t="s">
        <v>4587</v>
      </c>
      <c r="D1890" s="4">
        <v>3750.34</v>
      </c>
      <c r="E1890" s="3">
        <v>45154</v>
      </c>
      <c r="F1890" t="s">
        <v>6260</v>
      </c>
      <c r="G1890" t="s">
        <v>8955</v>
      </c>
      <c r="H1890" t="s">
        <v>8955</v>
      </c>
      <c r="I1890" t="s">
        <v>8891</v>
      </c>
      <c r="J1890" t="s">
        <v>8913</v>
      </c>
      <c r="O1890" t="str">
        <f t="shared" si="29"/>
        <v>NA</v>
      </c>
    </row>
    <row r="1891" spans="1:15" x14ac:dyDescent="0.35">
      <c r="A1891" t="s">
        <v>1854</v>
      </c>
      <c r="B1891" t="s">
        <v>4583</v>
      </c>
      <c r="C1891" t="s">
        <v>4587</v>
      </c>
      <c r="D1891" s="4">
        <v>7498.16</v>
      </c>
      <c r="E1891" s="3">
        <v>45238</v>
      </c>
      <c r="F1891" t="s">
        <v>6261</v>
      </c>
      <c r="G1891" t="s">
        <v>8955</v>
      </c>
      <c r="H1891" t="s">
        <v>8955</v>
      </c>
      <c r="I1891" t="s">
        <v>8902</v>
      </c>
      <c r="J1891" t="s">
        <v>8908</v>
      </c>
      <c r="O1891" t="str">
        <f t="shared" si="29"/>
        <v>Payroll</v>
      </c>
    </row>
    <row r="1892" spans="1:15" x14ac:dyDescent="0.35">
      <c r="A1892" t="s">
        <v>1855</v>
      </c>
      <c r="B1892" t="s">
        <v>4585</v>
      </c>
      <c r="C1892" t="s">
        <v>4588</v>
      </c>
      <c r="D1892" s="4">
        <v>4470.8900000000003</v>
      </c>
      <c r="E1892" s="3">
        <v>44650</v>
      </c>
      <c r="F1892" t="s">
        <v>6262</v>
      </c>
      <c r="G1892" t="s">
        <v>8955</v>
      </c>
      <c r="H1892" t="s">
        <v>8955</v>
      </c>
      <c r="I1892" t="s">
        <v>8955</v>
      </c>
      <c r="J1892" t="s">
        <v>8910</v>
      </c>
      <c r="O1892" t="str">
        <f t="shared" si="29"/>
        <v>Legal</v>
      </c>
    </row>
    <row r="1893" spans="1:15" x14ac:dyDescent="0.35">
      <c r="A1893" t="s">
        <v>1856</v>
      </c>
      <c r="B1893" t="s">
        <v>4579</v>
      </c>
      <c r="C1893" t="s">
        <v>4587</v>
      </c>
      <c r="D1893" s="4">
        <v>7498.16</v>
      </c>
      <c r="E1893" s="3">
        <v>44884</v>
      </c>
      <c r="F1893" t="s">
        <v>6263</v>
      </c>
      <c r="G1893" t="s">
        <v>8881</v>
      </c>
      <c r="H1893" t="s">
        <v>8955</v>
      </c>
      <c r="I1893" t="s">
        <v>8903</v>
      </c>
      <c r="J1893" t="s">
        <v>8909</v>
      </c>
      <c r="O1893" t="str">
        <f t="shared" si="29"/>
        <v>Maintenance</v>
      </c>
    </row>
    <row r="1894" spans="1:15" x14ac:dyDescent="0.35">
      <c r="A1894" t="s">
        <v>1857</v>
      </c>
      <c r="B1894" t="s">
        <v>8955</v>
      </c>
      <c r="C1894" t="s">
        <v>4587</v>
      </c>
      <c r="D1894" s="4">
        <v>7498.16</v>
      </c>
      <c r="E1894" s="3">
        <v>45056</v>
      </c>
      <c r="F1894" t="s">
        <v>8955</v>
      </c>
      <c r="G1894" t="s">
        <v>8955</v>
      </c>
      <c r="H1894" t="s">
        <v>8955</v>
      </c>
      <c r="I1894" t="s">
        <v>8906</v>
      </c>
      <c r="J1894" t="s">
        <v>8955</v>
      </c>
      <c r="O1894" t="str">
        <f t="shared" si="29"/>
        <v>NA</v>
      </c>
    </row>
    <row r="1895" spans="1:15" x14ac:dyDescent="0.35">
      <c r="A1895" t="s">
        <v>1858</v>
      </c>
      <c r="B1895" t="s">
        <v>4585</v>
      </c>
      <c r="C1895" t="s">
        <v>4588</v>
      </c>
      <c r="D1895" s="4">
        <v>8427.81</v>
      </c>
      <c r="E1895" s="3">
        <v>44860</v>
      </c>
      <c r="F1895" t="s">
        <v>6264</v>
      </c>
      <c r="G1895" t="s">
        <v>8955</v>
      </c>
      <c r="H1895" t="s">
        <v>8955</v>
      </c>
      <c r="I1895" t="s">
        <v>8893</v>
      </c>
      <c r="J1895" t="s">
        <v>8913</v>
      </c>
      <c r="O1895" t="str">
        <f t="shared" si="29"/>
        <v>Legal</v>
      </c>
    </row>
    <row r="1896" spans="1:15" x14ac:dyDescent="0.35">
      <c r="A1896" t="s">
        <v>1860</v>
      </c>
      <c r="B1896" t="s">
        <v>4584</v>
      </c>
      <c r="C1896" t="s">
        <v>4589</v>
      </c>
      <c r="D1896" s="4">
        <v>7498.16</v>
      </c>
      <c r="E1896" s="3">
        <v>45204</v>
      </c>
      <c r="F1896" t="s">
        <v>6266</v>
      </c>
      <c r="G1896" t="s">
        <v>8883</v>
      </c>
      <c r="H1896" t="s">
        <v>8885</v>
      </c>
      <c r="I1896" t="s">
        <v>8905</v>
      </c>
      <c r="J1896" t="s">
        <v>8914</v>
      </c>
      <c r="O1896" t="str">
        <f t="shared" si="29"/>
        <v>Supplies</v>
      </c>
    </row>
    <row r="1897" spans="1:15" x14ac:dyDescent="0.35">
      <c r="A1897" t="s">
        <v>1861</v>
      </c>
      <c r="B1897" t="s">
        <v>4579</v>
      </c>
      <c r="C1897" t="s">
        <v>4587</v>
      </c>
      <c r="D1897" s="4">
        <v>7498.16</v>
      </c>
      <c r="E1897" s="3">
        <v>44922</v>
      </c>
      <c r="F1897" t="s">
        <v>6267</v>
      </c>
      <c r="G1897" t="s">
        <v>8883</v>
      </c>
      <c r="H1897" t="s">
        <v>8955</v>
      </c>
      <c r="I1897" t="s">
        <v>8890</v>
      </c>
      <c r="J1897" t="s">
        <v>8914</v>
      </c>
      <c r="O1897" t="str">
        <f t="shared" si="29"/>
        <v>Maintenance</v>
      </c>
    </row>
    <row r="1898" spans="1:15" x14ac:dyDescent="0.35">
      <c r="A1898" t="s">
        <v>1862</v>
      </c>
      <c r="B1898" t="s">
        <v>4586</v>
      </c>
      <c r="C1898" t="s">
        <v>4587</v>
      </c>
      <c r="D1898" s="4">
        <v>1594</v>
      </c>
      <c r="E1898" s="3">
        <v>44613</v>
      </c>
      <c r="F1898" t="s">
        <v>6268</v>
      </c>
      <c r="G1898" t="s">
        <v>8882</v>
      </c>
      <c r="H1898" t="s">
        <v>8955</v>
      </c>
      <c r="I1898" t="s">
        <v>8902</v>
      </c>
      <c r="J1898" t="s">
        <v>8908</v>
      </c>
      <c r="O1898" t="str">
        <f t="shared" si="29"/>
        <v>Marketing</v>
      </c>
    </row>
    <row r="1899" spans="1:15" x14ac:dyDescent="0.35">
      <c r="A1899" t="s">
        <v>76</v>
      </c>
      <c r="B1899" t="s">
        <v>4584</v>
      </c>
      <c r="C1899" t="s">
        <v>4588</v>
      </c>
      <c r="D1899" s="4">
        <v>7498.16</v>
      </c>
      <c r="E1899" s="3">
        <v>44683</v>
      </c>
      <c r="F1899" t="s">
        <v>6269</v>
      </c>
      <c r="G1899" t="s">
        <v>8955</v>
      </c>
      <c r="H1899" t="s">
        <v>8955</v>
      </c>
      <c r="I1899" t="s">
        <v>8892</v>
      </c>
      <c r="J1899" t="s">
        <v>8910</v>
      </c>
      <c r="O1899" t="str">
        <f t="shared" si="29"/>
        <v>Supplies</v>
      </c>
    </row>
    <row r="1900" spans="1:15" x14ac:dyDescent="0.35">
      <c r="A1900" t="s">
        <v>1863</v>
      </c>
      <c r="B1900" t="s">
        <v>4580</v>
      </c>
      <c r="C1900" t="s">
        <v>4588</v>
      </c>
      <c r="D1900" s="4">
        <v>9863.9699999999993</v>
      </c>
      <c r="E1900" s="3">
        <v>44657</v>
      </c>
      <c r="F1900" t="s">
        <v>6270</v>
      </c>
      <c r="G1900" t="s">
        <v>8883</v>
      </c>
      <c r="H1900" t="s">
        <v>8886</v>
      </c>
      <c r="I1900" t="s">
        <v>8893</v>
      </c>
      <c r="J1900" t="s">
        <v>8909</v>
      </c>
      <c r="O1900" t="str">
        <f t="shared" si="29"/>
        <v>Travel</v>
      </c>
    </row>
    <row r="1901" spans="1:15" x14ac:dyDescent="0.35">
      <c r="A1901" t="s">
        <v>1864</v>
      </c>
      <c r="B1901" t="s">
        <v>4580</v>
      </c>
      <c r="C1901" t="s">
        <v>4587</v>
      </c>
      <c r="D1901" s="4">
        <v>7498.16</v>
      </c>
      <c r="E1901" s="3">
        <v>45103</v>
      </c>
      <c r="F1901" t="s">
        <v>6271</v>
      </c>
      <c r="G1901" t="s">
        <v>8881</v>
      </c>
      <c r="H1901" t="s">
        <v>8884</v>
      </c>
      <c r="I1901" t="s">
        <v>8896</v>
      </c>
      <c r="J1901" t="s">
        <v>8915</v>
      </c>
      <c r="O1901" t="str">
        <f t="shared" si="29"/>
        <v>Travel</v>
      </c>
    </row>
    <row r="1902" spans="1:15" x14ac:dyDescent="0.35">
      <c r="A1902" t="s">
        <v>1866</v>
      </c>
      <c r="B1902" t="s">
        <v>4585</v>
      </c>
      <c r="C1902" t="s">
        <v>4587</v>
      </c>
      <c r="D1902" s="4">
        <v>7498.16</v>
      </c>
      <c r="E1902" s="3">
        <v>45213</v>
      </c>
      <c r="F1902" t="s">
        <v>8955</v>
      </c>
      <c r="G1902" t="s">
        <v>8955</v>
      </c>
      <c r="H1902" t="s">
        <v>8955</v>
      </c>
      <c r="I1902" t="s">
        <v>8888</v>
      </c>
      <c r="J1902" t="s">
        <v>8909</v>
      </c>
      <c r="O1902" t="str">
        <f t="shared" si="29"/>
        <v>Legal</v>
      </c>
    </row>
    <row r="1903" spans="1:15" x14ac:dyDescent="0.35">
      <c r="A1903" t="s">
        <v>1867</v>
      </c>
      <c r="B1903" t="s">
        <v>4579</v>
      </c>
      <c r="C1903" t="s">
        <v>4589</v>
      </c>
      <c r="D1903" s="4">
        <v>7498.16</v>
      </c>
      <c r="E1903" s="3">
        <v>45276</v>
      </c>
      <c r="F1903" t="s">
        <v>6272</v>
      </c>
      <c r="G1903" t="s">
        <v>8880</v>
      </c>
      <c r="H1903" t="s">
        <v>8886</v>
      </c>
      <c r="I1903" t="s">
        <v>8899</v>
      </c>
      <c r="J1903" t="s">
        <v>8909</v>
      </c>
      <c r="O1903" t="str">
        <f t="shared" si="29"/>
        <v>Maintenance</v>
      </c>
    </row>
    <row r="1904" spans="1:15" x14ac:dyDescent="0.35">
      <c r="A1904" t="s">
        <v>1868</v>
      </c>
      <c r="B1904" t="s">
        <v>4586</v>
      </c>
      <c r="C1904" t="s">
        <v>4590</v>
      </c>
      <c r="D1904" s="4">
        <v>4472.74</v>
      </c>
      <c r="E1904" s="3">
        <v>44629</v>
      </c>
      <c r="F1904" t="s">
        <v>6273</v>
      </c>
      <c r="G1904" t="s">
        <v>8955</v>
      </c>
      <c r="H1904" t="s">
        <v>8886</v>
      </c>
      <c r="I1904" t="s">
        <v>8898</v>
      </c>
      <c r="J1904" t="s">
        <v>8908</v>
      </c>
      <c r="O1904" t="str">
        <f t="shared" si="29"/>
        <v>Marketing</v>
      </c>
    </row>
    <row r="1905" spans="1:15" x14ac:dyDescent="0.35">
      <c r="A1905" t="s">
        <v>1869</v>
      </c>
      <c r="B1905" t="s">
        <v>8955</v>
      </c>
      <c r="C1905" t="s">
        <v>8955</v>
      </c>
      <c r="D1905" s="4">
        <v>7498.16</v>
      </c>
      <c r="E1905" s="3">
        <v>44641</v>
      </c>
      <c r="F1905" t="s">
        <v>6274</v>
      </c>
      <c r="G1905" t="s">
        <v>8883</v>
      </c>
      <c r="H1905" t="s">
        <v>8885</v>
      </c>
      <c r="I1905" t="s">
        <v>8893</v>
      </c>
      <c r="J1905" t="s">
        <v>8908</v>
      </c>
      <c r="O1905" t="str">
        <f t="shared" si="29"/>
        <v>NA</v>
      </c>
    </row>
    <row r="1906" spans="1:15" x14ac:dyDescent="0.35">
      <c r="A1906" t="s">
        <v>1870</v>
      </c>
      <c r="B1906" t="s">
        <v>4580</v>
      </c>
      <c r="C1906" t="s">
        <v>4591</v>
      </c>
      <c r="D1906" s="4">
        <v>7498.16</v>
      </c>
      <c r="E1906" s="3">
        <v>45266</v>
      </c>
      <c r="F1906" t="s">
        <v>6275</v>
      </c>
      <c r="G1906" t="s">
        <v>8955</v>
      </c>
      <c r="H1906" t="s">
        <v>8884</v>
      </c>
      <c r="I1906" t="s">
        <v>8896</v>
      </c>
      <c r="J1906" t="s">
        <v>8912</v>
      </c>
      <c r="O1906" t="str">
        <f t="shared" si="29"/>
        <v>Travel</v>
      </c>
    </row>
    <row r="1907" spans="1:15" x14ac:dyDescent="0.35">
      <c r="A1907" t="s">
        <v>1871</v>
      </c>
      <c r="B1907" t="s">
        <v>4584</v>
      </c>
      <c r="C1907" t="s">
        <v>4587</v>
      </c>
      <c r="D1907" s="4">
        <v>7498.16</v>
      </c>
      <c r="E1907" s="3">
        <v>44703</v>
      </c>
      <c r="F1907" t="s">
        <v>6276</v>
      </c>
      <c r="G1907" t="s">
        <v>8955</v>
      </c>
      <c r="H1907" t="s">
        <v>8955</v>
      </c>
      <c r="I1907" t="s">
        <v>8893</v>
      </c>
      <c r="J1907" t="s">
        <v>8955</v>
      </c>
      <c r="O1907" t="str">
        <f t="shared" si="29"/>
        <v>Supplies</v>
      </c>
    </row>
    <row r="1908" spans="1:15" x14ac:dyDescent="0.35">
      <c r="A1908" t="s">
        <v>1872</v>
      </c>
      <c r="B1908" t="s">
        <v>4583</v>
      </c>
      <c r="C1908" t="s">
        <v>4589</v>
      </c>
      <c r="D1908" s="4">
        <v>7498.16</v>
      </c>
      <c r="E1908" s="3">
        <v>44574</v>
      </c>
      <c r="F1908" t="s">
        <v>6277</v>
      </c>
      <c r="G1908" t="s">
        <v>8881</v>
      </c>
      <c r="H1908" t="s">
        <v>8955</v>
      </c>
      <c r="I1908" t="s">
        <v>8896</v>
      </c>
      <c r="J1908" t="s">
        <v>8955</v>
      </c>
      <c r="O1908" t="str">
        <f t="shared" si="29"/>
        <v>Payroll</v>
      </c>
    </row>
    <row r="1909" spans="1:15" x14ac:dyDescent="0.35">
      <c r="A1909" t="s">
        <v>1873</v>
      </c>
      <c r="B1909" t="s">
        <v>4581</v>
      </c>
      <c r="C1909" t="s">
        <v>8955</v>
      </c>
      <c r="D1909" s="4">
        <v>7498.16</v>
      </c>
      <c r="E1909" s="3">
        <v>44742</v>
      </c>
      <c r="F1909" t="s">
        <v>6278</v>
      </c>
      <c r="G1909" t="s">
        <v>8883</v>
      </c>
      <c r="H1909" t="s">
        <v>8886</v>
      </c>
      <c r="I1909" t="s">
        <v>8901</v>
      </c>
      <c r="J1909" t="s">
        <v>8915</v>
      </c>
      <c r="O1909" t="str">
        <f t="shared" si="29"/>
        <v>Rent</v>
      </c>
    </row>
    <row r="1910" spans="1:15" x14ac:dyDescent="0.35">
      <c r="A1910" t="s">
        <v>1874</v>
      </c>
      <c r="B1910" t="s">
        <v>4586</v>
      </c>
      <c r="C1910" t="s">
        <v>4590</v>
      </c>
      <c r="D1910" s="4">
        <v>13171.28</v>
      </c>
      <c r="E1910" s="3">
        <v>44682</v>
      </c>
      <c r="F1910" t="s">
        <v>6279</v>
      </c>
      <c r="G1910" t="s">
        <v>8883</v>
      </c>
      <c r="H1910" t="s">
        <v>8885</v>
      </c>
      <c r="I1910" t="s">
        <v>8893</v>
      </c>
      <c r="J1910" t="s">
        <v>8909</v>
      </c>
      <c r="O1910" t="str">
        <f t="shared" si="29"/>
        <v>Marketing</v>
      </c>
    </row>
    <row r="1911" spans="1:15" x14ac:dyDescent="0.35">
      <c r="A1911" t="s">
        <v>1875</v>
      </c>
      <c r="B1911" t="s">
        <v>8955</v>
      </c>
      <c r="C1911" t="s">
        <v>4590</v>
      </c>
      <c r="D1911" s="4">
        <v>7498.16</v>
      </c>
      <c r="E1911" s="3">
        <v>44924</v>
      </c>
      <c r="F1911" t="s">
        <v>6280</v>
      </c>
      <c r="G1911" t="s">
        <v>8882</v>
      </c>
      <c r="H1911" t="s">
        <v>8884</v>
      </c>
      <c r="I1911" t="s">
        <v>8901</v>
      </c>
      <c r="J1911" t="s">
        <v>8916</v>
      </c>
      <c r="O1911" t="str">
        <f t="shared" si="29"/>
        <v>NA</v>
      </c>
    </row>
    <row r="1912" spans="1:15" x14ac:dyDescent="0.35">
      <c r="A1912" t="s">
        <v>1876</v>
      </c>
      <c r="B1912" t="s">
        <v>4580</v>
      </c>
      <c r="C1912" t="s">
        <v>4591</v>
      </c>
      <c r="D1912" s="4">
        <v>7498.16</v>
      </c>
      <c r="E1912" s="3">
        <v>45260</v>
      </c>
      <c r="F1912" t="s">
        <v>6281</v>
      </c>
      <c r="G1912" t="s">
        <v>8881</v>
      </c>
      <c r="H1912" t="s">
        <v>8955</v>
      </c>
      <c r="I1912" t="s">
        <v>8900</v>
      </c>
      <c r="J1912" t="s">
        <v>8912</v>
      </c>
      <c r="O1912" t="str">
        <f t="shared" si="29"/>
        <v>Travel</v>
      </c>
    </row>
    <row r="1913" spans="1:15" x14ac:dyDescent="0.35">
      <c r="A1913" t="s">
        <v>1877</v>
      </c>
      <c r="B1913" t="s">
        <v>4583</v>
      </c>
      <c r="C1913" t="s">
        <v>4587</v>
      </c>
      <c r="D1913" s="4">
        <v>7498.16</v>
      </c>
      <c r="E1913" s="3">
        <v>45209</v>
      </c>
      <c r="F1913" t="s">
        <v>6282</v>
      </c>
      <c r="G1913" t="s">
        <v>8880</v>
      </c>
      <c r="H1913" t="s">
        <v>8884</v>
      </c>
      <c r="I1913" t="s">
        <v>8891</v>
      </c>
      <c r="J1913" t="s">
        <v>8914</v>
      </c>
      <c r="O1913" t="str">
        <f t="shared" si="29"/>
        <v>Payroll</v>
      </c>
    </row>
    <row r="1914" spans="1:15" x14ac:dyDescent="0.35">
      <c r="A1914" t="s">
        <v>1878</v>
      </c>
      <c r="B1914" t="s">
        <v>4580</v>
      </c>
      <c r="C1914" t="s">
        <v>4590</v>
      </c>
      <c r="D1914" s="4">
        <v>7498.16</v>
      </c>
      <c r="E1914" s="3">
        <v>44834</v>
      </c>
      <c r="F1914" t="s">
        <v>8955</v>
      </c>
      <c r="G1914" t="s">
        <v>8882</v>
      </c>
      <c r="H1914" t="s">
        <v>8955</v>
      </c>
      <c r="I1914" t="s">
        <v>8902</v>
      </c>
      <c r="J1914" t="s">
        <v>8915</v>
      </c>
      <c r="O1914" t="str">
        <f t="shared" si="29"/>
        <v>Travel</v>
      </c>
    </row>
    <row r="1915" spans="1:15" x14ac:dyDescent="0.35">
      <c r="A1915" t="s">
        <v>1879</v>
      </c>
      <c r="B1915" t="s">
        <v>4586</v>
      </c>
      <c r="C1915" t="s">
        <v>4587</v>
      </c>
      <c r="D1915" s="4">
        <v>7498.16</v>
      </c>
      <c r="E1915" s="3">
        <v>44638</v>
      </c>
      <c r="F1915" t="s">
        <v>6283</v>
      </c>
      <c r="G1915" t="s">
        <v>8880</v>
      </c>
      <c r="H1915" t="s">
        <v>8886</v>
      </c>
      <c r="I1915" t="s">
        <v>8888</v>
      </c>
      <c r="J1915" t="s">
        <v>8912</v>
      </c>
      <c r="O1915" t="str">
        <f t="shared" si="29"/>
        <v>Marketing</v>
      </c>
    </row>
    <row r="1916" spans="1:15" x14ac:dyDescent="0.35">
      <c r="A1916" t="s">
        <v>1880</v>
      </c>
      <c r="B1916" t="s">
        <v>4579</v>
      </c>
      <c r="C1916" t="s">
        <v>4589</v>
      </c>
      <c r="D1916" s="4">
        <v>9710.0499999999993</v>
      </c>
      <c r="E1916" s="3">
        <v>44824</v>
      </c>
      <c r="F1916" t="s">
        <v>8955</v>
      </c>
      <c r="G1916" t="s">
        <v>8955</v>
      </c>
      <c r="H1916" t="s">
        <v>8955</v>
      </c>
      <c r="I1916" t="s">
        <v>8899</v>
      </c>
      <c r="J1916" t="s">
        <v>8915</v>
      </c>
      <c r="O1916" t="str">
        <f t="shared" si="29"/>
        <v>Maintenance</v>
      </c>
    </row>
    <row r="1917" spans="1:15" x14ac:dyDescent="0.35">
      <c r="A1917" t="s">
        <v>1881</v>
      </c>
      <c r="B1917" t="s">
        <v>4579</v>
      </c>
      <c r="C1917" t="s">
        <v>4587</v>
      </c>
      <c r="D1917" s="4">
        <v>7498.16</v>
      </c>
      <c r="E1917" s="3">
        <v>44642</v>
      </c>
      <c r="F1917" t="s">
        <v>6284</v>
      </c>
      <c r="G1917" t="s">
        <v>8883</v>
      </c>
      <c r="H1917" t="s">
        <v>8886</v>
      </c>
      <c r="I1917" t="s">
        <v>8904</v>
      </c>
      <c r="J1917" t="s">
        <v>8913</v>
      </c>
      <c r="O1917" t="str">
        <f t="shared" si="29"/>
        <v>Maintenance</v>
      </c>
    </row>
    <row r="1918" spans="1:15" x14ac:dyDescent="0.35">
      <c r="A1918" t="s">
        <v>1882</v>
      </c>
      <c r="B1918" t="s">
        <v>8955</v>
      </c>
      <c r="C1918" t="s">
        <v>4589</v>
      </c>
      <c r="D1918" s="4">
        <v>7498.16</v>
      </c>
      <c r="E1918" s="3">
        <v>45140</v>
      </c>
      <c r="F1918" t="s">
        <v>8955</v>
      </c>
      <c r="G1918" t="s">
        <v>8880</v>
      </c>
      <c r="H1918" t="s">
        <v>8955</v>
      </c>
      <c r="I1918" t="s">
        <v>8893</v>
      </c>
      <c r="J1918" t="s">
        <v>8913</v>
      </c>
      <c r="O1918" t="str">
        <f t="shared" si="29"/>
        <v>NA</v>
      </c>
    </row>
    <row r="1919" spans="1:15" x14ac:dyDescent="0.35">
      <c r="A1919" t="s">
        <v>1883</v>
      </c>
      <c r="B1919" t="s">
        <v>4584</v>
      </c>
      <c r="C1919" t="s">
        <v>4591</v>
      </c>
      <c r="D1919" s="4">
        <v>1212.95</v>
      </c>
      <c r="E1919" s="3">
        <v>45022</v>
      </c>
      <c r="F1919" t="s">
        <v>6285</v>
      </c>
      <c r="G1919" t="s">
        <v>8955</v>
      </c>
      <c r="H1919" t="s">
        <v>8955</v>
      </c>
      <c r="I1919" t="s">
        <v>8901</v>
      </c>
      <c r="J1919" t="s">
        <v>8909</v>
      </c>
      <c r="O1919" t="str">
        <f t="shared" si="29"/>
        <v>Supplies</v>
      </c>
    </row>
    <row r="1920" spans="1:15" x14ac:dyDescent="0.35">
      <c r="A1920" t="s">
        <v>1884</v>
      </c>
      <c r="B1920" t="s">
        <v>4578</v>
      </c>
      <c r="C1920" t="s">
        <v>4588</v>
      </c>
      <c r="D1920" s="4">
        <v>7498.16</v>
      </c>
      <c r="E1920" s="3">
        <v>44893</v>
      </c>
      <c r="F1920" t="s">
        <v>6286</v>
      </c>
      <c r="G1920" t="s">
        <v>8883</v>
      </c>
      <c r="H1920" t="s">
        <v>8885</v>
      </c>
      <c r="I1920" t="s">
        <v>8893</v>
      </c>
      <c r="J1920" t="s">
        <v>8912</v>
      </c>
      <c r="O1920" t="str">
        <f t="shared" si="29"/>
        <v>Consulting</v>
      </c>
    </row>
    <row r="1921" spans="1:15" x14ac:dyDescent="0.35">
      <c r="A1921" t="s">
        <v>1885</v>
      </c>
      <c r="B1921" t="s">
        <v>4586</v>
      </c>
      <c r="C1921" t="s">
        <v>4588</v>
      </c>
      <c r="D1921" s="4">
        <v>7498.16</v>
      </c>
      <c r="E1921" s="3">
        <v>44911</v>
      </c>
      <c r="F1921" t="s">
        <v>6287</v>
      </c>
      <c r="G1921" t="s">
        <v>8880</v>
      </c>
      <c r="H1921" t="s">
        <v>8884</v>
      </c>
      <c r="I1921" t="s">
        <v>8891</v>
      </c>
      <c r="J1921" t="s">
        <v>8914</v>
      </c>
      <c r="O1921" t="str">
        <f t="shared" si="29"/>
        <v>Marketing</v>
      </c>
    </row>
    <row r="1922" spans="1:15" x14ac:dyDescent="0.35">
      <c r="A1922" t="s">
        <v>1886</v>
      </c>
      <c r="B1922" t="s">
        <v>4579</v>
      </c>
      <c r="C1922" t="s">
        <v>4590</v>
      </c>
      <c r="D1922" s="4">
        <v>9409.48</v>
      </c>
      <c r="E1922" s="3">
        <v>44715</v>
      </c>
      <c r="F1922" t="s">
        <v>6288</v>
      </c>
      <c r="G1922" t="s">
        <v>8881</v>
      </c>
      <c r="H1922" t="s">
        <v>8955</v>
      </c>
      <c r="I1922" t="s">
        <v>8888</v>
      </c>
      <c r="J1922" t="s">
        <v>8955</v>
      </c>
      <c r="O1922" t="str">
        <f t="shared" si="29"/>
        <v>Maintenance</v>
      </c>
    </row>
    <row r="1923" spans="1:15" x14ac:dyDescent="0.35">
      <c r="A1923" t="s">
        <v>1887</v>
      </c>
      <c r="B1923" t="s">
        <v>4585</v>
      </c>
      <c r="C1923" t="s">
        <v>4590</v>
      </c>
      <c r="D1923" s="4">
        <v>7498.16</v>
      </c>
      <c r="E1923" s="3">
        <v>45033</v>
      </c>
      <c r="F1923" t="s">
        <v>8955</v>
      </c>
      <c r="G1923" t="s">
        <v>8881</v>
      </c>
      <c r="H1923" t="s">
        <v>8885</v>
      </c>
      <c r="I1923" t="s">
        <v>8903</v>
      </c>
      <c r="J1923" t="s">
        <v>8909</v>
      </c>
      <c r="O1923" t="str">
        <f t="shared" ref="O1923:O1986" si="30">IFERROR(VLOOKUP(B1923, $M$1:$N$1, 2, FALSE), B1923)</f>
        <v>Legal</v>
      </c>
    </row>
    <row r="1924" spans="1:15" x14ac:dyDescent="0.35">
      <c r="A1924" t="s">
        <v>1888</v>
      </c>
      <c r="B1924" t="s">
        <v>4584</v>
      </c>
      <c r="C1924" t="s">
        <v>4587</v>
      </c>
      <c r="D1924" s="4">
        <v>7498.16</v>
      </c>
      <c r="E1924" s="3">
        <v>44742</v>
      </c>
      <c r="F1924" t="s">
        <v>6289</v>
      </c>
      <c r="G1924" t="s">
        <v>8955</v>
      </c>
      <c r="H1924" t="s">
        <v>8886</v>
      </c>
      <c r="I1924" t="s">
        <v>8955</v>
      </c>
      <c r="J1924" t="s">
        <v>8915</v>
      </c>
      <c r="O1924" t="str">
        <f t="shared" si="30"/>
        <v>Supplies</v>
      </c>
    </row>
    <row r="1925" spans="1:15" x14ac:dyDescent="0.35">
      <c r="A1925" t="s">
        <v>1889</v>
      </c>
      <c r="B1925" t="s">
        <v>4584</v>
      </c>
      <c r="C1925" t="s">
        <v>4587</v>
      </c>
      <c r="D1925" s="4">
        <v>3336.03</v>
      </c>
      <c r="E1925" s="3">
        <v>44922</v>
      </c>
      <c r="F1925" t="s">
        <v>6290</v>
      </c>
      <c r="G1925" t="s">
        <v>8955</v>
      </c>
      <c r="H1925" t="s">
        <v>8955</v>
      </c>
      <c r="I1925" t="s">
        <v>8898</v>
      </c>
      <c r="J1925" t="s">
        <v>8908</v>
      </c>
      <c r="O1925" t="str">
        <f t="shared" si="30"/>
        <v>Supplies</v>
      </c>
    </row>
    <row r="1926" spans="1:15" x14ac:dyDescent="0.35">
      <c r="A1926" t="s">
        <v>1890</v>
      </c>
      <c r="B1926" t="s">
        <v>4581</v>
      </c>
      <c r="C1926" t="s">
        <v>4587</v>
      </c>
      <c r="D1926" s="4">
        <v>13486.75</v>
      </c>
      <c r="E1926" s="3">
        <v>44935</v>
      </c>
      <c r="F1926" t="s">
        <v>6291</v>
      </c>
      <c r="G1926" t="s">
        <v>8883</v>
      </c>
      <c r="H1926" t="s">
        <v>8955</v>
      </c>
      <c r="I1926" t="s">
        <v>8904</v>
      </c>
      <c r="J1926" t="s">
        <v>8909</v>
      </c>
      <c r="O1926" t="str">
        <f t="shared" si="30"/>
        <v>Rent</v>
      </c>
    </row>
    <row r="1927" spans="1:15" x14ac:dyDescent="0.35">
      <c r="A1927" t="s">
        <v>1891</v>
      </c>
      <c r="B1927" t="s">
        <v>4580</v>
      </c>
      <c r="C1927" t="s">
        <v>4590</v>
      </c>
      <c r="D1927" s="4">
        <v>3056.07</v>
      </c>
      <c r="E1927" s="3">
        <v>44658</v>
      </c>
      <c r="F1927" t="s">
        <v>6292</v>
      </c>
      <c r="G1927" t="s">
        <v>8883</v>
      </c>
      <c r="H1927" t="s">
        <v>8884</v>
      </c>
      <c r="I1927" t="s">
        <v>8894</v>
      </c>
      <c r="J1927" t="s">
        <v>8914</v>
      </c>
      <c r="O1927" t="str">
        <f t="shared" si="30"/>
        <v>Travel</v>
      </c>
    </row>
    <row r="1928" spans="1:15" x14ac:dyDescent="0.35">
      <c r="A1928" t="s">
        <v>1892</v>
      </c>
      <c r="B1928" t="s">
        <v>8955</v>
      </c>
      <c r="C1928" t="s">
        <v>4589</v>
      </c>
      <c r="D1928" s="4">
        <v>7498.16</v>
      </c>
      <c r="E1928" s="3">
        <v>44669</v>
      </c>
      <c r="F1928" t="s">
        <v>6293</v>
      </c>
      <c r="G1928" t="s">
        <v>8955</v>
      </c>
      <c r="H1928" t="s">
        <v>8884</v>
      </c>
      <c r="I1928" t="s">
        <v>8905</v>
      </c>
      <c r="J1928" t="s">
        <v>8909</v>
      </c>
      <c r="O1928" t="str">
        <f t="shared" si="30"/>
        <v>NA</v>
      </c>
    </row>
    <row r="1929" spans="1:15" x14ac:dyDescent="0.35">
      <c r="A1929" t="s">
        <v>1893</v>
      </c>
      <c r="B1929" t="s">
        <v>4574</v>
      </c>
      <c r="C1929" t="s">
        <v>4587</v>
      </c>
      <c r="D1929" s="4">
        <v>7498.16</v>
      </c>
      <c r="E1929" s="3">
        <v>45111</v>
      </c>
      <c r="F1929" t="s">
        <v>6294</v>
      </c>
      <c r="G1929" t="s">
        <v>8882</v>
      </c>
      <c r="H1929" t="s">
        <v>8884</v>
      </c>
      <c r="I1929" t="s">
        <v>8891</v>
      </c>
      <c r="J1929" t="s">
        <v>8909</v>
      </c>
      <c r="O1929" t="str">
        <f t="shared" si="30"/>
        <v>Utilities</v>
      </c>
    </row>
    <row r="1930" spans="1:15" x14ac:dyDescent="0.35">
      <c r="A1930" t="s">
        <v>1894</v>
      </c>
      <c r="B1930" t="s">
        <v>4581</v>
      </c>
      <c r="C1930" t="s">
        <v>8955</v>
      </c>
      <c r="D1930" s="4">
        <v>10481.43</v>
      </c>
      <c r="E1930" s="3">
        <v>45078</v>
      </c>
      <c r="F1930" t="s">
        <v>6295</v>
      </c>
      <c r="G1930" t="s">
        <v>8880</v>
      </c>
      <c r="H1930" t="s">
        <v>8955</v>
      </c>
      <c r="I1930" t="s">
        <v>8901</v>
      </c>
      <c r="J1930" t="s">
        <v>8916</v>
      </c>
      <c r="O1930" t="str">
        <f t="shared" si="30"/>
        <v>Rent</v>
      </c>
    </row>
    <row r="1931" spans="1:15" x14ac:dyDescent="0.35">
      <c r="A1931" t="s">
        <v>1895</v>
      </c>
      <c r="B1931" t="s">
        <v>4579</v>
      </c>
      <c r="C1931" t="s">
        <v>4587</v>
      </c>
      <c r="D1931" s="4">
        <v>7498.16</v>
      </c>
      <c r="E1931" s="3">
        <v>45283</v>
      </c>
      <c r="F1931" t="s">
        <v>6296</v>
      </c>
      <c r="G1931" t="s">
        <v>8883</v>
      </c>
      <c r="H1931" t="s">
        <v>8955</v>
      </c>
      <c r="I1931" t="s">
        <v>8906</v>
      </c>
      <c r="J1931" t="s">
        <v>8912</v>
      </c>
      <c r="O1931" t="str">
        <f t="shared" si="30"/>
        <v>Maintenance</v>
      </c>
    </row>
    <row r="1932" spans="1:15" x14ac:dyDescent="0.35">
      <c r="A1932" t="s">
        <v>627</v>
      </c>
      <c r="B1932" t="s">
        <v>4574</v>
      </c>
      <c r="C1932" t="s">
        <v>4587</v>
      </c>
      <c r="D1932" s="4">
        <v>7498.16</v>
      </c>
      <c r="E1932" s="3">
        <v>45246</v>
      </c>
      <c r="F1932" t="s">
        <v>6297</v>
      </c>
      <c r="G1932" t="s">
        <v>8883</v>
      </c>
      <c r="H1932" t="s">
        <v>8885</v>
      </c>
      <c r="I1932" t="s">
        <v>8890</v>
      </c>
      <c r="J1932" t="s">
        <v>8908</v>
      </c>
      <c r="O1932" t="str">
        <f t="shared" si="30"/>
        <v>Utilities</v>
      </c>
    </row>
    <row r="1933" spans="1:15" x14ac:dyDescent="0.35">
      <c r="A1933" t="s">
        <v>1896</v>
      </c>
      <c r="B1933" t="s">
        <v>8955</v>
      </c>
      <c r="C1933" t="s">
        <v>8955</v>
      </c>
      <c r="D1933" s="4">
        <v>6986.22</v>
      </c>
      <c r="E1933" s="3">
        <v>45178</v>
      </c>
      <c r="F1933" t="s">
        <v>8955</v>
      </c>
      <c r="G1933" t="s">
        <v>8882</v>
      </c>
      <c r="H1933" t="s">
        <v>8884</v>
      </c>
      <c r="I1933" t="s">
        <v>8906</v>
      </c>
      <c r="J1933" t="s">
        <v>8955</v>
      </c>
      <c r="O1933" t="str">
        <f t="shared" si="30"/>
        <v>NA</v>
      </c>
    </row>
    <row r="1934" spans="1:15" x14ac:dyDescent="0.35">
      <c r="A1934" t="s">
        <v>1897</v>
      </c>
      <c r="B1934" t="s">
        <v>4584</v>
      </c>
      <c r="C1934" t="s">
        <v>4589</v>
      </c>
      <c r="D1934" s="4">
        <v>10698.19</v>
      </c>
      <c r="E1934" s="3">
        <v>45167</v>
      </c>
      <c r="F1934" t="s">
        <v>6298</v>
      </c>
      <c r="G1934" t="s">
        <v>8883</v>
      </c>
      <c r="H1934" t="s">
        <v>8884</v>
      </c>
      <c r="I1934" t="s">
        <v>8905</v>
      </c>
      <c r="J1934" t="s">
        <v>8916</v>
      </c>
      <c r="O1934" t="str">
        <f t="shared" si="30"/>
        <v>Supplies</v>
      </c>
    </row>
    <row r="1935" spans="1:15" x14ac:dyDescent="0.35">
      <c r="A1935" t="s">
        <v>1898</v>
      </c>
      <c r="B1935" t="s">
        <v>4581</v>
      </c>
      <c r="C1935" t="s">
        <v>4588</v>
      </c>
      <c r="D1935" s="4">
        <v>7498.16</v>
      </c>
      <c r="E1935" s="3">
        <v>45208</v>
      </c>
      <c r="F1935" t="s">
        <v>6299</v>
      </c>
      <c r="G1935" t="s">
        <v>8955</v>
      </c>
      <c r="H1935" t="s">
        <v>8955</v>
      </c>
      <c r="I1935" t="s">
        <v>8900</v>
      </c>
      <c r="J1935" t="s">
        <v>8916</v>
      </c>
      <c r="O1935" t="str">
        <f t="shared" si="30"/>
        <v>Rent</v>
      </c>
    </row>
    <row r="1936" spans="1:15" x14ac:dyDescent="0.35">
      <c r="A1936" t="s">
        <v>1899</v>
      </c>
      <c r="B1936" t="s">
        <v>4586</v>
      </c>
      <c r="C1936" t="s">
        <v>4590</v>
      </c>
      <c r="D1936" s="4">
        <v>8031.14</v>
      </c>
      <c r="E1936" s="3">
        <v>44848</v>
      </c>
      <c r="F1936" t="s">
        <v>6300</v>
      </c>
      <c r="G1936" t="s">
        <v>8882</v>
      </c>
      <c r="H1936" t="s">
        <v>8885</v>
      </c>
      <c r="I1936" t="s">
        <v>8890</v>
      </c>
      <c r="J1936" t="s">
        <v>8909</v>
      </c>
      <c r="O1936" t="str">
        <f t="shared" si="30"/>
        <v>Marketing</v>
      </c>
    </row>
    <row r="1937" spans="1:15" x14ac:dyDescent="0.35">
      <c r="A1937" t="s">
        <v>1900</v>
      </c>
      <c r="B1937" t="s">
        <v>8955</v>
      </c>
      <c r="C1937" t="s">
        <v>4591</v>
      </c>
      <c r="D1937" s="4">
        <v>7498.16</v>
      </c>
      <c r="E1937" s="3">
        <v>45191</v>
      </c>
      <c r="F1937" t="s">
        <v>8955</v>
      </c>
      <c r="G1937" t="s">
        <v>8883</v>
      </c>
      <c r="H1937" t="s">
        <v>8955</v>
      </c>
      <c r="I1937" t="s">
        <v>8906</v>
      </c>
      <c r="J1937" t="s">
        <v>8909</v>
      </c>
      <c r="O1937" t="str">
        <f t="shared" si="30"/>
        <v>NA</v>
      </c>
    </row>
    <row r="1938" spans="1:15" x14ac:dyDescent="0.35">
      <c r="A1938" t="s">
        <v>1901</v>
      </c>
      <c r="B1938" t="s">
        <v>4580</v>
      </c>
      <c r="C1938" t="s">
        <v>4587</v>
      </c>
      <c r="D1938" s="4">
        <v>7498.16</v>
      </c>
      <c r="E1938" s="3">
        <v>44730</v>
      </c>
      <c r="F1938" t="s">
        <v>6301</v>
      </c>
      <c r="G1938" t="s">
        <v>8955</v>
      </c>
      <c r="H1938" t="s">
        <v>8955</v>
      </c>
      <c r="I1938" t="s">
        <v>8906</v>
      </c>
      <c r="J1938" t="s">
        <v>8915</v>
      </c>
      <c r="O1938" t="str">
        <f t="shared" si="30"/>
        <v>Travel</v>
      </c>
    </row>
    <row r="1939" spans="1:15" x14ac:dyDescent="0.35">
      <c r="A1939" t="s">
        <v>1902</v>
      </c>
      <c r="B1939" t="s">
        <v>4581</v>
      </c>
      <c r="C1939" t="s">
        <v>4587</v>
      </c>
      <c r="D1939" s="4">
        <v>7498.16</v>
      </c>
      <c r="E1939" s="3">
        <v>44571</v>
      </c>
      <c r="F1939" t="s">
        <v>8955</v>
      </c>
      <c r="G1939" t="s">
        <v>8882</v>
      </c>
      <c r="H1939" t="s">
        <v>8955</v>
      </c>
      <c r="I1939" t="s">
        <v>8894</v>
      </c>
      <c r="J1939" t="s">
        <v>8915</v>
      </c>
      <c r="O1939" t="str">
        <f t="shared" si="30"/>
        <v>Rent</v>
      </c>
    </row>
    <row r="1940" spans="1:15" x14ac:dyDescent="0.35">
      <c r="A1940" t="s">
        <v>1903</v>
      </c>
      <c r="B1940" t="s">
        <v>4580</v>
      </c>
      <c r="C1940" t="s">
        <v>4591</v>
      </c>
      <c r="D1940" s="4">
        <v>7498.16</v>
      </c>
      <c r="E1940" s="3">
        <v>45243</v>
      </c>
      <c r="F1940" t="s">
        <v>6302</v>
      </c>
      <c r="G1940" t="s">
        <v>8955</v>
      </c>
      <c r="H1940" t="s">
        <v>8886</v>
      </c>
      <c r="I1940" t="s">
        <v>8888</v>
      </c>
      <c r="J1940" t="s">
        <v>8909</v>
      </c>
      <c r="O1940" t="str">
        <f t="shared" si="30"/>
        <v>Travel</v>
      </c>
    </row>
    <row r="1941" spans="1:15" x14ac:dyDescent="0.35">
      <c r="A1941" t="s">
        <v>1904</v>
      </c>
      <c r="B1941" t="s">
        <v>4580</v>
      </c>
      <c r="C1941" t="s">
        <v>4591</v>
      </c>
      <c r="D1941" s="4">
        <v>7498.16</v>
      </c>
      <c r="E1941" s="3">
        <v>45278</v>
      </c>
      <c r="F1941" t="s">
        <v>8955</v>
      </c>
      <c r="G1941" t="s">
        <v>8883</v>
      </c>
      <c r="H1941" t="s">
        <v>8886</v>
      </c>
      <c r="I1941" t="s">
        <v>8906</v>
      </c>
      <c r="J1941" t="s">
        <v>8915</v>
      </c>
      <c r="O1941" t="str">
        <f t="shared" si="30"/>
        <v>Travel</v>
      </c>
    </row>
    <row r="1942" spans="1:15" x14ac:dyDescent="0.35">
      <c r="A1942" t="s">
        <v>1905</v>
      </c>
      <c r="B1942" t="s">
        <v>4586</v>
      </c>
      <c r="C1942" t="s">
        <v>4591</v>
      </c>
      <c r="D1942" s="4">
        <v>7498.16</v>
      </c>
      <c r="E1942" s="3">
        <v>45028</v>
      </c>
      <c r="F1942" t="s">
        <v>6303</v>
      </c>
      <c r="G1942" t="s">
        <v>8881</v>
      </c>
      <c r="H1942" t="s">
        <v>8884</v>
      </c>
      <c r="I1942" t="s">
        <v>8955</v>
      </c>
      <c r="J1942" t="s">
        <v>8955</v>
      </c>
      <c r="O1942" t="str">
        <f t="shared" si="30"/>
        <v>Marketing</v>
      </c>
    </row>
    <row r="1943" spans="1:15" x14ac:dyDescent="0.35">
      <c r="A1943" t="s">
        <v>1906</v>
      </c>
      <c r="B1943" t="s">
        <v>4585</v>
      </c>
      <c r="C1943" t="s">
        <v>4587</v>
      </c>
      <c r="D1943" s="4">
        <v>7498.16</v>
      </c>
      <c r="E1943" s="3">
        <v>44741</v>
      </c>
      <c r="F1943" t="s">
        <v>6304</v>
      </c>
      <c r="G1943" t="s">
        <v>8880</v>
      </c>
      <c r="H1943" t="s">
        <v>8955</v>
      </c>
      <c r="I1943" t="s">
        <v>8901</v>
      </c>
      <c r="J1943" t="s">
        <v>8914</v>
      </c>
      <c r="O1943" t="str">
        <f t="shared" si="30"/>
        <v>Legal</v>
      </c>
    </row>
    <row r="1944" spans="1:15" x14ac:dyDescent="0.35">
      <c r="A1944" t="s">
        <v>1265</v>
      </c>
      <c r="B1944" t="s">
        <v>4581</v>
      </c>
      <c r="C1944" t="s">
        <v>4587</v>
      </c>
      <c r="D1944" s="4">
        <v>7498.16</v>
      </c>
      <c r="E1944" s="3">
        <v>44875</v>
      </c>
      <c r="F1944" t="s">
        <v>6305</v>
      </c>
      <c r="G1944" t="s">
        <v>8955</v>
      </c>
      <c r="H1944" t="s">
        <v>8886</v>
      </c>
      <c r="I1944" t="s">
        <v>8900</v>
      </c>
      <c r="J1944" t="s">
        <v>8909</v>
      </c>
      <c r="O1944" t="str">
        <f t="shared" si="30"/>
        <v>Rent</v>
      </c>
    </row>
    <row r="1945" spans="1:15" x14ac:dyDescent="0.35">
      <c r="A1945" t="s">
        <v>1907</v>
      </c>
      <c r="B1945" t="s">
        <v>4574</v>
      </c>
      <c r="C1945" t="s">
        <v>4591</v>
      </c>
      <c r="D1945" s="4">
        <v>13236.73</v>
      </c>
      <c r="E1945" s="3">
        <v>44942</v>
      </c>
      <c r="F1945" t="s">
        <v>8955</v>
      </c>
      <c r="G1945" t="s">
        <v>8883</v>
      </c>
      <c r="H1945" t="s">
        <v>8955</v>
      </c>
      <c r="I1945" t="s">
        <v>8904</v>
      </c>
      <c r="J1945" t="s">
        <v>8908</v>
      </c>
      <c r="O1945" t="str">
        <f t="shared" si="30"/>
        <v>Utilities</v>
      </c>
    </row>
    <row r="1946" spans="1:15" x14ac:dyDescent="0.35">
      <c r="A1946" t="s">
        <v>1908</v>
      </c>
      <c r="B1946" t="s">
        <v>4583</v>
      </c>
      <c r="C1946" t="s">
        <v>4587</v>
      </c>
      <c r="D1946" s="4">
        <v>1311.01</v>
      </c>
      <c r="E1946" s="3">
        <v>44670</v>
      </c>
      <c r="F1946" t="s">
        <v>6306</v>
      </c>
      <c r="G1946" t="s">
        <v>8880</v>
      </c>
      <c r="H1946" t="s">
        <v>8885</v>
      </c>
      <c r="I1946" t="s">
        <v>8955</v>
      </c>
      <c r="J1946" t="s">
        <v>8908</v>
      </c>
      <c r="O1946" t="str">
        <f t="shared" si="30"/>
        <v>Payroll</v>
      </c>
    </row>
    <row r="1947" spans="1:15" x14ac:dyDescent="0.35">
      <c r="A1947" t="s">
        <v>1909</v>
      </c>
      <c r="B1947" t="s">
        <v>4586</v>
      </c>
      <c r="C1947" t="s">
        <v>4591</v>
      </c>
      <c r="D1947" s="4">
        <v>7498.16</v>
      </c>
      <c r="E1947" s="3">
        <v>44720</v>
      </c>
      <c r="F1947" t="s">
        <v>6307</v>
      </c>
      <c r="G1947" t="s">
        <v>8880</v>
      </c>
      <c r="H1947" t="s">
        <v>8955</v>
      </c>
      <c r="I1947" t="s">
        <v>8898</v>
      </c>
      <c r="J1947" t="s">
        <v>8912</v>
      </c>
      <c r="O1947" t="str">
        <f t="shared" si="30"/>
        <v>Marketing</v>
      </c>
    </row>
    <row r="1948" spans="1:15" x14ac:dyDescent="0.35">
      <c r="A1948" t="s">
        <v>1910</v>
      </c>
      <c r="B1948" t="s">
        <v>4581</v>
      </c>
      <c r="C1948" t="s">
        <v>4587</v>
      </c>
      <c r="D1948" s="4">
        <v>7498.16</v>
      </c>
      <c r="E1948" s="3">
        <v>45055</v>
      </c>
      <c r="F1948" t="s">
        <v>6308</v>
      </c>
      <c r="G1948" t="s">
        <v>8882</v>
      </c>
      <c r="H1948" t="s">
        <v>8886</v>
      </c>
      <c r="I1948" t="s">
        <v>8899</v>
      </c>
      <c r="J1948" t="s">
        <v>8916</v>
      </c>
      <c r="O1948" t="str">
        <f t="shared" si="30"/>
        <v>Rent</v>
      </c>
    </row>
    <row r="1949" spans="1:15" x14ac:dyDescent="0.35">
      <c r="A1949" t="s">
        <v>1911</v>
      </c>
      <c r="B1949" t="s">
        <v>4580</v>
      </c>
      <c r="C1949" t="s">
        <v>4590</v>
      </c>
      <c r="D1949" s="4">
        <v>7498.16</v>
      </c>
      <c r="E1949" s="3">
        <v>45003</v>
      </c>
      <c r="F1949" t="s">
        <v>6309</v>
      </c>
      <c r="G1949" t="s">
        <v>8882</v>
      </c>
      <c r="H1949" t="s">
        <v>8884</v>
      </c>
      <c r="I1949" t="s">
        <v>8899</v>
      </c>
      <c r="J1949" t="s">
        <v>8912</v>
      </c>
      <c r="O1949" t="str">
        <f t="shared" si="30"/>
        <v>Travel</v>
      </c>
    </row>
    <row r="1950" spans="1:15" x14ac:dyDescent="0.35">
      <c r="A1950" t="s">
        <v>1913</v>
      </c>
      <c r="B1950" t="s">
        <v>4586</v>
      </c>
      <c r="C1950" t="s">
        <v>4590</v>
      </c>
      <c r="D1950" s="4">
        <v>7498.16</v>
      </c>
      <c r="E1950" s="3">
        <v>45283</v>
      </c>
      <c r="F1950" t="s">
        <v>6311</v>
      </c>
      <c r="G1950" t="s">
        <v>8882</v>
      </c>
      <c r="H1950" t="s">
        <v>8955</v>
      </c>
      <c r="I1950" t="s">
        <v>8904</v>
      </c>
      <c r="J1950" t="s">
        <v>8909</v>
      </c>
      <c r="O1950" t="str">
        <f t="shared" si="30"/>
        <v>Marketing</v>
      </c>
    </row>
    <row r="1951" spans="1:15" x14ac:dyDescent="0.35">
      <c r="A1951" t="s">
        <v>1914</v>
      </c>
      <c r="B1951" t="s">
        <v>4583</v>
      </c>
      <c r="C1951" t="s">
        <v>4590</v>
      </c>
      <c r="D1951" s="4">
        <v>7498.16</v>
      </c>
      <c r="E1951" s="3">
        <v>44571</v>
      </c>
      <c r="F1951" t="s">
        <v>6312</v>
      </c>
      <c r="G1951" t="s">
        <v>8881</v>
      </c>
      <c r="H1951" t="s">
        <v>8884</v>
      </c>
      <c r="I1951" t="s">
        <v>8955</v>
      </c>
      <c r="J1951" t="s">
        <v>8910</v>
      </c>
      <c r="O1951" t="str">
        <f t="shared" si="30"/>
        <v>Payroll</v>
      </c>
    </row>
    <row r="1952" spans="1:15" x14ac:dyDescent="0.35">
      <c r="A1952" t="s">
        <v>1915</v>
      </c>
      <c r="B1952" t="s">
        <v>4584</v>
      </c>
      <c r="C1952" t="s">
        <v>4591</v>
      </c>
      <c r="D1952" s="4">
        <v>7498.16</v>
      </c>
      <c r="E1952" s="3">
        <v>45213</v>
      </c>
      <c r="F1952" t="s">
        <v>6313</v>
      </c>
      <c r="G1952" t="s">
        <v>8883</v>
      </c>
      <c r="H1952" t="s">
        <v>8885</v>
      </c>
      <c r="I1952" t="s">
        <v>8896</v>
      </c>
      <c r="J1952" t="s">
        <v>8914</v>
      </c>
      <c r="O1952" t="str">
        <f t="shared" si="30"/>
        <v>Supplies</v>
      </c>
    </row>
    <row r="1953" spans="1:15" x14ac:dyDescent="0.35">
      <c r="A1953" t="s">
        <v>1916</v>
      </c>
      <c r="B1953" t="s">
        <v>4586</v>
      </c>
      <c r="C1953" t="s">
        <v>4589</v>
      </c>
      <c r="D1953" s="4">
        <v>4769.53</v>
      </c>
      <c r="E1953" s="3">
        <v>44688</v>
      </c>
      <c r="F1953" t="s">
        <v>6314</v>
      </c>
      <c r="G1953" t="s">
        <v>8880</v>
      </c>
      <c r="H1953" t="s">
        <v>8885</v>
      </c>
      <c r="I1953" t="s">
        <v>8906</v>
      </c>
      <c r="J1953" t="s">
        <v>8912</v>
      </c>
      <c r="O1953" t="str">
        <f t="shared" si="30"/>
        <v>Marketing</v>
      </c>
    </row>
    <row r="1954" spans="1:15" x14ac:dyDescent="0.35">
      <c r="A1954" t="s">
        <v>1917</v>
      </c>
      <c r="B1954" t="s">
        <v>4581</v>
      </c>
      <c r="C1954" t="s">
        <v>4588</v>
      </c>
      <c r="D1954" s="4">
        <v>10076.790000000001</v>
      </c>
      <c r="E1954" s="3">
        <v>44669</v>
      </c>
      <c r="F1954" t="s">
        <v>6315</v>
      </c>
      <c r="G1954" t="s">
        <v>8883</v>
      </c>
      <c r="H1954" t="s">
        <v>8884</v>
      </c>
      <c r="I1954" t="s">
        <v>8893</v>
      </c>
      <c r="J1954" t="s">
        <v>8915</v>
      </c>
      <c r="O1954" t="str">
        <f t="shared" si="30"/>
        <v>Rent</v>
      </c>
    </row>
    <row r="1955" spans="1:15" x14ac:dyDescent="0.35">
      <c r="A1955" t="s">
        <v>1918</v>
      </c>
      <c r="B1955" t="s">
        <v>8955</v>
      </c>
      <c r="C1955" t="s">
        <v>8955</v>
      </c>
      <c r="D1955" s="4">
        <v>7498.16</v>
      </c>
      <c r="E1955" s="3">
        <v>45268</v>
      </c>
      <c r="F1955" t="s">
        <v>6316</v>
      </c>
      <c r="G1955" t="s">
        <v>8881</v>
      </c>
      <c r="H1955" t="s">
        <v>8955</v>
      </c>
      <c r="I1955" t="s">
        <v>8904</v>
      </c>
      <c r="J1955" t="s">
        <v>8909</v>
      </c>
      <c r="O1955" t="str">
        <f t="shared" si="30"/>
        <v>NA</v>
      </c>
    </row>
    <row r="1956" spans="1:15" x14ac:dyDescent="0.35">
      <c r="A1956" t="s">
        <v>1919</v>
      </c>
      <c r="B1956" t="s">
        <v>4581</v>
      </c>
      <c r="C1956" t="s">
        <v>4587</v>
      </c>
      <c r="D1956" s="4">
        <v>7498.16</v>
      </c>
      <c r="E1956" s="3">
        <v>44725</v>
      </c>
      <c r="F1956" t="s">
        <v>6317</v>
      </c>
      <c r="G1956" t="s">
        <v>8883</v>
      </c>
      <c r="H1956" t="s">
        <v>8955</v>
      </c>
      <c r="I1956" t="s">
        <v>8903</v>
      </c>
      <c r="J1956" t="s">
        <v>8908</v>
      </c>
      <c r="O1956" t="str">
        <f t="shared" si="30"/>
        <v>Rent</v>
      </c>
    </row>
    <row r="1957" spans="1:15" x14ac:dyDescent="0.35">
      <c r="A1957" t="s">
        <v>1920</v>
      </c>
      <c r="B1957" t="s">
        <v>4578</v>
      </c>
      <c r="C1957" t="s">
        <v>4589</v>
      </c>
      <c r="D1957" s="4">
        <v>11971.26</v>
      </c>
      <c r="E1957" s="3">
        <v>45286</v>
      </c>
      <c r="F1957" t="s">
        <v>6318</v>
      </c>
      <c r="G1957" t="s">
        <v>8955</v>
      </c>
      <c r="H1957" t="s">
        <v>8886</v>
      </c>
      <c r="I1957" t="s">
        <v>8891</v>
      </c>
      <c r="J1957" t="s">
        <v>8915</v>
      </c>
      <c r="O1957" t="str">
        <f t="shared" si="30"/>
        <v>Consulting</v>
      </c>
    </row>
    <row r="1958" spans="1:15" x14ac:dyDescent="0.35">
      <c r="A1958" t="s">
        <v>1921</v>
      </c>
      <c r="B1958" t="s">
        <v>4584</v>
      </c>
      <c r="C1958" t="s">
        <v>4589</v>
      </c>
      <c r="D1958" s="4">
        <v>7498.16</v>
      </c>
      <c r="E1958" s="3">
        <v>44831</v>
      </c>
      <c r="F1958" t="s">
        <v>6319</v>
      </c>
      <c r="G1958" t="s">
        <v>8955</v>
      </c>
      <c r="H1958" t="s">
        <v>8955</v>
      </c>
      <c r="I1958" t="s">
        <v>8899</v>
      </c>
      <c r="J1958" t="s">
        <v>8914</v>
      </c>
      <c r="O1958" t="str">
        <f t="shared" si="30"/>
        <v>Supplies</v>
      </c>
    </row>
    <row r="1959" spans="1:15" x14ac:dyDescent="0.35">
      <c r="A1959" t="s">
        <v>1922</v>
      </c>
      <c r="B1959" t="s">
        <v>4574</v>
      </c>
      <c r="C1959" t="s">
        <v>4587</v>
      </c>
      <c r="D1959" s="4">
        <v>7498.16</v>
      </c>
      <c r="E1959" s="3">
        <v>44992</v>
      </c>
      <c r="F1959" t="s">
        <v>6320</v>
      </c>
      <c r="G1959" t="s">
        <v>8955</v>
      </c>
      <c r="H1959" t="s">
        <v>8885</v>
      </c>
      <c r="I1959" t="s">
        <v>8906</v>
      </c>
      <c r="J1959" t="s">
        <v>8910</v>
      </c>
      <c r="O1959" t="str">
        <f t="shared" si="30"/>
        <v>Utilities</v>
      </c>
    </row>
    <row r="1960" spans="1:15" x14ac:dyDescent="0.35">
      <c r="A1960" t="s">
        <v>329</v>
      </c>
      <c r="B1960" t="s">
        <v>8955</v>
      </c>
      <c r="C1960" t="s">
        <v>4590</v>
      </c>
      <c r="D1960" s="4">
        <v>7498.16</v>
      </c>
      <c r="E1960" s="3">
        <v>45052</v>
      </c>
      <c r="F1960" t="s">
        <v>6321</v>
      </c>
      <c r="G1960" t="s">
        <v>8955</v>
      </c>
      <c r="H1960" t="s">
        <v>8886</v>
      </c>
      <c r="I1960" t="s">
        <v>8900</v>
      </c>
      <c r="J1960" t="s">
        <v>8909</v>
      </c>
      <c r="O1960" t="str">
        <f t="shared" si="30"/>
        <v>NA</v>
      </c>
    </row>
    <row r="1961" spans="1:15" x14ac:dyDescent="0.35">
      <c r="A1961" t="s">
        <v>1924</v>
      </c>
      <c r="B1961" t="s">
        <v>4581</v>
      </c>
      <c r="C1961" t="s">
        <v>4591</v>
      </c>
      <c r="D1961" s="4">
        <v>7498.16</v>
      </c>
      <c r="E1961" s="3">
        <v>44742</v>
      </c>
      <c r="F1961" t="s">
        <v>6323</v>
      </c>
      <c r="G1961" t="s">
        <v>8955</v>
      </c>
      <c r="H1961" t="s">
        <v>8885</v>
      </c>
      <c r="I1961" t="s">
        <v>8899</v>
      </c>
      <c r="J1961" t="s">
        <v>8912</v>
      </c>
      <c r="O1961" t="str">
        <f t="shared" si="30"/>
        <v>Rent</v>
      </c>
    </row>
    <row r="1962" spans="1:15" x14ac:dyDescent="0.35">
      <c r="A1962" t="s">
        <v>1925</v>
      </c>
      <c r="B1962" t="s">
        <v>4583</v>
      </c>
      <c r="C1962" t="s">
        <v>4590</v>
      </c>
      <c r="D1962" s="4">
        <v>7498.16</v>
      </c>
      <c r="E1962" s="3">
        <v>44565</v>
      </c>
      <c r="F1962" t="s">
        <v>6324</v>
      </c>
      <c r="G1962" t="s">
        <v>8880</v>
      </c>
      <c r="H1962" t="s">
        <v>8955</v>
      </c>
      <c r="I1962" t="s">
        <v>8905</v>
      </c>
      <c r="J1962" t="s">
        <v>8955</v>
      </c>
      <c r="O1962" t="str">
        <f t="shared" si="30"/>
        <v>Payroll</v>
      </c>
    </row>
    <row r="1963" spans="1:15" x14ac:dyDescent="0.35">
      <c r="A1963" t="s">
        <v>1926</v>
      </c>
      <c r="B1963" t="s">
        <v>4584</v>
      </c>
      <c r="C1963" t="s">
        <v>8955</v>
      </c>
      <c r="D1963" s="4">
        <v>7498.16</v>
      </c>
      <c r="E1963" s="3">
        <v>44781</v>
      </c>
      <c r="F1963" t="s">
        <v>6325</v>
      </c>
      <c r="G1963" t="s">
        <v>8882</v>
      </c>
      <c r="H1963" t="s">
        <v>8955</v>
      </c>
      <c r="I1963" t="s">
        <v>8906</v>
      </c>
      <c r="J1963" t="s">
        <v>8955</v>
      </c>
      <c r="O1963" t="str">
        <f t="shared" si="30"/>
        <v>Supplies</v>
      </c>
    </row>
    <row r="1964" spans="1:15" x14ac:dyDescent="0.35">
      <c r="A1964" t="s">
        <v>1927</v>
      </c>
      <c r="B1964" t="s">
        <v>4579</v>
      </c>
      <c r="C1964" t="s">
        <v>4588</v>
      </c>
      <c r="D1964" s="4">
        <v>7498.16</v>
      </c>
      <c r="E1964" s="3">
        <v>45281</v>
      </c>
      <c r="F1964" t="s">
        <v>8955</v>
      </c>
      <c r="G1964" t="s">
        <v>8955</v>
      </c>
      <c r="H1964" t="s">
        <v>8884</v>
      </c>
      <c r="I1964" t="s">
        <v>8895</v>
      </c>
      <c r="J1964" t="s">
        <v>8913</v>
      </c>
      <c r="O1964" t="str">
        <f t="shared" si="30"/>
        <v>Maintenance</v>
      </c>
    </row>
    <row r="1965" spans="1:15" x14ac:dyDescent="0.35">
      <c r="A1965" t="s">
        <v>475</v>
      </c>
      <c r="B1965" t="s">
        <v>4585</v>
      </c>
      <c r="C1965" t="s">
        <v>4587</v>
      </c>
      <c r="D1965" s="4">
        <v>7498.16</v>
      </c>
      <c r="E1965" s="3">
        <v>44804</v>
      </c>
      <c r="F1965" t="s">
        <v>6326</v>
      </c>
      <c r="G1965" t="s">
        <v>8955</v>
      </c>
      <c r="H1965" t="s">
        <v>8885</v>
      </c>
      <c r="I1965" t="s">
        <v>8889</v>
      </c>
      <c r="J1965" t="s">
        <v>8955</v>
      </c>
      <c r="O1965" t="str">
        <f t="shared" si="30"/>
        <v>Legal</v>
      </c>
    </row>
    <row r="1966" spans="1:15" x14ac:dyDescent="0.35">
      <c r="A1966" t="s">
        <v>1928</v>
      </c>
      <c r="B1966" t="s">
        <v>4581</v>
      </c>
      <c r="C1966" t="s">
        <v>4589</v>
      </c>
      <c r="D1966" s="4">
        <v>7498.16</v>
      </c>
      <c r="E1966" s="3">
        <v>45265</v>
      </c>
      <c r="F1966" t="s">
        <v>6327</v>
      </c>
      <c r="G1966" t="s">
        <v>8955</v>
      </c>
      <c r="H1966" t="s">
        <v>8885</v>
      </c>
      <c r="I1966" t="s">
        <v>8896</v>
      </c>
      <c r="J1966" t="s">
        <v>8908</v>
      </c>
      <c r="O1966" t="str">
        <f t="shared" si="30"/>
        <v>Rent</v>
      </c>
    </row>
    <row r="1967" spans="1:15" x14ac:dyDescent="0.35">
      <c r="A1967" t="s">
        <v>1929</v>
      </c>
      <c r="B1967" t="s">
        <v>4581</v>
      </c>
      <c r="C1967" t="s">
        <v>4588</v>
      </c>
      <c r="D1967" s="4">
        <v>7498.16</v>
      </c>
      <c r="E1967" s="3">
        <v>45150</v>
      </c>
      <c r="F1967" t="s">
        <v>8955</v>
      </c>
      <c r="G1967" t="s">
        <v>8882</v>
      </c>
      <c r="H1967" t="s">
        <v>8955</v>
      </c>
      <c r="I1967" t="s">
        <v>8903</v>
      </c>
      <c r="J1967" t="s">
        <v>8909</v>
      </c>
      <c r="O1967" t="str">
        <f t="shared" si="30"/>
        <v>Rent</v>
      </c>
    </row>
    <row r="1968" spans="1:15" x14ac:dyDescent="0.35">
      <c r="A1968" t="s">
        <v>1930</v>
      </c>
      <c r="B1968" t="s">
        <v>4583</v>
      </c>
      <c r="C1968" t="s">
        <v>4589</v>
      </c>
      <c r="D1968" s="4">
        <v>14790.53</v>
      </c>
      <c r="E1968" s="3">
        <v>44671</v>
      </c>
      <c r="F1968" t="s">
        <v>6328</v>
      </c>
      <c r="G1968" t="s">
        <v>8955</v>
      </c>
      <c r="H1968" t="s">
        <v>8955</v>
      </c>
      <c r="I1968" t="s">
        <v>8892</v>
      </c>
      <c r="J1968" t="s">
        <v>8955</v>
      </c>
      <c r="O1968" t="str">
        <f t="shared" si="30"/>
        <v>Payroll</v>
      </c>
    </row>
    <row r="1969" spans="1:15" x14ac:dyDescent="0.35">
      <c r="A1969" t="s">
        <v>1931</v>
      </c>
      <c r="B1969" t="s">
        <v>4584</v>
      </c>
      <c r="C1969" t="s">
        <v>4587</v>
      </c>
      <c r="D1969" s="4">
        <v>7498.16</v>
      </c>
      <c r="E1969" s="3">
        <v>45012</v>
      </c>
      <c r="F1969" t="s">
        <v>8955</v>
      </c>
      <c r="G1969" t="s">
        <v>8955</v>
      </c>
      <c r="H1969" t="s">
        <v>8884</v>
      </c>
      <c r="I1969" t="s">
        <v>8899</v>
      </c>
      <c r="J1969" t="s">
        <v>8910</v>
      </c>
      <c r="O1969" t="str">
        <f t="shared" si="30"/>
        <v>Supplies</v>
      </c>
    </row>
    <row r="1970" spans="1:15" x14ac:dyDescent="0.35">
      <c r="A1970" t="s">
        <v>1932</v>
      </c>
      <c r="B1970" t="s">
        <v>4574</v>
      </c>
      <c r="C1970" t="s">
        <v>4589</v>
      </c>
      <c r="D1970" s="4">
        <v>7498.16</v>
      </c>
      <c r="E1970" s="3">
        <v>45218</v>
      </c>
      <c r="F1970" t="s">
        <v>6329</v>
      </c>
      <c r="G1970" t="s">
        <v>8883</v>
      </c>
      <c r="H1970" t="s">
        <v>8955</v>
      </c>
      <c r="I1970" t="s">
        <v>8903</v>
      </c>
      <c r="J1970" t="s">
        <v>8916</v>
      </c>
      <c r="O1970" t="str">
        <f t="shared" si="30"/>
        <v>Utilities</v>
      </c>
    </row>
    <row r="1971" spans="1:15" x14ac:dyDescent="0.35">
      <c r="A1971" t="s">
        <v>1933</v>
      </c>
      <c r="B1971" t="s">
        <v>4578</v>
      </c>
      <c r="C1971" t="s">
        <v>4587</v>
      </c>
      <c r="D1971" s="4">
        <v>6725.16</v>
      </c>
      <c r="E1971" s="3">
        <v>45217</v>
      </c>
      <c r="F1971" t="s">
        <v>6330</v>
      </c>
      <c r="G1971" t="s">
        <v>8883</v>
      </c>
      <c r="H1971" t="s">
        <v>8886</v>
      </c>
      <c r="I1971" t="s">
        <v>8901</v>
      </c>
      <c r="J1971" t="s">
        <v>8912</v>
      </c>
      <c r="O1971" t="str">
        <f t="shared" si="30"/>
        <v>Consulting</v>
      </c>
    </row>
    <row r="1972" spans="1:15" x14ac:dyDescent="0.35">
      <c r="A1972" t="s">
        <v>1934</v>
      </c>
      <c r="B1972" t="s">
        <v>4580</v>
      </c>
      <c r="C1972" t="s">
        <v>4588</v>
      </c>
      <c r="D1972" s="4">
        <v>9811.3799999999992</v>
      </c>
      <c r="E1972" s="3">
        <v>44692</v>
      </c>
      <c r="F1972" t="s">
        <v>6331</v>
      </c>
      <c r="G1972" t="s">
        <v>8883</v>
      </c>
      <c r="H1972" t="s">
        <v>8884</v>
      </c>
      <c r="I1972" t="s">
        <v>8894</v>
      </c>
      <c r="J1972" t="s">
        <v>8912</v>
      </c>
      <c r="O1972" t="str">
        <f t="shared" si="30"/>
        <v>Travel</v>
      </c>
    </row>
    <row r="1973" spans="1:15" x14ac:dyDescent="0.35">
      <c r="A1973" t="s">
        <v>1935</v>
      </c>
      <c r="B1973" t="s">
        <v>4581</v>
      </c>
      <c r="C1973" t="s">
        <v>4588</v>
      </c>
      <c r="D1973" s="4">
        <v>7498.16</v>
      </c>
      <c r="E1973" s="3">
        <v>45140</v>
      </c>
      <c r="F1973" t="s">
        <v>6332</v>
      </c>
      <c r="G1973" t="s">
        <v>8955</v>
      </c>
      <c r="H1973" t="s">
        <v>8886</v>
      </c>
      <c r="I1973" t="s">
        <v>8901</v>
      </c>
      <c r="J1973" t="s">
        <v>8912</v>
      </c>
      <c r="O1973" t="str">
        <f t="shared" si="30"/>
        <v>Rent</v>
      </c>
    </row>
    <row r="1974" spans="1:15" x14ac:dyDescent="0.35">
      <c r="A1974" t="s">
        <v>1936</v>
      </c>
      <c r="B1974" t="s">
        <v>4586</v>
      </c>
      <c r="C1974" t="s">
        <v>4590</v>
      </c>
      <c r="D1974" s="4">
        <v>7498.16</v>
      </c>
      <c r="E1974" s="3">
        <v>44765</v>
      </c>
      <c r="F1974" t="s">
        <v>6333</v>
      </c>
      <c r="G1974" t="s">
        <v>8880</v>
      </c>
      <c r="H1974" t="s">
        <v>8885</v>
      </c>
      <c r="I1974" t="s">
        <v>8889</v>
      </c>
      <c r="J1974" t="s">
        <v>8955</v>
      </c>
      <c r="O1974" t="str">
        <f t="shared" si="30"/>
        <v>Marketing</v>
      </c>
    </row>
    <row r="1975" spans="1:15" x14ac:dyDescent="0.35">
      <c r="A1975" t="s">
        <v>1937</v>
      </c>
      <c r="B1975" t="s">
        <v>4581</v>
      </c>
      <c r="C1975" t="s">
        <v>4591</v>
      </c>
      <c r="D1975" s="4">
        <v>7498.16</v>
      </c>
      <c r="E1975" s="3">
        <v>44973</v>
      </c>
      <c r="F1975" t="s">
        <v>6334</v>
      </c>
      <c r="G1975" t="s">
        <v>8881</v>
      </c>
      <c r="H1975" t="s">
        <v>8955</v>
      </c>
      <c r="I1975" t="s">
        <v>8896</v>
      </c>
      <c r="J1975" t="s">
        <v>8955</v>
      </c>
      <c r="O1975" t="str">
        <f t="shared" si="30"/>
        <v>Rent</v>
      </c>
    </row>
    <row r="1976" spans="1:15" x14ac:dyDescent="0.35">
      <c r="A1976" t="s">
        <v>1938</v>
      </c>
      <c r="B1976" t="s">
        <v>4583</v>
      </c>
      <c r="C1976" t="s">
        <v>4587</v>
      </c>
      <c r="D1976" s="4">
        <v>7498.16</v>
      </c>
      <c r="E1976" s="3">
        <v>45017</v>
      </c>
      <c r="F1976" t="s">
        <v>6335</v>
      </c>
      <c r="G1976" t="s">
        <v>8955</v>
      </c>
      <c r="H1976" t="s">
        <v>8955</v>
      </c>
      <c r="I1976" t="s">
        <v>8902</v>
      </c>
      <c r="J1976" t="s">
        <v>8909</v>
      </c>
      <c r="O1976" t="str">
        <f t="shared" si="30"/>
        <v>Payroll</v>
      </c>
    </row>
    <row r="1977" spans="1:15" x14ac:dyDescent="0.35">
      <c r="A1977" t="s">
        <v>1939</v>
      </c>
      <c r="B1977" t="s">
        <v>8955</v>
      </c>
      <c r="C1977" t="s">
        <v>4589</v>
      </c>
      <c r="D1977" s="4">
        <v>14749.55</v>
      </c>
      <c r="E1977" s="3">
        <v>44699</v>
      </c>
      <c r="F1977" t="s">
        <v>6336</v>
      </c>
      <c r="G1977" t="s">
        <v>8880</v>
      </c>
      <c r="H1977" t="s">
        <v>8955</v>
      </c>
      <c r="I1977" t="s">
        <v>8888</v>
      </c>
      <c r="J1977" t="s">
        <v>8913</v>
      </c>
      <c r="O1977" t="str">
        <f t="shared" si="30"/>
        <v>NA</v>
      </c>
    </row>
    <row r="1978" spans="1:15" x14ac:dyDescent="0.35">
      <c r="A1978" t="s">
        <v>1940</v>
      </c>
      <c r="B1978" t="s">
        <v>4581</v>
      </c>
      <c r="C1978" t="s">
        <v>4589</v>
      </c>
      <c r="D1978" s="4">
        <v>14589.11</v>
      </c>
      <c r="E1978" s="3">
        <v>44884</v>
      </c>
      <c r="F1978" t="s">
        <v>6337</v>
      </c>
      <c r="G1978" t="s">
        <v>8882</v>
      </c>
      <c r="H1978" t="s">
        <v>8886</v>
      </c>
      <c r="I1978" t="s">
        <v>8892</v>
      </c>
      <c r="J1978" t="s">
        <v>8955</v>
      </c>
      <c r="O1978" t="str">
        <f t="shared" si="30"/>
        <v>Rent</v>
      </c>
    </row>
    <row r="1979" spans="1:15" x14ac:dyDescent="0.35">
      <c r="A1979" t="s">
        <v>1941</v>
      </c>
      <c r="B1979" t="s">
        <v>4579</v>
      </c>
      <c r="C1979" t="s">
        <v>4588</v>
      </c>
      <c r="D1979" s="4">
        <v>7498.16</v>
      </c>
      <c r="E1979" s="3">
        <v>44906</v>
      </c>
      <c r="F1979" t="s">
        <v>6338</v>
      </c>
      <c r="G1979" t="s">
        <v>8883</v>
      </c>
      <c r="H1979" t="s">
        <v>8886</v>
      </c>
      <c r="I1979" t="s">
        <v>8898</v>
      </c>
      <c r="J1979" t="s">
        <v>8914</v>
      </c>
      <c r="O1979" t="str">
        <f t="shared" si="30"/>
        <v>Maintenance</v>
      </c>
    </row>
    <row r="1980" spans="1:15" x14ac:dyDescent="0.35">
      <c r="A1980" t="s">
        <v>1942</v>
      </c>
      <c r="B1980" t="s">
        <v>4580</v>
      </c>
      <c r="C1980" t="s">
        <v>4591</v>
      </c>
      <c r="D1980" s="4">
        <v>7498.16</v>
      </c>
      <c r="E1980" s="3">
        <v>44665</v>
      </c>
      <c r="F1980" t="s">
        <v>8955</v>
      </c>
      <c r="G1980" t="s">
        <v>8882</v>
      </c>
      <c r="H1980" t="s">
        <v>8886</v>
      </c>
      <c r="I1980" t="s">
        <v>8901</v>
      </c>
      <c r="J1980" t="s">
        <v>8955</v>
      </c>
      <c r="O1980" t="str">
        <f t="shared" si="30"/>
        <v>Travel</v>
      </c>
    </row>
    <row r="1981" spans="1:15" x14ac:dyDescent="0.35">
      <c r="A1981" t="s">
        <v>1943</v>
      </c>
      <c r="B1981" t="s">
        <v>4585</v>
      </c>
      <c r="C1981" t="s">
        <v>8955</v>
      </c>
      <c r="D1981" s="4">
        <v>7498.16</v>
      </c>
      <c r="E1981" s="3">
        <v>45283</v>
      </c>
      <c r="F1981" t="s">
        <v>6339</v>
      </c>
      <c r="G1981" t="s">
        <v>8955</v>
      </c>
      <c r="H1981" t="s">
        <v>8884</v>
      </c>
      <c r="I1981" t="s">
        <v>8888</v>
      </c>
      <c r="J1981" t="s">
        <v>8912</v>
      </c>
      <c r="O1981" t="str">
        <f t="shared" si="30"/>
        <v>Legal</v>
      </c>
    </row>
    <row r="1982" spans="1:15" x14ac:dyDescent="0.35">
      <c r="A1982" t="s">
        <v>1944</v>
      </c>
      <c r="B1982" t="s">
        <v>4578</v>
      </c>
      <c r="C1982" t="s">
        <v>4588</v>
      </c>
      <c r="D1982" s="4">
        <v>7498.16</v>
      </c>
      <c r="E1982" s="3">
        <v>45163</v>
      </c>
      <c r="F1982" t="s">
        <v>6340</v>
      </c>
      <c r="G1982" t="s">
        <v>8881</v>
      </c>
      <c r="H1982" t="s">
        <v>8885</v>
      </c>
      <c r="I1982" t="s">
        <v>8955</v>
      </c>
      <c r="J1982" t="s">
        <v>8912</v>
      </c>
      <c r="O1982" t="str">
        <f t="shared" si="30"/>
        <v>Consulting</v>
      </c>
    </row>
    <row r="1983" spans="1:15" x14ac:dyDescent="0.35">
      <c r="A1983" t="s">
        <v>1945</v>
      </c>
      <c r="B1983" t="s">
        <v>4574</v>
      </c>
      <c r="C1983" t="s">
        <v>4590</v>
      </c>
      <c r="D1983" s="4">
        <v>7498.16</v>
      </c>
      <c r="E1983" s="3">
        <v>45269</v>
      </c>
      <c r="F1983" t="s">
        <v>6341</v>
      </c>
      <c r="G1983" t="s">
        <v>8883</v>
      </c>
      <c r="H1983" t="s">
        <v>8955</v>
      </c>
      <c r="I1983" t="s">
        <v>8895</v>
      </c>
      <c r="J1983" t="s">
        <v>8909</v>
      </c>
      <c r="O1983" t="str">
        <f t="shared" si="30"/>
        <v>Utilities</v>
      </c>
    </row>
    <row r="1984" spans="1:15" x14ac:dyDescent="0.35">
      <c r="A1984" t="s">
        <v>1946</v>
      </c>
      <c r="B1984" t="s">
        <v>4586</v>
      </c>
      <c r="C1984" t="s">
        <v>4589</v>
      </c>
      <c r="D1984" s="4">
        <v>7498.16</v>
      </c>
      <c r="E1984" s="3">
        <v>44724</v>
      </c>
      <c r="F1984" t="s">
        <v>6342</v>
      </c>
      <c r="G1984" t="s">
        <v>8880</v>
      </c>
      <c r="H1984" t="s">
        <v>8955</v>
      </c>
      <c r="I1984" t="s">
        <v>8897</v>
      </c>
      <c r="J1984" t="s">
        <v>8916</v>
      </c>
      <c r="O1984" t="str">
        <f t="shared" si="30"/>
        <v>Marketing</v>
      </c>
    </row>
    <row r="1985" spans="1:15" x14ac:dyDescent="0.35">
      <c r="A1985" t="s">
        <v>1482</v>
      </c>
      <c r="B1985" t="s">
        <v>4580</v>
      </c>
      <c r="C1985" t="s">
        <v>4591</v>
      </c>
      <c r="D1985" s="4">
        <v>7498.16</v>
      </c>
      <c r="E1985" s="3">
        <v>44901</v>
      </c>
      <c r="F1985" t="s">
        <v>6343</v>
      </c>
      <c r="G1985" t="s">
        <v>8955</v>
      </c>
      <c r="H1985" t="s">
        <v>8885</v>
      </c>
      <c r="I1985" t="s">
        <v>8955</v>
      </c>
      <c r="J1985" t="s">
        <v>8955</v>
      </c>
      <c r="O1985" t="str">
        <f t="shared" si="30"/>
        <v>Travel</v>
      </c>
    </row>
    <row r="1986" spans="1:15" x14ac:dyDescent="0.35">
      <c r="A1986" t="s">
        <v>1947</v>
      </c>
      <c r="B1986" t="s">
        <v>4580</v>
      </c>
      <c r="C1986" t="s">
        <v>4587</v>
      </c>
      <c r="D1986" s="4">
        <v>4701.12</v>
      </c>
      <c r="E1986" s="3">
        <v>45098</v>
      </c>
      <c r="F1986" t="s">
        <v>6344</v>
      </c>
      <c r="G1986" t="s">
        <v>8883</v>
      </c>
      <c r="H1986" t="s">
        <v>8885</v>
      </c>
      <c r="I1986" t="s">
        <v>8894</v>
      </c>
      <c r="J1986" t="s">
        <v>8912</v>
      </c>
      <c r="O1986" t="str">
        <f t="shared" si="30"/>
        <v>Travel</v>
      </c>
    </row>
    <row r="1987" spans="1:15" x14ac:dyDescent="0.35">
      <c r="A1987" t="s">
        <v>1948</v>
      </c>
      <c r="B1987" t="s">
        <v>8955</v>
      </c>
      <c r="C1987" t="s">
        <v>8955</v>
      </c>
      <c r="D1987" s="4">
        <v>7498.16</v>
      </c>
      <c r="E1987" s="3">
        <v>44961</v>
      </c>
      <c r="F1987" t="s">
        <v>6345</v>
      </c>
      <c r="G1987" t="s">
        <v>8881</v>
      </c>
      <c r="H1987" t="s">
        <v>8886</v>
      </c>
      <c r="I1987" t="s">
        <v>8899</v>
      </c>
      <c r="J1987" t="s">
        <v>8955</v>
      </c>
      <c r="O1987" t="str">
        <f t="shared" ref="O1987:O2050" si="31">IFERROR(VLOOKUP(B1987, $M$1:$N$1, 2, FALSE), B1987)</f>
        <v>NA</v>
      </c>
    </row>
    <row r="1988" spans="1:15" x14ac:dyDescent="0.35">
      <c r="A1988" t="s">
        <v>1949</v>
      </c>
      <c r="B1988" t="s">
        <v>4584</v>
      </c>
      <c r="C1988" t="s">
        <v>4587</v>
      </c>
      <c r="D1988" s="4">
        <v>7498.16</v>
      </c>
      <c r="E1988" s="3">
        <v>44804</v>
      </c>
      <c r="F1988" t="s">
        <v>8955</v>
      </c>
      <c r="G1988" t="s">
        <v>8955</v>
      </c>
      <c r="H1988" t="s">
        <v>8955</v>
      </c>
      <c r="I1988" t="s">
        <v>8894</v>
      </c>
      <c r="J1988" t="s">
        <v>8913</v>
      </c>
      <c r="O1988" t="str">
        <f t="shared" si="31"/>
        <v>Supplies</v>
      </c>
    </row>
    <row r="1989" spans="1:15" x14ac:dyDescent="0.35">
      <c r="A1989" t="s">
        <v>1950</v>
      </c>
      <c r="B1989" t="s">
        <v>8955</v>
      </c>
      <c r="C1989" t="s">
        <v>4588</v>
      </c>
      <c r="D1989" s="4">
        <v>7498.16</v>
      </c>
      <c r="E1989" s="3">
        <v>45220</v>
      </c>
      <c r="F1989" t="s">
        <v>6346</v>
      </c>
      <c r="G1989" t="s">
        <v>8881</v>
      </c>
      <c r="H1989" t="s">
        <v>8955</v>
      </c>
      <c r="I1989" t="s">
        <v>8898</v>
      </c>
      <c r="J1989" t="s">
        <v>8916</v>
      </c>
      <c r="O1989" t="str">
        <f t="shared" si="31"/>
        <v>NA</v>
      </c>
    </row>
    <row r="1990" spans="1:15" x14ac:dyDescent="0.35">
      <c r="A1990" t="s">
        <v>1951</v>
      </c>
      <c r="B1990" t="s">
        <v>4581</v>
      </c>
      <c r="C1990" t="s">
        <v>4589</v>
      </c>
      <c r="D1990" s="4">
        <v>7498.16</v>
      </c>
      <c r="E1990" s="3">
        <v>45031</v>
      </c>
      <c r="F1990" t="s">
        <v>8955</v>
      </c>
      <c r="G1990" t="s">
        <v>8955</v>
      </c>
      <c r="H1990" t="s">
        <v>8955</v>
      </c>
      <c r="I1990" t="s">
        <v>8894</v>
      </c>
      <c r="J1990" t="s">
        <v>8955</v>
      </c>
      <c r="O1990" t="str">
        <f t="shared" si="31"/>
        <v>Rent</v>
      </c>
    </row>
    <row r="1991" spans="1:15" x14ac:dyDescent="0.35">
      <c r="A1991" t="s">
        <v>1952</v>
      </c>
      <c r="B1991" t="s">
        <v>8955</v>
      </c>
      <c r="C1991" t="s">
        <v>4591</v>
      </c>
      <c r="D1991" s="4">
        <v>7613.74</v>
      </c>
      <c r="E1991" s="3">
        <v>44930</v>
      </c>
      <c r="F1991" t="s">
        <v>6347</v>
      </c>
      <c r="G1991" t="s">
        <v>8955</v>
      </c>
      <c r="H1991" t="s">
        <v>8886</v>
      </c>
      <c r="I1991" t="s">
        <v>8897</v>
      </c>
      <c r="J1991" t="s">
        <v>8914</v>
      </c>
      <c r="O1991" t="str">
        <f t="shared" si="31"/>
        <v>NA</v>
      </c>
    </row>
    <row r="1992" spans="1:15" x14ac:dyDescent="0.35">
      <c r="A1992" t="s">
        <v>1953</v>
      </c>
      <c r="B1992" t="s">
        <v>4586</v>
      </c>
      <c r="C1992" t="s">
        <v>4591</v>
      </c>
      <c r="D1992" s="4">
        <v>6688.8</v>
      </c>
      <c r="E1992" s="3">
        <v>44965</v>
      </c>
      <c r="F1992" t="s">
        <v>6348</v>
      </c>
      <c r="G1992" t="s">
        <v>8882</v>
      </c>
      <c r="H1992" t="s">
        <v>8955</v>
      </c>
      <c r="I1992" t="s">
        <v>8896</v>
      </c>
      <c r="J1992" t="s">
        <v>8909</v>
      </c>
      <c r="O1992" t="str">
        <f t="shared" si="31"/>
        <v>Marketing</v>
      </c>
    </row>
    <row r="1993" spans="1:15" x14ac:dyDescent="0.35">
      <c r="A1993" t="s">
        <v>1954</v>
      </c>
      <c r="B1993" t="s">
        <v>4584</v>
      </c>
      <c r="C1993" t="s">
        <v>4587</v>
      </c>
      <c r="D1993" s="4">
        <v>7498.16</v>
      </c>
      <c r="E1993" s="3">
        <v>45195</v>
      </c>
      <c r="F1993" t="s">
        <v>6349</v>
      </c>
      <c r="G1993" t="s">
        <v>8882</v>
      </c>
      <c r="H1993" t="s">
        <v>8955</v>
      </c>
      <c r="I1993" t="s">
        <v>8899</v>
      </c>
      <c r="J1993" t="s">
        <v>8913</v>
      </c>
      <c r="O1993" t="str">
        <f t="shared" si="31"/>
        <v>Supplies</v>
      </c>
    </row>
    <row r="1994" spans="1:15" x14ac:dyDescent="0.35">
      <c r="A1994" t="s">
        <v>1955</v>
      </c>
      <c r="B1994" t="s">
        <v>4585</v>
      </c>
      <c r="C1994" t="s">
        <v>4591</v>
      </c>
      <c r="D1994" s="4">
        <v>7498.16</v>
      </c>
      <c r="E1994" s="3">
        <v>45017</v>
      </c>
      <c r="F1994" t="s">
        <v>6350</v>
      </c>
      <c r="G1994" t="s">
        <v>8955</v>
      </c>
      <c r="H1994" t="s">
        <v>8886</v>
      </c>
      <c r="I1994" t="s">
        <v>8899</v>
      </c>
      <c r="J1994" t="s">
        <v>8916</v>
      </c>
      <c r="O1994" t="str">
        <f t="shared" si="31"/>
        <v>Legal</v>
      </c>
    </row>
    <row r="1995" spans="1:15" x14ac:dyDescent="0.35">
      <c r="A1995" t="s">
        <v>1901</v>
      </c>
      <c r="B1995" t="s">
        <v>4586</v>
      </c>
      <c r="C1995" t="s">
        <v>4590</v>
      </c>
      <c r="D1995" s="4">
        <v>7498.16</v>
      </c>
      <c r="E1995" s="3">
        <v>44810</v>
      </c>
      <c r="F1995" t="s">
        <v>6351</v>
      </c>
      <c r="G1995" t="s">
        <v>8883</v>
      </c>
      <c r="H1995" t="s">
        <v>8955</v>
      </c>
      <c r="I1995" t="s">
        <v>8906</v>
      </c>
      <c r="J1995" t="s">
        <v>8908</v>
      </c>
      <c r="O1995" t="str">
        <f t="shared" si="31"/>
        <v>Marketing</v>
      </c>
    </row>
    <row r="1996" spans="1:15" x14ac:dyDescent="0.35">
      <c r="A1996" t="s">
        <v>1956</v>
      </c>
      <c r="B1996" t="s">
        <v>4586</v>
      </c>
      <c r="C1996" t="s">
        <v>4589</v>
      </c>
      <c r="D1996" s="4">
        <v>7498.16</v>
      </c>
      <c r="E1996" s="3">
        <v>44659</v>
      </c>
      <c r="F1996" t="s">
        <v>6352</v>
      </c>
      <c r="G1996" t="s">
        <v>8955</v>
      </c>
      <c r="H1996" t="s">
        <v>8955</v>
      </c>
      <c r="I1996" t="s">
        <v>8889</v>
      </c>
      <c r="J1996" t="s">
        <v>8910</v>
      </c>
      <c r="O1996" t="str">
        <f t="shared" si="31"/>
        <v>Marketing</v>
      </c>
    </row>
    <row r="1997" spans="1:15" x14ac:dyDescent="0.35">
      <c r="A1997" t="s">
        <v>213</v>
      </c>
      <c r="B1997" t="s">
        <v>4574</v>
      </c>
      <c r="C1997" t="s">
        <v>4591</v>
      </c>
      <c r="D1997" s="4">
        <v>1028.43</v>
      </c>
      <c r="E1997" s="3">
        <v>45057</v>
      </c>
      <c r="F1997" t="s">
        <v>6353</v>
      </c>
      <c r="G1997" t="s">
        <v>8883</v>
      </c>
      <c r="H1997" t="s">
        <v>8955</v>
      </c>
      <c r="I1997" t="s">
        <v>8897</v>
      </c>
      <c r="J1997" t="s">
        <v>8912</v>
      </c>
      <c r="O1997" t="str">
        <f t="shared" si="31"/>
        <v>Utilities</v>
      </c>
    </row>
    <row r="1998" spans="1:15" x14ac:dyDescent="0.35">
      <c r="A1998" t="s">
        <v>1957</v>
      </c>
      <c r="B1998" t="s">
        <v>8955</v>
      </c>
      <c r="C1998" t="s">
        <v>8955</v>
      </c>
      <c r="D1998" s="4">
        <v>7498.16</v>
      </c>
      <c r="E1998" s="3">
        <v>44804</v>
      </c>
      <c r="F1998" t="s">
        <v>6354</v>
      </c>
      <c r="G1998" t="s">
        <v>8955</v>
      </c>
      <c r="H1998" t="s">
        <v>8886</v>
      </c>
      <c r="I1998" t="s">
        <v>8897</v>
      </c>
      <c r="J1998" t="s">
        <v>8909</v>
      </c>
      <c r="O1998" t="str">
        <f t="shared" si="31"/>
        <v>NA</v>
      </c>
    </row>
    <row r="1999" spans="1:15" x14ac:dyDescent="0.35">
      <c r="A1999" t="s">
        <v>627</v>
      </c>
      <c r="B1999" t="s">
        <v>8955</v>
      </c>
      <c r="C1999" t="s">
        <v>4587</v>
      </c>
      <c r="D1999" s="4">
        <v>11745.28</v>
      </c>
      <c r="E1999" s="3">
        <v>44941</v>
      </c>
      <c r="F1999" t="s">
        <v>8955</v>
      </c>
      <c r="G1999" t="s">
        <v>8955</v>
      </c>
      <c r="H1999" t="s">
        <v>8886</v>
      </c>
      <c r="I1999" t="s">
        <v>8901</v>
      </c>
      <c r="J1999" t="s">
        <v>8912</v>
      </c>
      <c r="O1999" t="str">
        <f t="shared" si="31"/>
        <v>NA</v>
      </c>
    </row>
    <row r="2000" spans="1:15" x14ac:dyDescent="0.35">
      <c r="A2000" t="s">
        <v>1958</v>
      </c>
      <c r="B2000" t="s">
        <v>4584</v>
      </c>
      <c r="C2000" t="s">
        <v>4587</v>
      </c>
      <c r="D2000" s="4">
        <v>7498.16</v>
      </c>
      <c r="E2000" s="3">
        <v>44722</v>
      </c>
      <c r="F2000" t="s">
        <v>6355</v>
      </c>
      <c r="G2000" t="s">
        <v>8881</v>
      </c>
      <c r="H2000" t="s">
        <v>8955</v>
      </c>
      <c r="I2000" t="s">
        <v>8895</v>
      </c>
      <c r="J2000" t="s">
        <v>8913</v>
      </c>
      <c r="O2000" t="str">
        <f t="shared" si="31"/>
        <v>Supplies</v>
      </c>
    </row>
    <row r="2001" spans="1:15" x14ac:dyDescent="0.35">
      <c r="A2001" t="s">
        <v>1959</v>
      </c>
      <c r="B2001" t="s">
        <v>4581</v>
      </c>
      <c r="C2001" t="s">
        <v>4588</v>
      </c>
      <c r="D2001" s="4">
        <v>9479.8799999999992</v>
      </c>
      <c r="E2001" s="3">
        <v>45042</v>
      </c>
      <c r="F2001" t="s">
        <v>6356</v>
      </c>
      <c r="G2001" t="s">
        <v>8955</v>
      </c>
      <c r="H2001" t="s">
        <v>8884</v>
      </c>
      <c r="I2001" t="s">
        <v>8894</v>
      </c>
      <c r="J2001" t="s">
        <v>8912</v>
      </c>
      <c r="O2001" t="str">
        <f t="shared" si="31"/>
        <v>Rent</v>
      </c>
    </row>
    <row r="2002" spans="1:15" x14ac:dyDescent="0.35">
      <c r="A2002" t="s">
        <v>1960</v>
      </c>
      <c r="B2002" t="s">
        <v>4583</v>
      </c>
      <c r="C2002" t="s">
        <v>4589</v>
      </c>
      <c r="D2002" s="4">
        <v>7498.16</v>
      </c>
      <c r="E2002" s="3">
        <v>45207</v>
      </c>
      <c r="F2002" t="s">
        <v>6357</v>
      </c>
      <c r="G2002" t="s">
        <v>8955</v>
      </c>
      <c r="H2002" t="s">
        <v>8884</v>
      </c>
      <c r="I2002" t="s">
        <v>8903</v>
      </c>
      <c r="J2002" t="s">
        <v>8910</v>
      </c>
      <c r="O2002" t="str">
        <f t="shared" si="31"/>
        <v>Payroll</v>
      </c>
    </row>
    <row r="2003" spans="1:15" x14ac:dyDescent="0.35">
      <c r="A2003" t="s">
        <v>1961</v>
      </c>
      <c r="B2003" t="s">
        <v>4583</v>
      </c>
      <c r="C2003" t="s">
        <v>4588</v>
      </c>
      <c r="D2003" s="4">
        <v>7498.16</v>
      </c>
      <c r="E2003" s="3">
        <v>44961</v>
      </c>
      <c r="F2003" t="s">
        <v>6358</v>
      </c>
      <c r="G2003" t="s">
        <v>8883</v>
      </c>
      <c r="H2003" t="s">
        <v>8884</v>
      </c>
      <c r="I2003" t="s">
        <v>8891</v>
      </c>
      <c r="J2003" t="s">
        <v>8912</v>
      </c>
      <c r="O2003" t="str">
        <f t="shared" si="31"/>
        <v>Payroll</v>
      </c>
    </row>
    <row r="2004" spans="1:15" x14ac:dyDescent="0.35">
      <c r="A2004" t="s">
        <v>1962</v>
      </c>
      <c r="B2004" t="s">
        <v>4586</v>
      </c>
      <c r="C2004" t="s">
        <v>4590</v>
      </c>
      <c r="D2004" s="4">
        <v>7498.16</v>
      </c>
      <c r="E2004" s="3">
        <v>44624</v>
      </c>
      <c r="F2004" t="s">
        <v>6359</v>
      </c>
      <c r="G2004" t="s">
        <v>8880</v>
      </c>
      <c r="H2004" t="s">
        <v>8955</v>
      </c>
      <c r="I2004" t="s">
        <v>8898</v>
      </c>
      <c r="J2004" t="s">
        <v>8916</v>
      </c>
      <c r="O2004" t="str">
        <f t="shared" si="31"/>
        <v>Marketing</v>
      </c>
    </row>
    <row r="2005" spans="1:15" x14ac:dyDescent="0.35">
      <c r="A2005" t="s">
        <v>1963</v>
      </c>
      <c r="B2005" t="s">
        <v>4581</v>
      </c>
      <c r="C2005" t="s">
        <v>4588</v>
      </c>
      <c r="D2005" s="4">
        <v>7498.16</v>
      </c>
      <c r="E2005" s="3">
        <v>44821</v>
      </c>
      <c r="F2005" t="s">
        <v>6360</v>
      </c>
      <c r="G2005" t="s">
        <v>8881</v>
      </c>
      <c r="H2005" t="s">
        <v>8955</v>
      </c>
      <c r="I2005" t="s">
        <v>8900</v>
      </c>
      <c r="J2005" t="s">
        <v>8914</v>
      </c>
      <c r="O2005" t="str">
        <f t="shared" si="31"/>
        <v>Rent</v>
      </c>
    </row>
    <row r="2006" spans="1:15" x14ac:dyDescent="0.35">
      <c r="A2006" t="s">
        <v>1964</v>
      </c>
      <c r="B2006" t="s">
        <v>4581</v>
      </c>
      <c r="C2006" t="s">
        <v>4590</v>
      </c>
      <c r="D2006" s="4">
        <v>14673.02</v>
      </c>
      <c r="E2006" s="3">
        <v>45274</v>
      </c>
      <c r="F2006" t="s">
        <v>6361</v>
      </c>
      <c r="G2006" t="s">
        <v>8883</v>
      </c>
      <c r="H2006" t="s">
        <v>8955</v>
      </c>
      <c r="I2006" t="s">
        <v>8955</v>
      </c>
      <c r="J2006" t="s">
        <v>8913</v>
      </c>
      <c r="O2006" t="str">
        <f t="shared" si="31"/>
        <v>Rent</v>
      </c>
    </row>
    <row r="2007" spans="1:15" x14ac:dyDescent="0.35">
      <c r="A2007" t="s">
        <v>1965</v>
      </c>
      <c r="B2007" t="s">
        <v>4578</v>
      </c>
      <c r="C2007" t="s">
        <v>4591</v>
      </c>
      <c r="D2007" s="4">
        <v>2019.7</v>
      </c>
      <c r="E2007" s="3">
        <v>45195</v>
      </c>
      <c r="F2007" t="s">
        <v>6362</v>
      </c>
      <c r="G2007" t="s">
        <v>8880</v>
      </c>
      <c r="H2007" t="s">
        <v>8886</v>
      </c>
      <c r="I2007" t="s">
        <v>8898</v>
      </c>
      <c r="J2007" t="s">
        <v>8913</v>
      </c>
      <c r="O2007" t="str">
        <f t="shared" si="31"/>
        <v>Consulting</v>
      </c>
    </row>
    <row r="2008" spans="1:15" x14ac:dyDescent="0.35">
      <c r="A2008" t="s">
        <v>1966</v>
      </c>
      <c r="B2008" t="s">
        <v>4584</v>
      </c>
      <c r="C2008" t="s">
        <v>4589</v>
      </c>
      <c r="D2008" s="4">
        <v>7498.16</v>
      </c>
      <c r="E2008" s="3">
        <v>44649</v>
      </c>
      <c r="F2008" t="s">
        <v>6363</v>
      </c>
      <c r="G2008" t="s">
        <v>8882</v>
      </c>
      <c r="H2008" t="s">
        <v>8885</v>
      </c>
      <c r="I2008" t="s">
        <v>8887</v>
      </c>
      <c r="J2008" t="s">
        <v>8955</v>
      </c>
      <c r="O2008" t="str">
        <f t="shared" si="31"/>
        <v>Supplies</v>
      </c>
    </row>
    <row r="2009" spans="1:15" x14ac:dyDescent="0.35">
      <c r="A2009" t="s">
        <v>1967</v>
      </c>
      <c r="B2009" t="s">
        <v>4574</v>
      </c>
      <c r="C2009" t="s">
        <v>4591</v>
      </c>
      <c r="D2009" s="4">
        <v>7498.16</v>
      </c>
      <c r="E2009" s="3">
        <v>44698</v>
      </c>
      <c r="F2009" t="s">
        <v>6364</v>
      </c>
      <c r="G2009" t="s">
        <v>8881</v>
      </c>
      <c r="H2009" t="s">
        <v>8885</v>
      </c>
      <c r="I2009" t="s">
        <v>8894</v>
      </c>
      <c r="J2009" t="s">
        <v>8912</v>
      </c>
      <c r="O2009" t="str">
        <f t="shared" si="31"/>
        <v>Utilities</v>
      </c>
    </row>
    <row r="2010" spans="1:15" x14ac:dyDescent="0.35">
      <c r="A2010" t="s">
        <v>1968</v>
      </c>
      <c r="B2010" t="s">
        <v>4581</v>
      </c>
      <c r="C2010" t="s">
        <v>4590</v>
      </c>
      <c r="D2010" s="4">
        <v>7498.16</v>
      </c>
      <c r="E2010" s="3">
        <v>44844</v>
      </c>
      <c r="F2010" t="s">
        <v>6365</v>
      </c>
      <c r="G2010" t="s">
        <v>8883</v>
      </c>
      <c r="H2010" t="s">
        <v>8955</v>
      </c>
      <c r="I2010" t="s">
        <v>8894</v>
      </c>
      <c r="J2010" t="s">
        <v>8916</v>
      </c>
      <c r="O2010" t="str">
        <f t="shared" si="31"/>
        <v>Rent</v>
      </c>
    </row>
    <row r="2011" spans="1:15" x14ac:dyDescent="0.35">
      <c r="A2011" t="s">
        <v>1969</v>
      </c>
      <c r="B2011" t="s">
        <v>4581</v>
      </c>
      <c r="C2011" t="s">
        <v>4587</v>
      </c>
      <c r="D2011" s="4">
        <v>13902.04</v>
      </c>
      <c r="E2011" s="3">
        <v>44645</v>
      </c>
      <c r="F2011" t="s">
        <v>6366</v>
      </c>
      <c r="G2011" t="s">
        <v>8882</v>
      </c>
      <c r="H2011" t="s">
        <v>8955</v>
      </c>
      <c r="I2011" t="s">
        <v>8891</v>
      </c>
      <c r="J2011" t="s">
        <v>8914</v>
      </c>
      <c r="O2011" t="str">
        <f t="shared" si="31"/>
        <v>Rent</v>
      </c>
    </row>
    <row r="2012" spans="1:15" x14ac:dyDescent="0.35">
      <c r="A2012" t="s">
        <v>1970</v>
      </c>
      <c r="B2012" t="s">
        <v>4581</v>
      </c>
      <c r="C2012" t="s">
        <v>4589</v>
      </c>
      <c r="D2012" s="4">
        <v>7498.16</v>
      </c>
      <c r="E2012" s="3">
        <v>44570</v>
      </c>
      <c r="F2012" t="s">
        <v>8955</v>
      </c>
      <c r="G2012" t="s">
        <v>8882</v>
      </c>
      <c r="H2012" t="s">
        <v>8955</v>
      </c>
      <c r="I2012" t="s">
        <v>8887</v>
      </c>
      <c r="J2012" t="s">
        <v>8909</v>
      </c>
      <c r="O2012" t="str">
        <f t="shared" si="31"/>
        <v>Rent</v>
      </c>
    </row>
    <row r="2013" spans="1:15" x14ac:dyDescent="0.35">
      <c r="A2013" t="s">
        <v>1971</v>
      </c>
      <c r="B2013" t="s">
        <v>4574</v>
      </c>
      <c r="C2013" t="s">
        <v>8955</v>
      </c>
      <c r="D2013" s="4">
        <v>7498.16</v>
      </c>
      <c r="E2013" s="3">
        <v>44600</v>
      </c>
      <c r="F2013" t="s">
        <v>8955</v>
      </c>
      <c r="G2013" t="s">
        <v>8880</v>
      </c>
      <c r="H2013" t="s">
        <v>8885</v>
      </c>
      <c r="I2013" t="s">
        <v>8897</v>
      </c>
      <c r="J2013" t="s">
        <v>8955</v>
      </c>
      <c r="O2013" t="str">
        <f t="shared" si="31"/>
        <v>Utilities</v>
      </c>
    </row>
    <row r="2014" spans="1:15" x14ac:dyDescent="0.35">
      <c r="A2014" t="s">
        <v>1972</v>
      </c>
      <c r="B2014" t="s">
        <v>4578</v>
      </c>
      <c r="C2014" t="s">
        <v>8955</v>
      </c>
      <c r="D2014" s="4">
        <v>7498.16</v>
      </c>
      <c r="E2014" s="3">
        <v>44950</v>
      </c>
      <c r="F2014" t="s">
        <v>6367</v>
      </c>
      <c r="G2014" t="s">
        <v>8955</v>
      </c>
      <c r="H2014" t="s">
        <v>8886</v>
      </c>
      <c r="I2014" t="s">
        <v>8905</v>
      </c>
      <c r="J2014" t="s">
        <v>8912</v>
      </c>
      <c r="O2014" t="str">
        <f t="shared" si="31"/>
        <v>Consulting</v>
      </c>
    </row>
    <row r="2015" spans="1:15" x14ac:dyDescent="0.35">
      <c r="A2015" t="s">
        <v>1973</v>
      </c>
      <c r="B2015" t="s">
        <v>4581</v>
      </c>
      <c r="C2015" t="s">
        <v>4587</v>
      </c>
      <c r="D2015" s="4">
        <v>3918.02</v>
      </c>
      <c r="E2015" s="3">
        <v>44908</v>
      </c>
      <c r="F2015" t="s">
        <v>6368</v>
      </c>
      <c r="G2015" t="s">
        <v>8955</v>
      </c>
      <c r="H2015" t="s">
        <v>8955</v>
      </c>
      <c r="I2015" t="s">
        <v>8902</v>
      </c>
      <c r="J2015" t="s">
        <v>8916</v>
      </c>
      <c r="O2015" t="str">
        <f t="shared" si="31"/>
        <v>Rent</v>
      </c>
    </row>
    <row r="2016" spans="1:15" x14ac:dyDescent="0.35">
      <c r="A2016" t="s">
        <v>1974</v>
      </c>
      <c r="B2016" t="s">
        <v>4586</v>
      </c>
      <c r="C2016" t="s">
        <v>4587</v>
      </c>
      <c r="D2016" s="4">
        <v>7498.16</v>
      </c>
      <c r="E2016" s="3">
        <v>44641</v>
      </c>
      <c r="F2016" t="s">
        <v>6369</v>
      </c>
      <c r="G2016" t="s">
        <v>8881</v>
      </c>
      <c r="H2016" t="s">
        <v>8885</v>
      </c>
      <c r="I2016" t="s">
        <v>8898</v>
      </c>
      <c r="J2016" t="s">
        <v>8909</v>
      </c>
      <c r="O2016" t="str">
        <f t="shared" si="31"/>
        <v>Marketing</v>
      </c>
    </row>
    <row r="2017" spans="1:15" x14ac:dyDescent="0.35">
      <c r="A2017" t="s">
        <v>1975</v>
      </c>
      <c r="B2017" t="s">
        <v>4586</v>
      </c>
      <c r="C2017" t="s">
        <v>4591</v>
      </c>
      <c r="D2017" s="4">
        <v>13302.07</v>
      </c>
      <c r="E2017" s="3">
        <v>44615</v>
      </c>
      <c r="F2017" t="s">
        <v>6370</v>
      </c>
      <c r="G2017" t="s">
        <v>8883</v>
      </c>
      <c r="H2017" t="s">
        <v>8955</v>
      </c>
      <c r="I2017" t="s">
        <v>8887</v>
      </c>
      <c r="J2017" t="s">
        <v>8914</v>
      </c>
      <c r="O2017" t="str">
        <f t="shared" si="31"/>
        <v>Marketing</v>
      </c>
    </row>
    <row r="2018" spans="1:15" x14ac:dyDescent="0.35">
      <c r="A2018" t="s">
        <v>1976</v>
      </c>
      <c r="B2018" t="s">
        <v>4585</v>
      </c>
      <c r="C2018" t="s">
        <v>4587</v>
      </c>
      <c r="D2018" s="4">
        <v>7498.16</v>
      </c>
      <c r="E2018" s="3">
        <v>44803</v>
      </c>
      <c r="F2018" t="s">
        <v>6371</v>
      </c>
      <c r="G2018" t="s">
        <v>8882</v>
      </c>
      <c r="H2018" t="s">
        <v>8955</v>
      </c>
      <c r="I2018" t="s">
        <v>8887</v>
      </c>
      <c r="J2018" t="s">
        <v>8955</v>
      </c>
      <c r="O2018" t="str">
        <f t="shared" si="31"/>
        <v>Legal</v>
      </c>
    </row>
    <row r="2019" spans="1:15" x14ac:dyDescent="0.35">
      <c r="A2019" t="s">
        <v>1977</v>
      </c>
      <c r="B2019" t="s">
        <v>8955</v>
      </c>
      <c r="C2019" t="s">
        <v>4590</v>
      </c>
      <c r="D2019" s="4">
        <v>8518.07</v>
      </c>
      <c r="E2019" s="3">
        <v>45081</v>
      </c>
      <c r="F2019" t="s">
        <v>6372</v>
      </c>
      <c r="G2019" t="s">
        <v>8883</v>
      </c>
      <c r="H2019" t="s">
        <v>8955</v>
      </c>
      <c r="I2019" t="s">
        <v>8887</v>
      </c>
      <c r="J2019" t="s">
        <v>8909</v>
      </c>
      <c r="O2019" t="str">
        <f t="shared" si="31"/>
        <v>NA</v>
      </c>
    </row>
    <row r="2020" spans="1:15" x14ac:dyDescent="0.35">
      <c r="A2020" t="s">
        <v>1978</v>
      </c>
      <c r="B2020" t="s">
        <v>4583</v>
      </c>
      <c r="C2020" t="s">
        <v>4590</v>
      </c>
      <c r="D2020" s="4">
        <v>6823.61</v>
      </c>
      <c r="E2020" s="3">
        <v>45260</v>
      </c>
      <c r="F2020" t="s">
        <v>6373</v>
      </c>
      <c r="G2020" t="s">
        <v>8955</v>
      </c>
      <c r="H2020" t="s">
        <v>8955</v>
      </c>
      <c r="I2020" t="s">
        <v>8903</v>
      </c>
      <c r="J2020" t="s">
        <v>8910</v>
      </c>
      <c r="O2020" t="str">
        <f t="shared" si="31"/>
        <v>Payroll</v>
      </c>
    </row>
    <row r="2021" spans="1:15" x14ac:dyDescent="0.35">
      <c r="A2021" t="s">
        <v>1979</v>
      </c>
      <c r="B2021" t="s">
        <v>4579</v>
      </c>
      <c r="C2021" t="s">
        <v>4587</v>
      </c>
      <c r="D2021" s="4">
        <v>7498.16</v>
      </c>
      <c r="E2021" s="3">
        <v>45056</v>
      </c>
      <c r="F2021" t="s">
        <v>6374</v>
      </c>
      <c r="G2021" t="s">
        <v>8883</v>
      </c>
      <c r="H2021" t="s">
        <v>8955</v>
      </c>
      <c r="I2021" t="s">
        <v>8898</v>
      </c>
      <c r="J2021" t="s">
        <v>8914</v>
      </c>
      <c r="O2021" t="str">
        <f t="shared" si="31"/>
        <v>Maintenance</v>
      </c>
    </row>
    <row r="2022" spans="1:15" x14ac:dyDescent="0.35">
      <c r="A2022" t="s">
        <v>1980</v>
      </c>
      <c r="B2022" t="s">
        <v>4583</v>
      </c>
      <c r="C2022" t="s">
        <v>8955</v>
      </c>
      <c r="D2022" s="4">
        <v>7498.16</v>
      </c>
      <c r="E2022" s="3">
        <v>44925</v>
      </c>
      <c r="F2022" t="s">
        <v>6375</v>
      </c>
      <c r="G2022" t="s">
        <v>8881</v>
      </c>
      <c r="H2022" t="s">
        <v>8955</v>
      </c>
      <c r="I2022" t="s">
        <v>8893</v>
      </c>
      <c r="J2022" t="s">
        <v>8912</v>
      </c>
      <c r="O2022" t="str">
        <f t="shared" si="31"/>
        <v>Payroll</v>
      </c>
    </row>
    <row r="2023" spans="1:15" x14ac:dyDescent="0.35">
      <c r="A2023" t="s">
        <v>1092</v>
      </c>
      <c r="B2023" t="s">
        <v>4580</v>
      </c>
      <c r="C2023" t="s">
        <v>4591</v>
      </c>
      <c r="D2023" s="4">
        <v>7498.16</v>
      </c>
      <c r="E2023" s="3">
        <v>44867</v>
      </c>
      <c r="F2023" t="s">
        <v>6376</v>
      </c>
      <c r="G2023" t="s">
        <v>8883</v>
      </c>
      <c r="H2023" t="s">
        <v>8955</v>
      </c>
      <c r="I2023" t="s">
        <v>8906</v>
      </c>
      <c r="J2023" t="s">
        <v>8909</v>
      </c>
      <c r="O2023" t="str">
        <f t="shared" si="31"/>
        <v>Travel</v>
      </c>
    </row>
    <row r="2024" spans="1:15" x14ac:dyDescent="0.35">
      <c r="A2024" t="s">
        <v>1981</v>
      </c>
      <c r="B2024" t="s">
        <v>4583</v>
      </c>
      <c r="C2024" t="s">
        <v>8955</v>
      </c>
      <c r="D2024" s="4">
        <v>2350.79</v>
      </c>
      <c r="E2024" s="3">
        <v>45225</v>
      </c>
      <c r="F2024" t="s">
        <v>6377</v>
      </c>
      <c r="G2024" t="s">
        <v>8882</v>
      </c>
      <c r="H2024" t="s">
        <v>8884</v>
      </c>
      <c r="I2024" t="s">
        <v>8955</v>
      </c>
      <c r="J2024" t="s">
        <v>8914</v>
      </c>
      <c r="O2024" t="str">
        <f t="shared" si="31"/>
        <v>Payroll</v>
      </c>
    </row>
    <row r="2025" spans="1:15" x14ac:dyDescent="0.35">
      <c r="A2025" t="s">
        <v>1982</v>
      </c>
      <c r="B2025" t="s">
        <v>4580</v>
      </c>
      <c r="C2025" t="s">
        <v>4587</v>
      </c>
      <c r="D2025" s="4">
        <v>7498.16</v>
      </c>
      <c r="E2025" s="3">
        <v>45033</v>
      </c>
      <c r="F2025" t="s">
        <v>8955</v>
      </c>
      <c r="G2025" t="s">
        <v>8883</v>
      </c>
      <c r="H2025" t="s">
        <v>8886</v>
      </c>
      <c r="I2025" t="s">
        <v>8899</v>
      </c>
      <c r="J2025" t="s">
        <v>8910</v>
      </c>
      <c r="O2025" t="str">
        <f t="shared" si="31"/>
        <v>Travel</v>
      </c>
    </row>
    <row r="2026" spans="1:15" x14ac:dyDescent="0.35">
      <c r="A2026" t="s">
        <v>1983</v>
      </c>
      <c r="B2026" t="s">
        <v>4581</v>
      </c>
      <c r="C2026" t="s">
        <v>4589</v>
      </c>
      <c r="D2026" s="4">
        <v>7498.16</v>
      </c>
      <c r="E2026" s="3">
        <v>44723</v>
      </c>
      <c r="F2026" t="s">
        <v>6378</v>
      </c>
      <c r="G2026" t="s">
        <v>8880</v>
      </c>
      <c r="H2026" t="s">
        <v>8955</v>
      </c>
      <c r="I2026" t="s">
        <v>8894</v>
      </c>
      <c r="J2026" t="s">
        <v>8913</v>
      </c>
      <c r="O2026" t="str">
        <f t="shared" si="31"/>
        <v>Rent</v>
      </c>
    </row>
    <row r="2027" spans="1:15" x14ac:dyDescent="0.35">
      <c r="A2027" t="s">
        <v>545</v>
      </c>
      <c r="B2027" t="s">
        <v>4581</v>
      </c>
      <c r="C2027" t="s">
        <v>4588</v>
      </c>
      <c r="D2027" s="4">
        <v>7498.16</v>
      </c>
      <c r="E2027" s="3">
        <v>45229</v>
      </c>
      <c r="F2027" t="s">
        <v>6379</v>
      </c>
      <c r="G2027" t="s">
        <v>8882</v>
      </c>
      <c r="H2027" t="s">
        <v>8885</v>
      </c>
      <c r="I2027" t="s">
        <v>8897</v>
      </c>
      <c r="J2027" t="s">
        <v>8909</v>
      </c>
      <c r="O2027" t="str">
        <f t="shared" si="31"/>
        <v>Rent</v>
      </c>
    </row>
    <row r="2028" spans="1:15" x14ac:dyDescent="0.35">
      <c r="A2028" t="s">
        <v>1984</v>
      </c>
      <c r="B2028" t="s">
        <v>4586</v>
      </c>
      <c r="C2028" t="s">
        <v>4588</v>
      </c>
      <c r="D2028" s="4">
        <v>6865.04</v>
      </c>
      <c r="E2028" s="3">
        <v>45141</v>
      </c>
      <c r="F2028" t="s">
        <v>6380</v>
      </c>
      <c r="G2028" t="s">
        <v>8955</v>
      </c>
      <c r="H2028" t="s">
        <v>8885</v>
      </c>
      <c r="I2028" t="s">
        <v>8955</v>
      </c>
      <c r="J2028" t="s">
        <v>8955</v>
      </c>
      <c r="O2028" t="str">
        <f t="shared" si="31"/>
        <v>Marketing</v>
      </c>
    </row>
    <row r="2029" spans="1:15" x14ac:dyDescent="0.35">
      <c r="A2029" t="s">
        <v>1985</v>
      </c>
      <c r="B2029" t="s">
        <v>4586</v>
      </c>
      <c r="C2029" t="s">
        <v>4589</v>
      </c>
      <c r="D2029" s="4">
        <v>7498.16</v>
      </c>
      <c r="E2029" s="3">
        <v>44996</v>
      </c>
      <c r="F2029" t="s">
        <v>8955</v>
      </c>
      <c r="G2029" t="s">
        <v>8955</v>
      </c>
      <c r="H2029" t="s">
        <v>8886</v>
      </c>
      <c r="I2029" t="s">
        <v>8897</v>
      </c>
      <c r="J2029" t="s">
        <v>8909</v>
      </c>
      <c r="O2029" t="str">
        <f t="shared" si="31"/>
        <v>Marketing</v>
      </c>
    </row>
    <row r="2030" spans="1:15" x14ac:dyDescent="0.35">
      <c r="A2030" t="s">
        <v>1986</v>
      </c>
      <c r="B2030" t="s">
        <v>4574</v>
      </c>
      <c r="C2030" t="s">
        <v>4590</v>
      </c>
      <c r="D2030" s="4">
        <v>12931.72</v>
      </c>
      <c r="E2030" s="3">
        <v>44872</v>
      </c>
      <c r="F2030" t="s">
        <v>6381</v>
      </c>
      <c r="G2030" t="s">
        <v>8883</v>
      </c>
      <c r="H2030" t="s">
        <v>8886</v>
      </c>
      <c r="I2030" t="s">
        <v>8889</v>
      </c>
      <c r="J2030" t="s">
        <v>8955</v>
      </c>
      <c r="O2030" t="str">
        <f t="shared" si="31"/>
        <v>Utilities</v>
      </c>
    </row>
    <row r="2031" spans="1:15" x14ac:dyDescent="0.35">
      <c r="A2031" t="s">
        <v>1987</v>
      </c>
      <c r="B2031" t="s">
        <v>8955</v>
      </c>
      <c r="C2031" t="s">
        <v>4590</v>
      </c>
      <c r="D2031" s="4">
        <v>7498.16</v>
      </c>
      <c r="E2031" s="3">
        <v>44782</v>
      </c>
      <c r="F2031" t="s">
        <v>6382</v>
      </c>
      <c r="G2031" t="s">
        <v>8880</v>
      </c>
      <c r="H2031" t="s">
        <v>8884</v>
      </c>
      <c r="I2031" t="s">
        <v>8892</v>
      </c>
      <c r="J2031" t="s">
        <v>8909</v>
      </c>
      <c r="O2031" t="str">
        <f t="shared" si="31"/>
        <v>NA</v>
      </c>
    </row>
    <row r="2032" spans="1:15" x14ac:dyDescent="0.35">
      <c r="A2032" t="s">
        <v>1988</v>
      </c>
      <c r="B2032" t="s">
        <v>4581</v>
      </c>
      <c r="C2032" t="s">
        <v>4587</v>
      </c>
      <c r="D2032" s="4">
        <v>7498.16</v>
      </c>
      <c r="E2032" s="3">
        <v>44705</v>
      </c>
      <c r="F2032" t="s">
        <v>6383</v>
      </c>
      <c r="G2032" t="s">
        <v>8880</v>
      </c>
      <c r="H2032" t="s">
        <v>8955</v>
      </c>
      <c r="I2032" t="s">
        <v>8892</v>
      </c>
      <c r="J2032" t="s">
        <v>8955</v>
      </c>
      <c r="O2032" t="str">
        <f t="shared" si="31"/>
        <v>Rent</v>
      </c>
    </row>
    <row r="2033" spans="1:15" x14ac:dyDescent="0.35">
      <c r="A2033" t="s">
        <v>1989</v>
      </c>
      <c r="B2033" t="s">
        <v>4580</v>
      </c>
      <c r="C2033" t="s">
        <v>8955</v>
      </c>
      <c r="D2033" s="4">
        <v>4055.26</v>
      </c>
      <c r="E2033" s="3">
        <v>45200</v>
      </c>
      <c r="F2033" t="s">
        <v>6384</v>
      </c>
      <c r="G2033" t="s">
        <v>8882</v>
      </c>
      <c r="H2033" t="s">
        <v>8885</v>
      </c>
      <c r="I2033" t="s">
        <v>8893</v>
      </c>
      <c r="J2033" t="s">
        <v>8912</v>
      </c>
      <c r="O2033" t="str">
        <f t="shared" si="31"/>
        <v>Travel</v>
      </c>
    </row>
    <row r="2034" spans="1:15" x14ac:dyDescent="0.35">
      <c r="A2034" t="s">
        <v>1990</v>
      </c>
      <c r="B2034" t="s">
        <v>8955</v>
      </c>
      <c r="C2034" t="s">
        <v>4590</v>
      </c>
      <c r="D2034" s="4">
        <v>7498.16</v>
      </c>
      <c r="E2034" s="3">
        <v>44826</v>
      </c>
      <c r="F2034" t="s">
        <v>6385</v>
      </c>
      <c r="G2034" t="s">
        <v>8880</v>
      </c>
      <c r="H2034" t="s">
        <v>8884</v>
      </c>
      <c r="I2034" t="s">
        <v>8905</v>
      </c>
      <c r="J2034" t="s">
        <v>8910</v>
      </c>
      <c r="O2034" t="str">
        <f t="shared" si="31"/>
        <v>NA</v>
      </c>
    </row>
    <row r="2035" spans="1:15" x14ac:dyDescent="0.35">
      <c r="A2035" t="s">
        <v>1991</v>
      </c>
      <c r="B2035" t="s">
        <v>4578</v>
      </c>
      <c r="C2035" t="s">
        <v>4590</v>
      </c>
      <c r="D2035" s="4">
        <v>7498.16</v>
      </c>
      <c r="E2035" s="3">
        <v>45001</v>
      </c>
      <c r="F2035" t="s">
        <v>6386</v>
      </c>
      <c r="G2035" t="s">
        <v>8882</v>
      </c>
      <c r="H2035" t="s">
        <v>8886</v>
      </c>
      <c r="I2035" t="s">
        <v>8896</v>
      </c>
      <c r="J2035" t="s">
        <v>8909</v>
      </c>
      <c r="O2035" t="str">
        <f t="shared" si="31"/>
        <v>Consulting</v>
      </c>
    </row>
    <row r="2036" spans="1:15" x14ac:dyDescent="0.35">
      <c r="A2036" t="s">
        <v>1992</v>
      </c>
      <c r="B2036" t="s">
        <v>4584</v>
      </c>
      <c r="C2036" t="s">
        <v>4587</v>
      </c>
      <c r="D2036" s="4">
        <v>7498.16</v>
      </c>
      <c r="E2036" s="3">
        <v>44832</v>
      </c>
      <c r="F2036" t="s">
        <v>6387</v>
      </c>
      <c r="G2036" t="s">
        <v>8881</v>
      </c>
      <c r="H2036" t="s">
        <v>8885</v>
      </c>
      <c r="I2036" t="s">
        <v>8899</v>
      </c>
      <c r="J2036" t="s">
        <v>8909</v>
      </c>
      <c r="O2036" t="str">
        <f t="shared" si="31"/>
        <v>Supplies</v>
      </c>
    </row>
    <row r="2037" spans="1:15" x14ac:dyDescent="0.35">
      <c r="A2037" t="s">
        <v>1993</v>
      </c>
      <c r="B2037" t="s">
        <v>4581</v>
      </c>
      <c r="C2037" t="s">
        <v>8955</v>
      </c>
      <c r="D2037" s="4">
        <v>7498.16</v>
      </c>
      <c r="E2037" s="3">
        <v>44665</v>
      </c>
      <c r="F2037" t="s">
        <v>6388</v>
      </c>
      <c r="G2037" t="s">
        <v>8883</v>
      </c>
      <c r="H2037" t="s">
        <v>8886</v>
      </c>
      <c r="I2037" t="s">
        <v>8889</v>
      </c>
      <c r="J2037" t="s">
        <v>8955</v>
      </c>
      <c r="O2037" t="str">
        <f t="shared" si="31"/>
        <v>Rent</v>
      </c>
    </row>
    <row r="2038" spans="1:15" x14ac:dyDescent="0.35">
      <c r="A2038" t="s">
        <v>1994</v>
      </c>
      <c r="B2038" t="s">
        <v>4585</v>
      </c>
      <c r="C2038" t="s">
        <v>4590</v>
      </c>
      <c r="D2038" s="4">
        <v>13575.83</v>
      </c>
      <c r="E2038" s="3">
        <v>45280</v>
      </c>
      <c r="F2038" t="s">
        <v>6389</v>
      </c>
      <c r="G2038" t="s">
        <v>8883</v>
      </c>
      <c r="H2038" t="s">
        <v>8886</v>
      </c>
      <c r="I2038" t="s">
        <v>8905</v>
      </c>
      <c r="J2038" t="s">
        <v>8912</v>
      </c>
      <c r="O2038" t="str">
        <f t="shared" si="31"/>
        <v>Legal</v>
      </c>
    </row>
    <row r="2039" spans="1:15" x14ac:dyDescent="0.35">
      <c r="A2039" t="s">
        <v>1995</v>
      </c>
      <c r="B2039" t="s">
        <v>4574</v>
      </c>
      <c r="C2039" t="s">
        <v>4587</v>
      </c>
      <c r="D2039" s="4">
        <v>7498.16</v>
      </c>
      <c r="E2039" s="3">
        <v>45087</v>
      </c>
      <c r="F2039" t="s">
        <v>6390</v>
      </c>
      <c r="G2039" t="s">
        <v>8882</v>
      </c>
      <c r="H2039" t="s">
        <v>8886</v>
      </c>
      <c r="I2039" t="s">
        <v>8889</v>
      </c>
      <c r="J2039" t="s">
        <v>8908</v>
      </c>
      <c r="O2039" t="str">
        <f t="shared" si="31"/>
        <v>Utilities</v>
      </c>
    </row>
    <row r="2040" spans="1:15" x14ac:dyDescent="0.35">
      <c r="A2040" t="s">
        <v>1996</v>
      </c>
      <c r="B2040" t="s">
        <v>4586</v>
      </c>
      <c r="C2040" t="s">
        <v>4590</v>
      </c>
      <c r="D2040" s="4">
        <v>7498.16</v>
      </c>
      <c r="E2040" s="3">
        <v>44694</v>
      </c>
      <c r="F2040" t="s">
        <v>6391</v>
      </c>
      <c r="G2040" t="s">
        <v>8882</v>
      </c>
      <c r="H2040" t="s">
        <v>8884</v>
      </c>
      <c r="I2040" t="s">
        <v>8895</v>
      </c>
      <c r="J2040" t="s">
        <v>8916</v>
      </c>
      <c r="O2040" t="str">
        <f t="shared" si="31"/>
        <v>Marketing</v>
      </c>
    </row>
    <row r="2041" spans="1:15" x14ac:dyDescent="0.35">
      <c r="A2041" t="s">
        <v>1997</v>
      </c>
      <c r="B2041" t="s">
        <v>8955</v>
      </c>
      <c r="C2041" t="s">
        <v>4588</v>
      </c>
      <c r="D2041" s="4">
        <v>7498.16</v>
      </c>
      <c r="E2041" s="3">
        <v>44906</v>
      </c>
      <c r="F2041" t="s">
        <v>6392</v>
      </c>
      <c r="G2041" t="s">
        <v>8955</v>
      </c>
      <c r="H2041" t="s">
        <v>8886</v>
      </c>
      <c r="I2041" t="s">
        <v>8898</v>
      </c>
      <c r="J2041" t="s">
        <v>8915</v>
      </c>
      <c r="O2041" t="str">
        <f t="shared" si="31"/>
        <v>NA</v>
      </c>
    </row>
    <row r="2042" spans="1:15" x14ac:dyDescent="0.35">
      <c r="A2042" t="s">
        <v>1998</v>
      </c>
      <c r="B2042" t="s">
        <v>4583</v>
      </c>
      <c r="C2042" t="s">
        <v>4589</v>
      </c>
      <c r="D2042" s="4">
        <v>7498.16</v>
      </c>
      <c r="E2042" s="3">
        <v>45063</v>
      </c>
      <c r="F2042" t="s">
        <v>8955</v>
      </c>
      <c r="G2042" t="s">
        <v>8881</v>
      </c>
      <c r="H2042" t="s">
        <v>8884</v>
      </c>
      <c r="I2042" t="s">
        <v>8906</v>
      </c>
      <c r="J2042" t="s">
        <v>8915</v>
      </c>
      <c r="O2042" t="str">
        <f t="shared" si="31"/>
        <v>Payroll</v>
      </c>
    </row>
    <row r="2043" spans="1:15" x14ac:dyDescent="0.35">
      <c r="A2043" t="s">
        <v>1999</v>
      </c>
      <c r="B2043" t="s">
        <v>4584</v>
      </c>
      <c r="C2043" t="s">
        <v>4587</v>
      </c>
      <c r="D2043" s="4">
        <v>7498.16</v>
      </c>
      <c r="E2043" s="3">
        <v>45257</v>
      </c>
      <c r="F2043" t="s">
        <v>6393</v>
      </c>
      <c r="G2043" t="s">
        <v>8955</v>
      </c>
      <c r="H2043" t="s">
        <v>8886</v>
      </c>
      <c r="I2043" t="s">
        <v>8892</v>
      </c>
      <c r="J2043" t="s">
        <v>8915</v>
      </c>
      <c r="O2043" t="str">
        <f t="shared" si="31"/>
        <v>Supplies</v>
      </c>
    </row>
    <row r="2044" spans="1:15" x14ac:dyDescent="0.35">
      <c r="A2044" t="s">
        <v>2000</v>
      </c>
      <c r="B2044" t="s">
        <v>4578</v>
      </c>
      <c r="C2044" t="s">
        <v>4588</v>
      </c>
      <c r="D2044" s="4">
        <v>7498.16</v>
      </c>
      <c r="E2044" s="3">
        <v>44599</v>
      </c>
      <c r="F2044" t="s">
        <v>6394</v>
      </c>
      <c r="G2044" t="s">
        <v>8955</v>
      </c>
      <c r="H2044" t="s">
        <v>8885</v>
      </c>
      <c r="I2044" t="s">
        <v>8905</v>
      </c>
      <c r="J2044" t="s">
        <v>8913</v>
      </c>
      <c r="O2044" t="str">
        <f t="shared" si="31"/>
        <v>Consulting</v>
      </c>
    </row>
    <row r="2045" spans="1:15" x14ac:dyDescent="0.35">
      <c r="A2045" t="s">
        <v>2001</v>
      </c>
      <c r="B2045" t="s">
        <v>4583</v>
      </c>
      <c r="C2045" t="s">
        <v>4590</v>
      </c>
      <c r="D2045" s="4">
        <v>7498.16</v>
      </c>
      <c r="E2045" s="3">
        <v>44840</v>
      </c>
      <c r="F2045" t="s">
        <v>6395</v>
      </c>
      <c r="G2045" t="s">
        <v>8955</v>
      </c>
      <c r="H2045" t="s">
        <v>8955</v>
      </c>
      <c r="I2045" t="s">
        <v>8891</v>
      </c>
      <c r="J2045" t="s">
        <v>8912</v>
      </c>
      <c r="O2045" t="str">
        <f t="shared" si="31"/>
        <v>Payroll</v>
      </c>
    </row>
    <row r="2046" spans="1:15" x14ac:dyDescent="0.35">
      <c r="A2046" t="s">
        <v>2002</v>
      </c>
      <c r="B2046" t="s">
        <v>4586</v>
      </c>
      <c r="C2046" t="s">
        <v>4588</v>
      </c>
      <c r="D2046" s="4">
        <v>7498.16</v>
      </c>
      <c r="E2046" s="3">
        <v>44742</v>
      </c>
      <c r="F2046" t="s">
        <v>8955</v>
      </c>
      <c r="G2046" t="s">
        <v>8955</v>
      </c>
      <c r="H2046" t="s">
        <v>8886</v>
      </c>
      <c r="I2046" t="s">
        <v>8887</v>
      </c>
      <c r="J2046" t="s">
        <v>8955</v>
      </c>
      <c r="O2046" t="str">
        <f t="shared" si="31"/>
        <v>Marketing</v>
      </c>
    </row>
    <row r="2047" spans="1:15" x14ac:dyDescent="0.35">
      <c r="A2047" t="s">
        <v>2003</v>
      </c>
      <c r="B2047" t="s">
        <v>4581</v>
      </c>
      <c r="C2047" t="s">
        <v>4589</v>
      </c>
      <c r="D2047" s="4">
        <v>7498.16</v>
      </c>
      <c r="E2047" s="3">
        <v>44651</v>
      </c>
      <c r="F2047" t="s">
        <v>6396</v>
      </c>
      <c r="G2047" t="s">
        <v>8883</v>
      </c>
      <c r="H2047" t="s">
        <v>8886</v>
      </c>
      <c r="I2047" t="s">
        <v>8900</v>
      </c>
      <c r="J2047" t="s">
        <v>8955</v>
      </c>
      <c r="O2047" t="str">
        <f t="shared" si="31"/>
        <v>Rent</v>
      </c>
    </row>
    <row r="2048" spans="1:15" x14ac:dyDescent="0.35">
      <c r="A2048" t="s">
        <v>2004</v>
      </c>
      <c r="B2048" t="s">
        <v>4585</v>
      </c>
      <c r="C2048" t="s">
        <v>4589</v>
      </c>
      <c r="D2048" s="4">
        <v>7498.16</v>
      </c>
      <c r="E2048" s="3">
        <v>45171</v>
      </c>
      <c r="F2048" t="s">
        <v>8955</v>
      </c>
      <c r="G2048" t="s">
        <v>8881</v>
      </c>
      <c r="H2048" t="s">
        <v>8886</v>
      </c>
      <c r="I2048" t="s">
        <v>8899</v>
      </c>
      <c r="J2048" t="s">
        <v>8912</v>
      </c>
      <c r="O2048" t="str">
        <f t="shared" si="31"/>
        <v>Legal</v>
      </c>
    </row>
    <row r="2049" spans="1:15" x14ac:dyDescent="0.35">
      <c r="A2049" t="s">
        <v>2005</v>
      </c>
      <c r="B2049" t="s">
        <v>4583</v>
      </c>
      <c r="C2049" t="s">
        <v>4587</v>
      </c>
      <c r="D2049" s="4">
        <v>14217.23</v>
      </c>
      <c r="E2049" s="3">
        <v>45059</v>
      </c>
      <c r="F2049" t="s">
        <v>6397</v>
      </c>
      <c r="G2049" t="s">
        <v>8882</v>
      </c>
      <c r="H2049" t="s">
        <v>8884</v>
      </c>
      <c r="I2049" t="s">
        <v>8902</v>
      </c>
      <c r="J2049" t="s">
        <v>8955</v>
      </c>
      <c r="O2049" t="str">
        <f t="shared" si="31"/>
        <v>Payroll</v>
      </c>
    </row>
    <row r="2050" spans="1:15" x14ac:dyDescent="0.35">
      <c r="A2050" t="s">
        <v>2006</v>
      </c>
      <c r="B2050" t="s">
        <v>8955</v>
      </c>
      <c r="C2050" t="s">
        <v>8955</v>
      </c>
      <c r="D2050" s="4">
        <v>7498.16</v>
      </c>
      <c r="E2050" s="3">
        <v>45048</v>
      </c>
      <c r="F2050" t="s">
        <v>8955</v>
      </c>
      <c r="G2050" t="s">
        <v>8882</v>
      </c>
      <c r="H2050" t="s">
        <v>8885</v>
      </c>
      <c r="I2050" t="s">
        <v>8888</v>
      </c>
      <c r="J2050" t="s">
        <v>8913</v>
      </c>
      <c r="O2050" t="str">
        <f t="shared" si="31"/>
        <v>NA</v>
      </c>
    </row>
    <row r="2051" spans="1:15" x14ac:dyDescent="0.35">
      <c r="A2051" t="s">
        <v>2007</v>
      </c>
      <c r="B2051" t="s">
        <v>4583</v>
      </c>
      <c r="C2051" t="s">
        <v>4591</v>
      </c>
      <c r="D2051" s="4">
        <v>7498.16</v>
      </c>
      <c r="E2051" s="3">
        <v>45264</v>
      </c>
      <c r="F2051" t="s">
        <v>6398</v>
      </c>
      <c r="G2051" t="s">
        <v>8882</v>
      </c>
      <c r="H2051" t="s">
        <v>8955</v>
      </c>
      <c r="I2051" t="s">
        <v>8902</v>
      </c>
      <c r="J2051" t="s">
        <v>8913</v>
      </c>
      <c r="O2051" t="str">
        <f t="shared" ref="O2051:O2114" si="32">IFERROR(VLOOKUP(B2051, $M$1:$N$1, 2, FALSE), B2051)</f>
        <v>Payroll</v>
      </c>
    </row>
    <row r="2052" spans="1:15" x14ac:dyDescent="0.35">
      <c r="A2052" t="s">
        <v>2008</v>
      </c>
      <c r="B2052" t="s">
        <v>4584</v>
      </c>
      <c r="C2052" t="s">
        <v>4591</v>
      </c>
      <c r="D2052" s="4">
        <v>7498.16</v>
      </c>
      <c r="E2052" s="3">
        <v>44808</v>
      </c>
      <c r="F2052" t="s">
        <v>6399</v>
      </c>
      <c r="G2052" t="s">
        <v>8881</v>
      </c>
      <c r="H2052" t="s">
        <v>8886</v>
      </c>
      <c r="I2052" t="s">
        <v>8896</v>
      </c>
      <c r="J2052" t="s">
        <v>8909</v>
      </c>
      <c r="O2052" t="str">
        <f t="shared" si="32"/>
        <v>Supplies</v>
      </c>
    </row>
    <row r="2053" spans="1:15" x14ac:dyDescent="0.35">
      <c r="A2053" t="s">
        <v>2009</v>
      </c>
      <c r="B2053" t="s">
        <v>4584</v>
      </c>
      <c r="C2053" t="s">
        <v>4589</v>
      </c>
      <c r="D2053" s="4">
        <v>7498.16</v>
      </c>
      <c r="E2053" s="3">
        <v>44946</v>
      </c>
      <c r="F2053" t="s">
        <v>6400</v>
      </c>
      <c r="G2053" t="s">
        <v>8883</v>
      </c>
      <c r="H2053" t="s">
        <v>8884</v>
      </c>
      <c r="I2053" t="s">
        <v>8899</v>
      </c>
      <c r="J2053" t="s">
        <v>8915</v>
      </c>
      <c r="O2053" t="str">
        <f t="shared" si="32"/>
        <v>Supplies</v>
      </c>
    </row>
    <row r="2054" spans="1:15" x14ac:dyDescent="0.35">
      <c r="A2054" t="s">
        <v>2010</v>
      </c>
      <c r="B2054" t="s">
        <v>4574</v>
      </c>
      <c r="C2054" t="s">
        <v>4587</v>
      </c>
      <c r="D2054" s="4">
        <v>10768.11</v>
      </c>
      <c r="E2054" s="3">
        <v>45198</v>
      </c>
      <c r="F2054" t="s">
        <v>6401</v>
      </c>
      <c r="G2054" t="s">
        <v>8955</v>
      </c>
      <c r="H2054" t="s">
        <v>8884</v>
      </c>
      <c r="I2054" t="s">
        <v>8900</v>
      </c>
      <c r="J2054" t="s">
        <v>8912</v>
      </c>
      <c r="O2054" t="str">
        <f t="shared" si="32"/>
        <v>Utilities</v>
      </c>
    </row>
    <row r="2055" spans="1:15" x14ac:dyDescent="0.35">
      <c r="A2055" t="s">
        <v>1482</v>
      </c>
      <c r="B2055" t="s">
        <v>4574</v>
      </c>
      <c r="C2055" t="s">
        <v>4588</v>
      </c>
      <c r="D2055" s="4">
        <v>4353.29</v>
      </c>
      <c r="E2055" s="3">
        <v>45145</v>
      </c>
      <c r="F2055" t="s">
        <v>6402</v>
      </c>
      <c r="G2055" t="s">
        <v>8881</v>
      </c>
      <c r="H2055" t="s">
        <v>8955</v>
      </c>
      <c r="I2055" t="s">
        <v>8903</v>
      </c>
      <c r="J2055" t="s">
        <v>8910</v>
      </c>
      <c r="O2055" t="str">
        <f t="shared" si="32"/>
        <v>Utilities</v>
      </c>
    </row>
    <row r="2056" spans="1:15" x14ac:dyDescent="0.35">
      <c r="A2056" t="s">
        <v>2011</v>
      </c>
      <c r="B2056" t="s">
        <v>4580</v>
      </c>
      <c r="C2056" t="s">
        <v>4587</v>
      </c>
      <c r="D2056" s="4">
        <v>7498.16</v>
      </c>
      <c r="E2056" s="3">
        <v>44699</v>
      </c>
      <c r="F2056" t="s">
        <v>6403</v>
      </c>
      <c r="G2056" t="s">
        <v>8883</v>
      </c>
      <c r="H2056" t="s">
        <v>8884</v>
      </c>
      <c r="I2056" t="s">
        <v>8955</v>
      </c>
      <c r="J2056" t="s">
        <v>8955</v>
      </c>
      <c r="O2056" t="str">
        <f t="shared" si="32"/>
        <v>Travel</v>
      </c>
    </row>
    <row r="2057" spans="1:15" x14ac:dyDescent="0.35">
      <c r="A2057" t="s">
        <v>2012</v>
      </c>
      <c r="B2057" t="s">
        <v>8955</v>
      </c>
      <c r="C2057" t="s">
        <v>4590</v>
      </c>
      <c r="D2057" s="4">
        <v>7498.16</v>
      </c>
      <c r="E2057" s="3">
        <v>45038</v>
      </c>
      <c r="F2057" t="s">
        <v>6404</v>
      </c>
      <c r="G2057" t="s">
        <v>8881</v>
      </c>
      <c r="H2057" t="s">
        <v>8884</v>
      </c>
      <c r="I2057" t="s">
        <v>8898</v>
      </c>
      <c r="J2057" t="s">
        <v>8955</v>
      </c>
      <c r="O2057" t="str">
        <f t="shared" si="32"/>
        <v>NA</v>
      </c>
    </row>
    <row r="2058" spans="1:15" x14ac:dyDescent="0.35">
      <c r="A2058" t="s">
        <v>138</v>
      </c>
      <c r="B2058" t="s">
        <v>4578</v>
      </c>
      <c r="C2058" t="s">
        <v>4587</v>
      </c>
      <c r="D2058" s="4">
        <v>7498.16</v>
      </c>
      <c r="E2058" s="3">
        <v>45146</v>
      </c>
      <c r="F2058" t="s">
        <v>8955</v>
      </c>
      <c r="G2058" t="s">
        <v>8880</v>
      </c>
      <c r="H2058" t="s">
        <v>8955</v>
      </c>
      <c r="I2058" t="s">
        <v>8894</v>
      </c>
      <c r="J2058" t="s">
        <v>8914</v>
      </c>
      <c r="O2058" t="str">
        <f t="shared" si="32"/>
        <v>Consulting</v>
      </c>
    </row>
    <row r="2059" spans="1:15" x14ac:dyDescent="0.35">
      <c r="A2059" t="s">
        <v>2013</v>
      </c>
      <c r="B2059" t="s">
        <v>4584</v>
      </c>
      <c r="C2059" t="s">
        <v>8955</v>
      </c>
      <c r="D2059" s="4">
        <v>7498.16</v>
      </c>
      <c r="E2059" s="3">
        <v>45130</v>
      </c>
      <c r="F2059" t="s">
        <v>6405</v>
      </c>
      <c r="G2059" t="s">
        <v>8882</v>
      </c>
      <c r="H2059" t="s">
        <v>8955</v>
      </c>
      <c r="I2059" t="s">
        <v>8899</v>
      </c>
      <c r="J2059" t="s">
        <v>8955</v>
      </c>
      <c r="O2059" t="str">
        <f t="shared" si="32"/>
        <v>Supplies</v>
      </c>
    </row>
    <row r="2060" spans="1:15" x14ac:dyDescent="0.35">
      <c r="A2060" t="s">
        <v>2014</v>
      </c>
      <c r="B2060" t="s">
        <v>4579</v>
      </c>
      <c r="C2060" t="s">
        <v>4589</v>
      </c>
      <c r="D2060" s="4">
        <v>7498.16</v>
      </c>
      <c r="E2060" s="3">
        <v>44615</v>
      </c>
      <c r="F2060" t="s">
        <v>8955</v>
      </c>
      <c r="G2060" t="s">
        <v>8955</v>
      </c>
      <c r="H2060" t="s">
        <v>8955</v>
      </c>
      <c r="I2060" t="s">
        <v>8888</v>
      </c>
      <c r="J2060" t="s">
        <v>8955</v>
      </c>
      <c r="O2060" t="str">
        <f t="shared" si="32"/>
        <v>Maintenance</v>
      </c>
    </row>
    <row r="2061" spans="1:15" x14ac:dyDescent="0.35">
      <c r="A2061" t="s">
        <v>2016</v>
      </c>
      <c r="B2061" t="s">
        <v>4584</v>
      </c>
      <c r="C2061" t="s">
        <v>4589</v>
      </c>
      <c r="D2061" s="4">
        <v>7498.16</v>
      </c>
      <c r="E2061" s="3">
        <v>44705</v>
      </c>
      <c r="F2061" t="s">
        <v>6407</v>
      </c>
      <c r="G2061" t="s">
        <v>8880</v>
      </c>
      <c r="H2061" t="s">
        <v>8885</v>
      </c>
      <c r="I2061" t="s">
        <v>8891</v>
      </c>
      <c r="J2061" t="s">
        <v>8955</v>
      </c>
      <c r="O2061" t="str">
        <f t="shared" si="32"/>
        <v>Supplies</v>
      </c>
    </row>
    <row r="2062" spans="1:15" x14ac:dyDescent="0.35">
      <c r="A2062" t="s">
        <v>2017</v>
      </c>
      <c r="B2062" t="s">
        <v>4581</v>
      </c>
      <c r="C2062" t="s">
        <v>4587</v>
      </c>
      <c r="D2062" s="4">
        <v>14495.39</v>
      </c>
      <c r="E2062" s="3">
        <v>44636</v>
      </c>
      <c r="F2062" t="s">
        <v>6408</v>
      </c>
      <c r="G2062" t="s">
        <v>8880</v>
      </c>
      <c r="H2062" t="s">
        <v>8885</v>
      </c>
      <c r="I2062" t="s">
        <v>8903</v>
      </c>
      <c r="J2062" t="s">
        <v>8912</v>
      </c>
      <c r="O2062" t="str">
        <f t="shared" si="32"/>
        <v>Rent</v>
      </c>
    </row>
    <row r="2063" spans="1:15" x14ac:dyDescent="0.35">
      <c r="A2063" t="s">
        <v>2018</v>
      </c>
      <c r="B2063" t="s">
        <v>4585</v>
      </c>
      <c r="C2063" t="s">
        <v>4591</v>
      </c>
      <c r="D2063" s="4">
        <v>7498.16</v>
      </c>
      <c r="E2063" s="3">
        <v>44718</v>
      </c>
      <c r="F2063" t="s">
        <v>6409</v>
      </c>
      <c r="G2063" t="s">
        <v>8955</v>
      </c>
      <c r="H2063" t="s">
        <v>8955</v>
      </c>
      <c r="I2063" t="s">
        <v>8904</v>
      </c>
      <c r="J2063" t="s">
        <v>8955</v>
      </c>
      <c r="O2063" t="str">
        <f t="shared" si="32"/>
        <v>Legal</v>
      </c>
    </row>
    <row r="2064" spans="1:15" x14ac:dyDescent="0.35">
      <c r="A2064" t="s">
        <v>2019</v>
      </c>
      <c r="B2064" t="s">
        <v>4585</v>
      </c>
      <c r="C2064" t="s">
        <v>4587</v>
      </c>
      <c r="D2064" s="4">
        <v>7498.16</v>
      </c>
      <c r="E2064" s="3">
        <v>44798</v>
      </c>
      <c r="F2064" t="s">
        <v>8955</v>
      </c>
      <c r="G2064" t="s">
        <v>8880</v>
      </c>
      <c r="H2064" t="s">
        <v>8955</v>
      </c>
      <c r="I2064" t="s">
        <v>8889</v>
      </c>
      <c r="J2064" t="s">
        <v>8908</v>
      </c>
      <c r="O2064" t="str">
        <f t="shared" si="32"/>
        <v>Legal</v>
      </c>
    </row>
    <row r="2065" spans="1:15" x14ac:dyDescent="0.35">
      <c r="A2065" t="s">
        <v>2020</v>
      </c>
      <c r="B2065" t="s">
        <v>8955</v>
      </c>
      <c r="C2065" t="s">
        <v>4588</v>
      </c>
      <c r="D2065" s="4">
        <v>8985.4699999999993</v>
      </c>
      <c r="E2065" s="3">
        <v>45026</v>
      </c>
      <c r="F2065" t="s">
        <v>6410</v>
      </c>
      <c r="G2065" t="s">
        <v>8955</v>
      </c>
      <c r="H2065" t="s">
        <v>8886</v>
      </c>
      <c r="I2065" t="s">
        <v>8902</v>
      </c>
      <c r="J2065" t="s">
        <v>8912</v>
      </c>
      <c r="O2065" t="str">
        <f t="shared" si="32"/>
        <v>NA</v>
      </c>
    </row>
    <row r="2066" spans="1:15" x14ac:dyDescent="0.35">
      <c r="A2066" t="s">
        <v>2021</v>
      </c>
      <c r="B2066" t="s">
        <v>4584</v>
      </c>
      <c r="C2066" t="s">
        <v>8955</v>
      </c>
      <c r="D2066" s="4">
        <v>7498.16</v>
      </c>
      <c r="E2066" s="3">
        <v>45048</v>
      </c>
      <c r="F2066" t="s">
        <v>6411</v>
      </c>
      <c r="G2066" t="s">
        <v>8883</v>
      </c>
      <c r="H2066" t="s">
        <v>8885</v>
      </c>
      <c r="I2066" t="s">
        <v>8898</v>
      </c>
      <c r="J2066" t="s">
        <v>8910</v>
      </c>
      <c r="O2066" t="str">
        <f t="shared" si="32"/>
        <v>Supplies</v>
      </c>
    </row>
    <row r="2067" spans="1:15" x14ac:dyDescent="0.35">
      <c r="A2067" t="s">
        <v>2022</v>
      </c>
      <c r="B2067" t="s">
        <v>4580</v>
      </c>
      <c r="C2067" t="s">
        <v>8955</v>
      </c>
      <c r="D2067" s="4">
        <v>7498.16</v>
      </c>
      <c r="E2067" s="3">
        <v>44566</v>
      </c>
      <c r="F2067" t="s">
        <v>6412</v>
      </c>
      <c r="G2067" t="s">
        <v>8955</v>
      </c>
      <c r="H2067" t="s">
        <v>8886</v>
      </c>
      <c r="I2067" t="s">
        <v>8894</v>
      </c>
      <c r="J2067" t="s">
        <v>8908</v>
      </c>
      <c r="O2067" t="str">
        <f t="shared" si="32"/>
        <v>Travel</v>
      </c>
    </row>
    <row r="2068" spans="1:15" x14ac:dyDescent="0.35">
      <c r="A2068" t="s">
        <v>2023</v>
      </c>
      <c r="B2068" t="s">
        <v>4581</v>
      </c>
      <c r="C2068" t="s">
        <v>4590</v>
      </c>
      <c r="D2068" s="4">
        <v>7498.16</v>
      </c>
      <c r="E2068" s="3">
        <v>44609</v>
      </c>
      <c r="F2068" t="s">
        <v>6413</v>
      </c>
      <c r="G2068" t="s">
        <v>8882</v>
      </c>
      <c r="H2068" t="s">
        <v>8884</v>
      </c>
      <c r="I2068" t="s">
        <v>8893</v>
      </c>
      <c r="J2068" t="s">
        <v>8909</v>
      </c>
      <c r="O2068" t="str">
        <f t="shared" si="32"/>
        <v>Rent</v>
      </c>
    </row>
    <row r="2069" spans="1:15" x14ac:dyDescent="0.35">
      <c r="A2069" t="s">
        <v>2024</v>
      </c>
      <c r="B2069" t="s">
        <v>8955</v>
      </c>
      <c r="C2069" t="s">
        <v>4589</v>
      </c>
      <c r="D2069" s="4">
        <v>7498.16</v>
      </c>
      <c r="E2069" s="3">
        <v>44781</v>
      </c>
      <c r="F2069" t="s">
        <v>6414</v>
      </c>
      <c r="G2069" t="s">
        <v>8955</v>
      </c>
      <c r="H2069" t="s">
        <v>8884</v>
      </c>
      <c r="I2069" t="s">
        <v>8897</v>
      </c>
      <c r="J2069" t="s">
        <v>8914</v>
      </c>
      <c r="O2069" t="str">
        <f t="shared" si="32"/>
        <v>NA</v>
      </c>
    </row>
    <row r="2070" spans="1:15" x14ac:dyDescent="0.35">
      <c r="A2070" t="s">
        <v>1614</v>
      </c>
      <c r="B2070" t="s">
        <v>4579</v>
      </c>
      <c r="C2070" t="s">
        <v>8955</v>
      </c>
      <c r="D2070" s="4">
        <v>7498.16</v>
      </c>
      <c r="E2070" s="3">
        <v>44826</v>
      </c>
      <c r="F2070" t="s">
        <v>6415</v>
      </c>
      <c r="G2070" t="s">
        <v>8955</v>
      </c>
      <c r="H2070" t="s">
        <v>8955</v>
      </c>
      <c r="I2070" t="s">
        <v>8891</v>
      </c>
      <c r="J2070" t="s">
        <v>8916</v>
      </c>
      <c r="O2070" t="str">
        <f t="shared" si="32"/>
        <v>Maintenance</v>
      </c>
    </row>
    <row r="2071" spans="1:15" x14ac:dyDescent="0.35">
      <c r="A2071" t="s">
        <v>1338</v>
      </c>
      <c r="B2071" t="s">
        <v>4578</v>
      </c>
      <c r="C2071" t="s">
        <v>4587</v>
      </c>
      <c r="D2071" s="4">
        <v>11655.02</v>
      </c>
      <c r="E2071" s="3">
        <v>45136</v>
      </c>
      <c r="F2071" t="s">
        <v>6416</v>
      </c>
      <c r="G2071" t="s">
        <v>8880</v>
      </c>
      <c r="H2071" t="s">
        <v>8885</v>
      </c>
      <c r="I2071" t="s">
        <v>8894</v>
      </c>
      <c r="J2071" t="s">
        <v>8913</v>
      </c>
      <c r="O2071" t="str">
        <f t="shared" si="32"/>
        <v>Consulting</v>
      </c>
    </row>
    <row r="2072" spans="1:15" x14ac:dyDescent="0.35">
      <c r="A2072" t="s">
        <v>2026</v>
      </c>
      <c r="B2072" t="s">
        <v>4584</v>
      </c>
      <c r="C2072" t="s">
        <v>8955</v>
      </c>
      <c r="D2072" s="4">
        <v>7498.16</v>
      </c>
      <c r="E2072" s="3">
        <v>44871</v>
      </c>
      <c r="F2072" t="s">
        <v>6417</v>
      </c>
      <c r="G2072" t="s">
        <v>8955</v>
      </c>
      <c r="H2072" t="s">
        <v>8884</v>
      </c>
      <c r="I2072" t="s">
        <v>8897</v>
      </c>
      <c r="J2072" t="s">
        <v>8914</v>
      </c>
      <c r="O2072" t="str">
        <f t="shared" si="32"/>
        <v>Supplies</v>
      </c>
    </row>
    <row r="2073" spans="1:15" x14ac:dyDescent="0.35">
      <c r="A2073" t="s">
        <v>2027</v>
      </c>
      <c r="B2073" t="s">
        <v>4579</v>
      </c>
      <c r="C2073" t="s">
        <v>8955</v>
      </c>
      <c r="D2073" s="4">
        <v>7498.16</v>
      </c>
      <c r="E2073" s="3">
        <v>45229</v>
      </c>
      <c r="F2073" t="s">
        <v>6418</v>
      </c>
      <c r="G2073" t="s">
        <v>8880</v>
      </c>
      <c r="H2073" t="s">
        <v>8955</v>
      </c>
      <c r="I2073" t="s">
        <v>8892</v>
      </c>
      <c r="J2073" t="s">
        <v>8908</v>
      </c>
      <c r="O2073" t="str">
        <f t="shared" si="32"/>
        <v>Maintenance</v>
      </c>
    </row>
    <row r="2074" spans="1:15" x14ac:dyDescent="0.35">
      <c r="A2074" t="s">
        <v>2028</v>
      </c>
      <c r="B2074" t="s">
        <v>4579</v>
      </c>
      <c r="C2074" t="s">
        <v>8955</v>
      </c>
      <c r="D2074" s="4">
        <v>7498.16</v>
      </c>
      <c r="E2074" s="3">
        <v>44931</v>
      </c>
      <c r="F2074" t="s">
        <v>6419</v>
      </c>
      <c r="G2074" t="s">
        <v>8881</v>
      </c>
      <c r="H2074" t="s">
        <v>8885</v>
      </c>
      <c r="I2074" t="s">
        <v>8896</v>
      </c>
      <c r="J2074" t="s">
        <v>8914</v>
      </c>
      <c r="O2074" t="str">
        <f t="shared" si="32"/>
        <v>Maintenance</v>
      </c>
    </row>
    <row r="2075" spans="1:15" x14ac:dyDescent="0.35">
      <c r="A2075" t="s">
        <v>2029</v>
      </c>
      <c r="B2075" t="s">
        <v>4574</v>
      </c>
      <c r="C2075" t="s">
        <v>4590</v>
      </c>
      <c r="D2075" s="4">
        <v>7498.16</v>
      </c>
      <c r="E2075" s="3">
        <v>45074</v>
      </c>
      <c r="F2075" t="s">
        <v>6420</v>
      </c>
      <c r="G2075" t="s">
        <v>8883</v>
      </c>
      <c r="H2075" t="s">
        <v>8885</v>
      </c>
      <c r="I2075" t="s">
        <v>8891</v>
      </c>
      <c r="J2075" t="s">
        <v>8915</v>
      </c>
      <c r="O2075" t="str">
        <f t="shared" si="32"/>
        <v>Utilities</v>
      </c>
    </row>
    <row r="2076" spans="1:15" x14ac:dyDescent="0.35">
      <c r="A2076" t="s">
        <v>2030</v>
      </c>
      <c r="B2076" t="s">
        <v>4580</v>
      </c>
      <c r="C2076" t="s">
        <v>4590</v>
      </c>
      <c r="D2076" s="4">
        <v>10696.03</v>
      </c>
      <c r="E2076" s="3">
        <v>44969</v>
      </c>
      <c r="F2076" t="s">
        <v>6421</v>
      </c>
      <c r="G2076" t="s">
        <v>8880</v>
      </c>
      <c r="H2076" t="s">
        <v>8885</v>
      </c>
      <c r="I2076" t="s">
        <v>8905</v>
      </c>
      <c r="J2076" t="s">
        <v>8914</v>
      </c>
      <c r="O2076" t="str">
        <f t="shared" si="32"/>
        <v>Travel</v>
      </c>
    </row>
    <row r="2077" spans="1:15" x14ac:dyDescent="0.35">
      <c r="A2077" t="s">
        <v>334</v>
      </c>
      <c r="B2077" t="s">
        <v>4586</v>
      </c>
      <c r="C2077" t="s">
        <v>4590</v>
      </c>
      <c r="D2077" s="4">
        <v>7498.16</v>
      </c>
      <c r="E2077" s="3">
        <v>44704</v>
      </c>
      <c r="F2077" t="s">
        <v>6423</v>
      </c>
      <c r="G2077" t="s">
        <v>8880</v>
      </c>
      <c r="H2077" t="s">
        <v>8955</v>
      </c>
      <c r="I2077" t="s">
        <v>8902</v>
      </c>
      <c r="J2077" t="s">
        <v>8908</v>
      </c>
      <c r="O2077" t="str">
        <f t="shared" si="32"/>
        <v>Marketing</v>
      </c>
    </row>
    <row r="2078" spans="1:15" x14ac:dyDescent="0.35">
      <c r="A2078" t="s">
        <v>2032</v>
      </c>
      <c r="B2078" t="s">
        <v>4581</v>
      </c>
      <c r="C2078" t="s">
        <v>4587</v>
      </c>
      <c r="D2078" s="4">
        <v>7498.16</v>
      </c>
      <c r="E2078" s="3">
        <v>44885</v>
      </c>
      <c r="F2078" t="s">
        <v>8955</v>
      </c>
      <c r="G2078" t="s">
        <v>8882</v>
      </c>
      <c r="H2078" t="s">
        <v>8885</v>
      </c>
      <c r="I2078" t="s">
        <v>8896</v>
      </c>
      <c r="J2078" t="s">
        <v>8955</v>
      </c>
      <c r="O2078" t="str">
        <f t="shared" si="32"/>
        <v>Rent</v>
      </c>
    </row>
    <row r="2079" spans="1:15" x14ac:dyDescent="0.35">
      <c r="A2079" t="s">
        <v>2033</v>
      </c>
      <c r="B2079" t="s">
        <v>4581</v>
      </c>
      <c r="C2079" t="s">
        <v>4591</v>
      </c>
      <c r="D2079" s="4">
        <v>10633.76</v>
      </c>
      <c r="E2079" s="3">
        <v>44788</v>
      </c>
      <c r="F2079" t="s">
        <v>6424</v>
      </c>
      <c r="G2079" t="s">
        <v>8883</v>
      </c>
      <c r="H2079" t="s">
        <v>8955</v>
      </c>
      <c r="I2079" t="s">
        <v>8889</v>
      </c>
      <c r="J2079" t="s">
        <v>8909</v>
      </c>
      <c r="O2079" t="str">
        <f t="shared" si="32"/>
        <v>Rent</v>
      </c>
    </row>
    <row r="2080" spans="1:15" x14ac:dyDescent="0.35">
      <c r="A2080" t="s">
        <v>1205</v>
      </c>
      <c r="B2080" t="s">
        <v>4580</v>
      </c>
      <c r="C2080" t="s">
        <v>8955</v>
      </c>
      <c r="D2080" s="4">
        <v>13117.36</v>
      </c>
      <c r="E2080" s="3">
        <v>45264</v>
      </c>
      <c r="F2080" t="s">
        <v>8955</v>
      </c>
      <c r="G2080" t="s">
        <v>8882</v>
      </c>
      <c r="H2080" t="s">
        <v>8886</v>
      </c>
      <c r="I2080" t="s">
        <v>8900</v>
      </c>
      <c r="J2080" t="s">
        <v>8910</v>
      </c>
      <c r="O2080" t="str">
        <f t="shared" si="32"/>
        <v>Travel</v>
      </c>
    </row>
    <row r="2081" spans="1:15" x14ac:dyDescent="0.35">
      <c r="A2081" t="s">
        <v>2034</v>
      </c>
      <c r="B2081" t="s">
        <v>4584</v>
      </c>
      <c r="C2081" t="s">
        <v>4589</v>
      </c>
      <c r="D2081" s="4">
        <v>7498.16</v>
      </c>
      <c r="E2081" s="3">
        <v>44850</v>
      </c>
      <c r="F2081" t="s">
        <v>6425</v>
      </c>
      <c r="G2081" t="s">
        <v>8955</v>
      </c>
      <c r="H2081" t="s">
        <v>8884</v>
      </c>
      <c r="I2081" t="s">
        <v>8895</v>
      </c>
      <c r="J2081" t="s">
        <v>8955</v>
      </c>
      <c r="O2081" t="str">
        <f t="shared" si="32"/>
        <v>Supplies</v>
      </c>
    </row>
    <row r="2082" spans="1:15" x14ac:dyDescent="0.35">
      <c r="A2082" t="s">
        <v>2035</v>
      </c>
      <c r="B2082" t="s">
        <v>4581</v>
      </c>
      <c r="C2082" t="s">
        <v>4587</v>
      </c>
      <c r="D2082" s="4">
        <v>7498.16</v>
      </c>
      <c r="E2082" s="3">
        <v>44888</v>
      </c>
      <c r="F2082" t="s">
        <v>6426</v>
      </c>
      <c r="G2082" t="s">
        <v>8955</v>
      </c>
      <c r="H2082" t="s">
        <v>8955</v>
      </c>
      <c r="I2082" t="s">
        <v>8900</v>
      </c>
      <c r="J2082" t="s">
        <v>8955</v>
      </c>
      <c r="O2082" t="str">
        <f t="shared" si="32"/>
        <v>Rent</v>
      </c>
    </row>
    <row r="2083" spans="1:15" x14ac:dyDescent="0.35">
      <c r="A2083" t="s">
        <v>2036</v>
      </c>
      <c r="B2083" t="s">
        <v>8955</v>
      </c>
      <c r="C2083" t="s">
        <v>4587</v>
      </c>
      <c r="D2083" s="4">
        <v>6204.7</v>
      </c>
      <c r="E2083" s="3">
        <v>45154</v>
      </c>
      <c r="F2083" t="s">
        <v>6427</v>
      </c>
      <c r="G2083" t="s">
        <v>8955</v>
      </c>
      <c r="H2083" t="s">
        <v>8955</v>
      </c>
      <c r="I2083" t="s">
        <v>8955</v>
      </c>
      <c r="J2083" t="s">
        <v>8912</v>
      </c>
      <c r="O2083" t="str">
        <f t="shared" si="32"/>
        <v>NA</v>
      </c>
    </row>
    <row r="2084" spans="1:15" x14ac:dyDescent="0.35">
      <c r="A2084" t="s">
        <v>2037</v>
      </c>
      <c r="B2084" t="s">
        <v>4580</v>
      </c>
      <c r="C2084" t="s">
        <v>8955</v>
      </c>
      <c r="D2084" s="4">
        <v>7498.16</v>
      </c>
      <c r="E2084" s="3">
        <v>45045</v>
      </c>
      <c r="F2084" t="s">
        <v>6428</v>
      </c>
      <c r="G2084" t="s">
        <v>8955</v>
      </c>
      <c r="H2084" t="s">
        <v>8884</v>
      </c>
      <c r="I2084" t="s">
        <v>8905</v>
      </c>
      <c r="J2084" t="s">
        <v>8912</v>
      </c>
      <c r="O2084" t="str">
        <f t="shared" si="32"/>
        <v>Travel</v>
      </c>
    </row>
    <row r="2085" spans="1:15" x14ac:dyDescent="0.35">
      <c r="A2085" t="s">
        <v>2038</v>
      </c>
      <c r="B2085" t="s">
        <v>4580</v>
      </c>
      <c r="C2085" t="s">
        <v>4588</v>
      </c>
      <c r="D2085" s="4">
        <v>7498.16</v>
      </c>
      <c r="E2085" s="3">
        <v>44661</v>
      </c>
      <c r="F2085" t="s">
        <v>6429</v>
      </c>
      <c r="G2085" t="s">
        <v>8955</v>
      </c>
      <c r="H2085" t="s">
        <v>8955</v>
      </c>
      <c r="I2085" t="s">
        <v>8890</v>
      </c>
      <c r="J2085" t="s">
        <v>8912</v>
      </c>
      <c r="O2085" t="str">
        <f t="shared" si="32"/>
        <v>Travel</v>
      </c>
    </row>
    <row r="2086" spans="1:15" x14ac:dyDescent="0.35">
      <c r="A2086" t="s">
        <v>2039</v>
      </c>
      <c r="B2086" t="s">
        <v>8955</v>
      </c>
      <c r="C2086" t="s">
        <v>8955</v>
      </c>
      <c r="D2086" s="4">
        <v>7498.16</v>
      </c>
      <c r="E2086" s="3">
        <v>45127</v>
      </c>
      <c r="F2086" t="s">
        <v>6430</v>
      </c>
      <c r="G2086" t="s">
        <v>8955</v>
      </c>
      <c r="H2086" t="s">
        <v>8885</v>
      </c>
      <c r="I2086" t="s">
        <v>8900</v>
      </c>
      <c r="J2086" t="s">
        <v>8955</v>
      </c>
      <c r="O2086" t="str">
        <f t="shared" si="32"/>
        <v>NA</v>
      </c>
    </row>
    <row r="2087" spans="1:15" x14ac:dyDescent="0.35">
      <c r="A2087" t="s">
        <v>2040</v>
      </c>
      <c r="B2087" t="s">
        <v>4581</v>
      </c>
      <c r="C2087" t="s">
        <v>8955</v>
      </c>
      <c r="D2087" s="4">
        <v>7498.16</v>
      </c>
      <c r="E2087" s="3">
        <v>44788</v>
      </c>
      <c r="F2087" t="s">
        <v>6431</v>
      </c>
      <c r="G2087" t="s">
        <v>8880</v>
      </c>
      <c r="H2087" t="s">
        <v>8886</v>
      </c>
      <c r="I2087" t="s">
        <v>8902</v>
      </c>
      <c r="J2087" t="s">
        <v>8912</v>
      </c>
      <c r="O2087" t="str">
        <f t="shared" si="32"/>
        <v>Rent</v>
      </c>
    </row>
    <row r="2088" spans="1:15" x14ac:dyDescent="0.35">
      <c r="A2088" t="s">
        <v>2041</v>
      </c>
      <c r="B2088" t="s">
        <v>4580</v>
      </c>
      <c r="C2088" t="s">
        <v>4588</v>
      </c>
      <c r="D2088" s="4">
        <v>7498.16</v>
      </c>
      <c r="E2088" s="3">
        <v>45191</v>
      </c>
      <c r="F2088" t="s">
        <v>6432</v>
      </c>
      <c r="G2088" t="s">
        <v>8882</v>
      </c>
      <c r="H2088" t="s">
        <v>8885</v>
      </c>
      <c r="I2088" t="s">
        <v>8955</v>
      </c>
      <c r="J2088" t="s">
        <v>8955</v>
      </c>
      <c r="O2088" t="str">
        <f t="shared" si="32"/>
        <v>Travel</v>
      </c>
    </row>
    <row r="2089" spans="1:15" x14ac:dyDescent="0.35">
      <c r="A2089" t="s">
        <v>2043</v>
      </c>
      <c r="B2089" t="s">
        <v>4586</v>
      </c>
      <c r="C2089" t="s">
        <v>4588</v>
      </c>
      <c r="D2089" s="4">
        <v>7498.16</v>
      </c>
      <c r="E2089" s="3">
        <v>44968</v>
      </c>
      <c r="F2089" t="s">
        <v>6434</v>
      </c>
      <c r="G2089" t="s">
        <v>8955</v>
      </c>
      <c r="H2089" t="s">
        <v>8955</v>
      </c>
      <c r="I2089" t="s">
        <v>8955</v>
      </c>
      <c r="J2089" t="s">
        <v>8909</v>
      </c>
      <c r="O2089" t="str">
        <f t="shared" si="32"/>
        <v>Marketing</v>
      </c>
    </row>
    <row r="2090" spans="1:15" x14ac:dyDescent="0.35">
      <c r="A2090" t="s">
        <v>2044</v>
      </c>
      <c r="B2090" t="s">
        <v>4586</v>
      </c>
      <c r="C2090" t="s">
        <v>4589</v>
      </c>
      <c r="D2090" s="4">
        <v>8399.6200000000008</v>
      </c>
      <c r="E2090" s="3">
        <v>45160</v>
      </c>
      <c r="F2090" t="s">
        <v>6435</v>
      </c>
      <c r="G2090" t="s">
        <v>8883</v>
      </c>
      <c r="H2090" t="s">
        <v>8884</v>
      </c>
      <c r="I2090" t="s">
        <v>8890</v>
      </c>
      <c r="J2090" t="s">
        <v>8955</v>
      </c>
      <c r="O2090" t="str">
        <f t="shared" si="32"/>
        <v>Marketing</v>
      </c>
    </row>
    <row r="2091" spans="1:15" x14ac:dyDescent="0.35">
      <c r="A2091" t="s">
        <v>2045</v>
      </c>
      <c r="B2091" t="s">
        <v>4580</v>
      </c>
      <c r="C2091" t="s">
        <v>8955</v>
      </c>
      <c r="D2091" s="4">
        <v>7498.16</v>
      </c>
      <c r="E2091" s="3">
        <v>45031</v>
      </c>
      <c r="F2091" t="s">
        <v>6436</v>
      </c>
      <c r="G2091" t="s">
        <v>8882</v>
      </c>
      <c r="H2091" t="s">
        <v>8884</v>
      </c>
      <c r="I2091" t="s">
        <v>8955</v>
      </c>
      <c r="J2091" t="s">
        <v>8909</v>
      </c>
      <c r="O2091" t="str">
        <f t="shared" si="32"/>
        <v>Travel</v>
      </c>
    </row>
    <row r="2092" spans="1:15" x14ac:dyDescent="0.35">
      <c r="A2092" t="s">
        <v>2046</v>
      </c>
      <c r="B2092" t="s">
        <v>4585</v>
      </c>
      <c r="C2092" t="s">
        <v>4589</v>
      </c>
      <c r="D2092" s="4">
        <v>7498.16</v>
      </c>
      <c r="E2092" s="3">
        <v>44901</v>
      </c>
      <c r="F2092" t="s">
        <v>8955</v>
      </c>
      <c r="G2092" t="s">
        <v>8882</v>
      </c>
      <c r="H2092" t="s">
        <v>8884</v>
      </c>
      <c r="I2092" t="s">
        <v>8888</v>
      </c>
      <c r="J2092" t="s">
        <v>8909</v>
      </c>
      <c r="O2092" t="str">
        <f t="shared" si="32"/>
        <v>Legal</v>
      </c>
    </row>
    <row r="2093" spans="1:15" x14ac:dyDescent="0.35">
      <c r="A2093" t="s">
        <v>2047</v>
      </c>
      <c r="B2093" t="s">
        <v>4584</v>
      </c>
      <c r="C2093" t="s">
        <v>4589</v>
      </c>
      <c r="D2093" s="4">
        <v>8093.03</v>
      </c>
      <c r="E2093" s="3">
        <v>45139</v>
      </c>
      <c r="F2093" t="s">
        <v>6437</v>
      </c>
      <c r="G2093" t="s">
        <v>8880</v>
      </c>
      <c r="H2093" t="s">
        <v>8884</v>
      </c>
      <c r="I2093" t="s">
        <v>8900</v>
      </c>
      <c r="J2093" t="s">
        <v>8908</v>
      </c>
      <c r="O2093" t="str">
        <f t="shared" si="32"/>
        <v>Supplies</v>
      </c>
    </row>
    <row r="2094" spans="1:15" x14ac:dyDescent="0.35">
      <c r="A2094" t="s">
        <v>2048</v>
      </c>
      <c r="B2094" t="s">
        <v>4586</v>
      </c>
      <c r="C2094" t="s">
        <v>4588</v>
      </c>
      <c r="D2094" s="4">
        <v>7498.16</v>
      </c>
      <c r="E2094" s="3">
        <v>45098</v>
      </c>
      <c r="F2094" t="s">
        <v>6438</v>
      </c>
      <c r="G2094" t="s">
        <v>8880</v>
      </c>
      <c r="H2094" t="s">
        <v>8885</v>
      </c>
      <c r="I2094" t="s">
        <v>8893</v>
      </c>
      <c r="J2094" t="s">
        <v>8915</v>
      </c>
      <c r="O2094" t="str">
        <f t="shared" si="32"/>
        <v>Marketing</v>
      </c>
    </row>
    <row r="2095" spans="1:15" x14ac:dyDescent="0.35">
      <c r="A2095" t="s">
        <v>2049</v>
      </c>
      <c r="B2095" t="s">
        <v>4580</v>
      </c>
      <c r="C2095" t="s">
        <v>4589</v>
      </c>
      <c r="D2095" s="4">
        <v>7498.16</v>
      </c>
      <c r="E2095" s="3">
        <v>44744</v>
      </c>
      <c r="F2095" t="s">
        <v>6439</v>
      </c>
      <c r="G2095" t="s">
        <v>8881</v>
      </c>
      <c r="H2095" t="s">
        <v>8955</v>
      </c>
      <c r="I2095" t="s">
        <v>8894</v>
      </c>
      <c r="J2095" t="s">
        <v>8913</v>
      </c>
      <c r="O2095" t="str">
        <f t="shared" si="32"/>
        <v>Travel</v>
      </c>
    </row>
    <row r="2096" spans="1:15" x14ac:dyDescent="0.35">
      <c r="A2096" t="s">
        <v>2050</v>
      </c>
      <c r="B2096" t="s">
        <v>4585</v>
      </c>
      <c r="C2096" t="s">
        <v>4588</v>
      </c>
      <c r="D2096" s="4">
        <v>13422.96</v>
      </c>
      <c r="E2096" s="3">
        <v>44679</v>
      </c>
      <c r="F2096" t="s">
        <v>6440</v>
      </c>
      <c r="G2096" t="s">
        <v>8955</v>
      </c>
      <c r="H2096" t="s">
        <v>8885</v>
      </c>
      <c r="I2096" t="s">
        <v>8906</v>
      </c>
      <c r="J2096" t="s">
        <v>8913</v>
      </c>
      <c r="O2096" t="str">
        <f t="shared" si="32"/>
        <v>Legal</v>
      </c>
    </row>
    <row r="2097" spans="1:15" x14ac:dyDescent="0.35">
      <c r="A2097" t="s">
        <v>2051</v>
      </c>
      <c r="B2097" t="s">
        <v>4578</v>
      </c>
      <c r="C2097" t="s">
        <v>4590</v>
      </c>
      <c r="D2097" s="4">
        <v>10567.03</v>
      </c>
      <c r="E2097" s="3">
        <v>44964</v>
      </c>
      <c r="F2097" t="s">
        <v>6441</v>
      </c>
      <c r="G2097" t="s">
        <v>8882</v>
      </c>
      <c r="H2097" t="s">
        <v>8886</v>
      </c>
      <c r="I2097" t="s">
        <v>8900</v>
      </c>
      <c r="J2097" t="s">
        <v>8909</v>
      </c>
      <c r="O2097" t="str">
        <f t="shared" si="32"/>
        <v>Consulting</v>
      </c>
    </row>
    <row r="2098" spans="1:15" x14ac:dyDescent="0.35">
      <c r="A2098" t="s">
        <v>2052</v>
      </c>
      <c r="B2098" t="s">
        <v>4584</v>
      </c>
      <c r="C2098" t="s">
        <v>4588</v>
      </c>
      <c r="D2098" s="4">
        <v>5093.6499999999996</v>
      </c>
      <c r="E2098" s="3">
        <v>44965</v>
      </c>
      <c r="F2098" t="s">
        <v>6442</v>
      </c>
      <c r="G2098" t="s">
        <v>8955</v>
      </c>
      <c r="H2098" t="s">
        <v>8955</v>
      </c>
      <c r="I2098" t="s">
        <v>8902</v>
      </c>
      <c r="J2098" t="s">
        <v>8915</v>
      </c>
      <c r="O2098" t="str">
        <f t="shared" si="32"/>
        <v>Supplies</v>
      </c>
    </row>
    <row r="2099" spans="1:15" x14ac:dyDescent="0.35">
      <c r="A2099" t="s">
        <v>2053</v>
      </c>
      <c r="B2099" t="s">
        <v>8955</v>
      </c>
      <c r="C2099" t="s">
        <v>4590</v>
      </c>
      <c r="D2099" s="4">
        <v>7498.16</v>
      </c>
      <c r="E2099" s="3">
        <v>45057</v>
      </c>
      <c r="F2099" t="s">
        <v>6443</v>
      </c>
      <c r="G2099" t="s">
        <v>8955</v>
      </c>
      <c r="H2099" t="s">
        <v>8884</v>
      </c>
      <c r="I2099" t="s">
        <v>8887</v>
      </c>
      <c r="J2099" t="s">
        <v>8912</v>
      </c>
      <c r="O2099" t="str">
        <f t="shared" si="32"/>
        <v>NA</v>
      </c>
    </row>
    <row r="2100" spans="1:15" x14ac:dyDescent="0.35">
      <c r="A2100" t="s">
        <v>2054</v>
      </c>
      <c r="B2100" t="s">
        <v>4586</v>
      </c>
      <c r="C2100" t="s">
        <v>4591</v>
      </c>
      <c r="D2100" s="4">
        <v>7498.16</v>
      </c>
      <c r="E2100" s="3">
        <v>44576</v>
      </c>
      <c r="F2100" t="s">
        <v>6444</v>
      </c>
      <c r="G2100" t="s">
        <v>8881</v>
      </c>
      <c r="H2100" t="s">
        <v>8955</v>
      </c>
      <c r="I2100" t="s">
        <v>8894</v>
      </c>
      <c r="J2100" t="s">
        <v>8909</v>
      </c>
      <c r="O2100" t="str">
        <f t="shared" si="32"/>
        <v>Marketing</v>
      </c>
    </row>
    <row r="2101" spans="1:15" x14ac:dyDescent="0.35">
      <c r="A2101" t="s">
        <v>2055</v>
      </c>
      <c r="B2101" t="s">
        <v>8955</v>
      </c>
      <c r="C2101" t="s">
        <v>8955</v>
      </c>
      <c r="D2101" s="4">
        <v>7498.16</v>
      </c>
      <c r="E2101" s="3">
        <v>44937</v>
      </c>
      <c r="F2101" t="s">
        <v>6445</v>
      </c>
      <c r="G2101" t="s">
        <v>8882</v>
      </c>
      <c r="H2101" t="s">
        <v>8955</v>
      </c>
      <c r="I2101" t="s">
        <v>8897</v>
      </c>
      <c r="J2101" t="s">
        <v>8914</v>
      </c>
      <c r="O2101" t="str">
        <f t="shared" si="32"/>
        <v>NA</v>
      </c>
    </row>
    <row r="2102" spans="1:15" x14ac:dyDescent="0.35">
      <c r="A2102" t="s">
        <v>2056</v>
      </c>
      <c r="B2102" t="s">
        <v>4574</v>
      </c>
      <c r="C2102" t="s">
        <v>8955</v>
      </c>
      <c r="D2102" s="4">
        <v>7498.16</v>
      </c>
      <c r="E2102" s="3">
        <v>45050</v>
      </c>
      <c r="F2102" t="s">
        <v>6446</v>
      </c>
      <c r="G2102" t="s">
        <v>8881</v>
      </c>
      <c r="H2102" t="s">
        <v>8885</v>
      </c>
      <c r="I2102" t="s">
        <v>8891</v>
      </c>
      <c r="J2102" t="s">
        <v>8916</v>
      </c>
      <c r="O2102" t="str">
        <f t="shared" si="32"/>
        <v>Utilities</v>
      </c>
    </row>
    <row r="2103" spans="1:15" x14ac:dyDescent="0.35">
      <c r="A2103" t="s">
        <v>2057</v>
      </c>
      <c r="B2103" t="s">
        <v>4584</v>
      </c>
      <c r="C2103" t="s">
        <v>8955</v>
      </c>
      <c r="D2103" s="4">
        <v>7498.16</v>
      </c>
      <c r="E2103" s="3">
        <v>44782</v>
      </c>
      <c r="F2103" t="s">
        <v>6447</v>
      </c>
      <c r="G2103" t="s">
        <v>8881</v>
      </c>
      <c r="H2103" t="s">
        <v>8886</v>
      </c>
      <c r="I2103" t="s">
        <v>8898</v>
      </c>
      <c r="J2103" t="s">
        <v>8912</v>
      </c>
      <c r="O2103" t="str">
        <f t="shared" si="32"/>
        <v>Supplies</v>
      </c>
    </row>
    <row r="2104" spans="1:15" x14ac:dyDescent="0.35">
      <c r="A2104" t="s">
        <v>2058</v>
      </c>
      <c r="B2104" t="s">
        <v>4580</v>
      </c>
      <c r="C2104" t="s">
        <v>4589</v>
      </c>
      <c r="D2104" s="4">
        <v>7498.16</v>
      </c>
      <c r="E2104" s="3">
        <v>45173</v>
      </c>
      <c r="F2104" t="s">
        <v>6448</v>
      </c>
      <c r="G2104" t="s">
        <v>8955</v>
      </c>
      <c r="H2104" t="s">
        <v>8885</v>
      </c>
      <c r="I2104" t="s">
        <v>8905</v>
      </c>
      <c r="J2104" t="s">
        <v>8915</v>
      </c>
      <c r="O2104" t="str">
        <f t="shared" si="32"/>
        <v>Travel</v>
      </c>
    </row>
    <row r="2105" spans="1:15" x14ac:dyDescent="0.35">
      <c r="A2105" t="s">
        <v>2059</v>
      </c>
      <c r="B2105" t="s">
        <v>4574</v>
      </c>
      <c r="C2105" t="s">
        <v>4587</v>
      </c>
      <c r="D2105" s="4">
        <v>7498.16</v>
      </c>
      <c r="E2105" s="3">
        <v>44867</v>
      </c>
      <c r="F2105" t="s">
        <v>6449</v>
      </c>
      <c r="G2105" t="s">
        <v>8955</v>
      </c>
      <c r="H2105" t="s">
        <v>8886</v>
      </c>
      <c r="I2105" t="s">
        <v>8889</v>
      </c>
      <c r="J2105" t="s">
        <v>8955</v>
      </c>
      <c r="O2105" t="str">
        <f t="shared" si="32"/>
        <v>Utilities</v>
      </c>
    </row>
    <row r="2106" spans="1:15" x14ac:dyDescent="0.35">
      <c r="A2106" t="s">
        <v>2060</v>
      </c>
      <c r="B2106" t="s">
        <v>4584</v>
      </c>
      <c r="C2106" t="s">
        <v>4588</v>
      </c>
      <c r="D2106" s="4">
        <v>7498.16</v>
      </c>
      <c r="E2106" s="3">
        <v>45056</v>
      </c>
      <c r="F2106" t="s">
        <v>6450</v>
      </c>
      <c r="G2106" t="s">
        <v>8881</v>
      </c>
      <c r="H2106" t="s">
        <v>8955</v>
      </c>
      <c r="I2106" t="s">
        <v>8898</v>
      </c>
      <c r="J2106" t="s">
        <v>8915</v>
      </c>
      <c r="O2106" t="str">
        <f t="shared" si="32"/>
        <v>Supplies</v>
      </c>
    </row>
    <row r="2107" spans="1:15" x14ac:dyDescent="0.35">
      <c r="A2107" t="s">
        <v>2061</v>
      </c>
      <c r="B2107" t="s">
        <v>4578</v>
      </c>
      <c r="C2107" t="s">
        <v>4589</v>
      </c>
      <c r="D2107" s="4">
        <v>7498.16</v>
      </c>
      <c r="E2107" s="3">
        <v>44918</v>
      </c>
      <c r="F2107" t="s">
        <v>8955</v>
      </c>
      <c r="G2107" t="s">
        <v>8883</v>
      </c>
      <c r="H2107" t="s">
        <v>8886</v>
      </c>
      <c r="I2107" t="s">
        <v>8893</v>
      </c>
      <c r="J2107" t="s">
        <v>8916</v>
      </c>
      <c r="O2107" t="str">
        <f t="shared" si="32"/>
        <v>Consulting</v>
      </c>
    </row>
    <row r="2108" spans="1:15" x14ac:dyDescent="0.35">
      <c r="A2108" t="s">
        <v>2062</v>
      </c>
      <c r="B2108" t="s">
        <v>4581</v>
      </c>
      <c r="C2108" t="s">
        <v>8955</v>
      </c>
      <c r="D2108" s="4">
        <v>7498.16</v>
      </c>
      <c r="E2108" s="3">
        <v>44789</v>
      </c>
      <c r="F2108" t="s">
        <v>6451</v>
      </c>
      <c r="G2108" t="s">
        <v>8881</v>
      </c>
      <c r="H2108" t="s">
        <v>8884</v>
      </c>
      <c r="I2108" t="s">
        <v>8897</v>
      </c>
      <c r="J2108" t="s">
        <v>8908</v>
      </c>
      <c r="O2108" t="str">
        <f t="shared" si="32"/>
        <v>Rent</v>
      </c>
    </row>
    <row r="2109" spans="1:15" x14ac:dyDescent="0.35">
      <c r="A2109" t="s">
        <v>2063</v>
      </c>
      <c r="B2109" t="s">
        <v>4586</v>
      </c>
      <c r="C2109" t="s">
        <v>4591</v>
      </c>
      <c r="D2109" s="4">
        <v>7498.16</v>
      </c>
      <c r="E2109" s="3">
        <v>45110</v>
      </c>
      <c r="F2109" t="s">
        <v>6452</v>
      </c>
      <c r="G2109" t="s">
        <v>8955</v>
      </c>
      <c r="H2109" t="s">
        <v>8955</v>
      </c>
      <c r="I2109" t="s">
        <v>8902</v>
      </c>
      <c r="J2109" t="s">
        <v>8909</v>
      </c>
      <c r="O2109" t="str">
        <f t="shared" si="32"/>
        <v>Marketing</v>
      </c>
    </row>
    <row r="2110" spans="1:15" x14ac:dyDescent="0.35">
      <c r="A2110" t="s">
        <v>2064</v>
      </c>
      <c r="B2110" t="s">
        <v>4586</v>
      </c>
      <c r="C2110" t="s">
        <v>4589</v>
      </c>
      <c r="D2110" s="4">
        <v>7498.16</v>
      </c>
      <c r="E2110" s="3">
        <v>44804</v>
      </c>
      <c r="F2110" t="s">
        <v>6453</v>
      </c>
      <c r="G2110" t="s">
        <v>8955</v>
      </c>
      <c r="H2110" t="s">
        <v>8955</v>
      </c>
      <c r="I2110" t="s">
        <v>8899</v>
      </c>
      <c r="J2110" t="s">
        <v>8913</v>
      </c>
      <c r="O2110" t="str">
        <f t="shared" si="32"/>
        <v>Marketing</v>
      </c>
    </row>
    <row r="2111" spans="1:15" x14ac:dyDescent="0.35">
      <c r="A2111" t="s">
        <v>2065</v>
      </c>
      <c r="B2111" t="s">
        <v>8955</v>
      </c>
      <c r="C2111" t="s">
        <v>4590</v>
      </c>
      <c r="D2111" s="4">
        <v>7498.16</v>
      </c>
      <c r="E2111" s="3">
        <v>44718</v>
      </c>
      <c r="F2111" t="s">
        <v>6454</v>
      </c>
      <c r="G2111" t="s">
        <v>8955</v>
      </c>
      <c r="H2111" t="s">
        <v>8886</v>
      </c>
      <c r="I2111" t="s">
        <v>8890</v>
      </c>
      <c r="J2111" t="s">
        <v>8909</v>
      </c>
      <c r="O2111" t="str">
        <f t="shared" si="32"/>
        <v>NA</v>
      </c>
    </row>
    <row r="2112" spans="1:15" x14ac:dyDescent="0.35">
      <c r="A2112" t="s">
        <v>2066</v>
      </c>
      <c r="B2112" t="s">
        <v>4586</v>
      </c>
      <c r="C2112" t="s">
        <v>4589</v>
      </c>
      <c r="D2112" s="4">
        <v>7498.16</v>
      </c>
      <c r="E2112" s="3">
        <v>45145</v>
      </c>
      <c r="F2112" t="s">
        <v>6455</v>
      </c>
      <c r="G2112" t="s">
        <v>8955</v>
      </c>
      <c r="H2112" t="s">
        <v>8884</v>
      </c>
      <c r="I2112" t="s">
        <v>8894</v>
      </c>
      <c r="J2112" t="s">
        <v>8913</v>
      </c>
      <c r="O2112" t="str">
        <f t="shared" si="32"/>
        <v>Marketing</v>
      </c>
    </row>
    <row r="2113" spans="1:15" x14ac:dyDescent="0.35">
      <c r="A2113" t="s">
        <v>2067</v>
      </c>
      <c r="B2113" t="s">
        <v>4583</v>
      </c>
      <c r="C2113" t="s">
        <v>4590</v>
      </c>
      <c r="D2113" s="4">
        <v>7498.16</v>
      </c>
      <c r="E2113" s="3">
        <v>45154</v>
      </c>
      <c r="F2113" t="s">
        <v>6456</v>
      </c>
      <c r="G2113" t="s">
        <v>8880</v>
      </c>
      <c r="H2113" t="s">
        <v>8885</v>
      </c>
      <c r="I2113" t="s">
        <v>8901</v>
      </c>
      <c r="J2113" t="s">
        <v>8908</v>
      </c>
      <c r="O2113" t="str">
        <f t="shared" si="32"/>
        <v>Payroll</v>
      </c>
    </row>
    <row r="2114" spans="1:15" x14ac:dyDescent="0.35">
      <c r="A2114" t="s">
        <v>1913</v>
      </c>
      <c r="B2114" t="s">
        <v>4586</v>
      </c>
      <c r="C2114" t="s">
        <v>4587</v>
      </c>
      <c r="D2114" s="4">
        <v>5363.08</v>
      </c>
      <c r="E2114" s="3">
        <v>44860</v>
      </c>
      <c r="F2114" t="s">
        <v>6457</v>
      </c>
      <c r="G2114" t="s">
        <v>8955</v>
      </c>
      <c r="H2114" t="s">
        <v>8955</v>
      </c>
      <c r="I2114" t="s">
        <v>8889</v>
      </c>
      <c r="J2114" t="s">
        <v>8955</v>
      </c>
      <c r="O2114" t="str">
        <f t="shared" si="32"/>
        <v>Marketing</v>
      </c>
    </row>
    <row r="2115" spans="1:15" x14ac:dyDescent="0.35">
      <c r="A2115" t="s">
        <v>2068</v>
      </c>
      <c r="B2115" t="s">
        <v>4581</v>
      </c>
      <c r="C2115" t="s">
        <v>4587</v>
      </c>
      <c r="D2115" s="4">
        <v>7498.16</v>
      </c>
      <c r="E2115" s="3">
        <v>44853</v>
      </c>
      <c r="F2115" t="s">
        <v>6458</v>
      </c>
      <c r="G2115" t="s">
        <v>8883</v>
      </c>
      <c r="H2115" t="s">
        <v>8955</v>
      </c>
      <c r="I2115" t="s">
        <v>8955</v>
      </c>
      <c r="J2115" t="s">
        <v>8910</v>
      </c>
      <c r="O2115" t="str">
        <f t="shared" ref="O2115:O2178" si="33">IFERROR(VLOOKUP(B2115, $M$1:$N$1, 2, FALSE), B2115)</f>
        <v>Rent</v>
      </c>
    </row>
    <row r="2116" spans="1:15" x14ac:dyDescent="0.35">
      <c r="A2116" t="s">
        <v>2069</v>
      </c>
      <c r="B2116" t="s">
        <v>4579</v>
      </c>
      <c r="C2116" t="s">
        <v>4588</v>
      </c>
      <c r="D2116" s="4">
        <v>7498.16</v>
      </c>
      <c r="E2116" s="3">
        <v>45050</v>
      </c>
      <c r="F2116" t="s">
        <v>6459</v>
      </c>
      <c r="G2116" t="s">
        <v>8882</v>
      </c>
      <c r="H2116" t="s">
        <v>8884</v>
      </c>
      <c r="I2116" t="s">
        <v>8895</v>
      </c>
      <c r="J2116" t="s">
        <v>8912</v>
      </c>
      <c r="O2116" t="str">
        <f t="shared" si="33"/>
        <v>Maintenance</v>
      </c>
    </row>
    <row r="2117" spans="1:15" x14ac:dyDescent="0.35">
      <c r="A2117" t="s">
        <v>2070</v>
      </c>
      <c r="B2117" t="s">
        <v>4586</v>
      </c>
      <c r="C2117" t="s">
        <v>4587</v>
      </c>
      <c r="D2117" s="4">
        <v>7498.16</v>
      </c>
      <c r="E2117" s="3">
        <v>44693</v>
      </c>
      <c r="F2117" t="s">
        <v>8955</v>
      </c>
      <c r="G2117" t="s">
        <v>8955</v>
      </c>
      <c r="H2117" t="s">
        <v>8884</v>
      </c>
      <c r="I2117" t="s">
        <v>8894</v>
      </c>
      <c r="J2117" t="s">
        <v>8912</v>
      </c>
      <c r="O2117" t="str">
        <f t="shared" si="33"/>
        <v>Marketing</v>
      </c>
    </row>
    <row r="2118" spans="1:15" x14ac:dyDescent="0.35">
      <c r="A2118" t="s">
        <v>2071</v>
      </c>
      <c r="B2118" t="s">
        <v>4586</v>
      </c>
      <c r="C2118" t="s">
        <v>4590</v>
      </c>
      <c r="D2118" s="4">
        <v>7498.16</v>
      </c>
      <c r="E2118" s="3">
        <v>44698</v>
      </c>
      <c r="F2118" t="s">
        <v>6460</v>
      </c>
      <c r="G2118" t="s">
        <v>8881</v>
      </c>
      <c r="H2118" t="s">
        <v>8885</v>
      </c>
      <c r="I2118" t="s">
        <v>8955</v>
      </c>
      <c r="J2118" t="s">
        <v>8909</v>
      </c>
      <c r="O2118" t="str">
        <f t="shared" si="33"/>
        <v>Marketing</v>
      </c>
    </row>
    <row r="2119" spans="1:15" x14ac:dyDescent="0.35">
      <c r="A2119" t="s">
        <v>2072</v>
      </c>
      <c r="B2119" t="s">
        <v>4583</v>
      </c>
      <c r="C2119" t="s">
        <v>8955</v>
      </c>
      <c r="D2119" s="4">
        <v>7498.16</v>
      </c>
      <c r="E2119" s="3">
        <v>45004</v>
      </c>
      <c r="F2119" t="s">
        <v>6461</v>
      </c>
      <c r="G2119" t="s">
        <v>8881</v>
      </c>
      <c r="H2119" t="s">
        <v>8885</v>
      </c>
      <c r="I2119" t="s">
        <v>8890</v>
      </c>
      <c r="J2119" t="s">
        <v>8955</v>
      </c>
      <c r="O2119" t="str">
        <f t="shared" si="33"/>
        <v>Payroll</v>
      </c>
    </row>
    <row r="2120" spans="1:15" x14ac:dyDescent="0.35">
      <c r="A2120" t="s">
        <v>2073</v>
      </c>
      <c r="B2120" t="s">
        <v>4586</v>
      </c>
      <c r="C2120" t="s">
        <v>4590</v>
      </c>
      <c r="D2120" s="4">
        <v>7498.16</v>
      </c>
      <c r="E2120" s="3">
        <v>44828</v>
      </c>
      <c r="F2120" t="s">
        <v>6462</v>
      </c>
      <c r="G2120" t="s">
        <v>8883</v>
      </c>
      <c r="H2120" t="s">
        <v>8955</v>
      </c>
      <c r="I2120" t="s">
        <v>8900</v>
      </c>
      <c r="J2120" t="s">
        <v>8914</v>
      </c>
      <c r="O2120" t="str">
        <f t="shared" si="33"/>
        <v>Marketing</v>
      </c>
    </row>
    <row r="2121" spans="1:15" x14ac:dyDescent="0.35">
      <c r="A2121" t="s">
        <v>2074</v>
      </c>
      <c r="B2121" t="s">
        <v>4574</v>
      </c>
      <c r="C2121" t="s">
        <v>4587</v>
      </c>
      <c r="D2121" s="4">
        <v>132.77000000000001</v>
      </c>
      <c r="E2121" s="3">
        <v>44709</v>
      </c>
      <c r="F2121" t="s">
        <v>8955</v>
      </c>
      <c r="G2121" t="s">
        <v>8881</v>
      </c>
      <c r="H2121" t="s">
        <v>8886</v>
      </c>
      <c r="I2121" t="s">
        <v>8887</v>
      </c>
      <c r="J2121" t="s">
        <v>8915</v>
      </c>
      <c r="O2121" t="str">
        <f t="shared" si="33"/>
        <v>Utilities</v>
      </c>
    </row>
    <row r="2122" spans="1:15" x14ac:dyDescent="0.35">
      <c r="A2122" t="s">
        <v>2075</v>
      </c>
      <c r="B2122" t="s">
        <v>4586</v>
      </c>
      <c r="C2122" t="s">
        <v>4588</v>
      </c>
      <c r="D2122" s="4">
        <v>683.32</v>
      </c>
      <c r="E2122" s="3">
        <v>45017</v>
      </c>
      <c r="F2122" t="s">
        <v>6463</v>
      </c>
      <c r="G2122" t="s">
        <v>8955</v>
      </c>
      <c r="H2122" t="s">
        <v>8955</v>
      </c>
      <c r="I2122" t="s">
        <v>8955</v>
      </c>
      <c r="J2122" t="s">
        <v>8912</v>
      </c>
      <c r="O2122" t="str">
        <f t="shared" si="33"/>
        <v>Marketing</v>
      </c>
    </row>
    <row r="2123" spans="1:15" x14ac:dyDescent="0.35">
      <c r="A2123" t="s">
        <v>2076</v>
      </c>
      <c r="B2123" t="s">
        <v>4586</v>
      </c>
      <c r="C2123" t="s">
        <v>4589</v>
      </c>
      <c r="D2123" s="4">
        <v>12479.5</v>
      </c>
      <c r="E2123" s="3">
        <v>44914</v>
      </c>
      <c r="F2123" t="s">
        <v>8955</v>
      </c>
      <c r="G2123" t="s">
        <v>8955</v>
      </c>
      <c r="H2123" t="s">
        <v>8884</v>
      </c>
      <c r="I2123" t="s">
        <v>8955</v>
      </c>
      <c r="J2123" t="s">
        <v>8914</v>
      </c>
      <c r="O2123" t="str">
        <f t="shared" si="33"/>
        <v>Marketing</v>
      </c>
    </row>
    <row r="2124" spans="1:15" x14ac:dyDescent="0.35">
      <c r="A2124" t="s">
        <v>2077</v>
      </c>
      <c r="B2124" t="s">
        <v>4583</v>
      </c>
      <c r="C2124" t="s">
        <v>4590</v>
      </c>
      <c r="D2124" s="4">
        <v>7498.16</v>
      </c>
      <c r="E2124" s="3">
        <v>44756</v>
      </c>
      <c r="F2124" t="s">
        <v>6464</v>
      </c>
      <c r="G2124" t="s">
        <v>8955</v>
      </c>
      <c r="H2124" t="s">
        <v>8955</v>
      </c>
      <c r="I2124" t="s">
        <v>8894</v>
      </c>
      <c r="J2124" t="s">
        <v>8914</v>
      </c>
      <c r="O2124" t="str">
        <f t="shared" si="33"/>
        <v>Payroll</v>
      </c>
    </row>
    <row r="2125" spans="1:15" x14ac:dyDescent="0.35">
      <c r="A2125" t="s">
        <v>2078</v>
      </c>
      <c r="B2125" t="s">
        <v>4578</v>
      </c>
      <c r="C2125" t="s">
        <v>4587</v>
      </c>
      <c r="D2125" s="4">
        <v>7498.16</v>
      </c>
      <c r="E2125" s="3">
        <v>44878</v>
      </c>
      <c r="F2125" t="s">
        <v>6465</v>
      </c>
      <c r="G2125" t="s">
        <v>8955</v>
      </c>
      <c r="H2125" t="s">
        <v>8885</v>
      </c>
      <c r="I2125" t="s">
        <v>8906</v>
      </c>
      <c r="J2125" t="s">
        <v>8916</v>
      </c>
      <c r="O2125" t="str">
        <f t="shared" si="33"/>
        <v>Consulting</v>
      </c>
    </row>
    <row r="2126" spans="1:15" x14ac:dyDescent="0.35">
      <c r="A2126" t="s">
        <v>1040</v>
      </c>
      <c r="B2126" t="s">
        <v>4583</v>
      </c>
      <c r="C2126" t="s">
        <v>4587</v>
      </c>
      <c r="D2126" s="4">
        <v>3716.9</v>
      </c>
      <c r="E2126" s="3">
        <v>45128</v>
      </c>
      <c r="F2126" t="s">
        <v>8955</v>
      </c>
      <c r="G2126" t="s">
        <v>8882</v>
      </c>
      <c r="H2126" t="s">
        <v>8884</v>
      </c>
      <c r="I2126" t="s">
        <v>8955</v>
      </c>
      <c r="J2126" t="s">
        <v>8915</v>
      </c>
      <c r="O2126" t="str">
        <f t="shared" si="33"/>
        <v>Payroll</v>
      </c>
    </row>
    <row r="2127" spans="1:15" x14ac:dyDescent="0.35">
      <c r="A2127" t="s">
        <v>2079</v>
      </c>
      <c r="B2127" t="s">
        <v>4579</v>
      </c>
      <c r="C2127" t="s">
        <v>4591</v>
      </c>
      <c r="D2127" s="4">
        <v>7498.16</v>
      </c>
      <c r="E2127" s="3">
        <v>44773</v>
      </c>
      <c r="F2127" t="s">
        <v>6466</v>
      </c>
      <c r="G2127" t="s">
        <v>8882</v>
      </c>
      <c r="H2127" t="s">
        <v>8885</v>
      </c>
      <c r="I2127" t="s">
        <v>8901</v>
      </c>
      <c r="J2127" t="s">
        <v>8913</v>
      </c>
      <c r="O2127" t="str">
        <f t="shared" si="33"/>
        <v>Maintenance</v>
      </c>
    </row>
    <row r="2128" spans="1:15" x14ac:dyDescent="0.35">
      <c r="A2128" t="s">
        <v>2080</v>
      </c>
      <c r="B2128" t="s">
        <v>4584</v>
      </c>
      <c r="C2128" t="s">
        <v>4588</v>
      </c>
      <c r="D2128" s="4">
        <v>7498.16</v>
      </c>
      <c r="E2128" s="3">
        <v>44754</v>
      </c>
      <c r="F2128" t="s">
        <v>8955</v>
      </c>
      <c r="G2128" t="s">
        <v>8882</v>
      </c>
      <c r="H2128" t="s">
        <v>8955</v>
      </c>
      <c r="I2128" t="s">
        <v>8901</v>
      </c>
      <c r="J2128" t="s">
        <v>8910</v>
      </c>
      <c r="O2128" t="str">
        <f t="shared" si="33"/>
        <v>Supplies</v>
      </c>
    </row>
    <row r="2129" spans="1:15" x14ac:dyDescent="0.35">
      <c r="A2129" t="s">
        <v>729</v>
      </c>
      <c r="B2129" t="s">
        <v>4579</v>
      </c>
      <c r="C2129" t="s">
        <v>4590</v>
      </c>
      <c r="D2129" s="4">
        <v>13938.65</v>
      </c>
      <c r="E2129" s="3">
        <v>44726</v>
      </c>
      <c r="F2129" t="s">
        <v>6467</v>
      </c>
      <c r="G2129" t="s">
        <v>8955</v>
      </c>
      <c r="H2129" t="s">
        <v>8885</v>
      </c>
      <c r="I2129" t="s">
        <v>8893</v>
      </c>
      <c r="J2129" t="s">
        <v>8915</v>
      </c>
      <c r="O2129" t="str">
        <f t="shared" si="33"/>
        <v>Maintenance</v>
      </c>
    </row>
    <row r="2130" spans="1:15" x14ac:dyDescent="0.35">
      <c r="A2130" t="s">
        <v>2081</v>
      </c>
      <c r="B2130" t="s">
        <v>4581</v>
      </c>
      <c r="C2130" t="s">
        <v>4587</v>
      </c>
      <c r="D2130" s="4">
        <v>7498.16</v>
      </c>
      <c r="E2130" s="3">
        <v>44658</v>
      </c>
      <c r="F2130" t="s">
        <v>6468</v>
      </c>
      <c r="G2130" t="s">
        <v>8955</v>
      </c>
      <c r="H2130" t="s">
        <v>8884</v>
      </c>
      <c r="I2130" t="s">
        <v>8905</v>
      </c>
      <c r="J2130" t="s">
        <v>8915</v>
      </c>
      <c r="O2130" t="str">
        <f t="shared" si="33"/>
        <v>Rent</v>
      </c>
    </row>
    <row r="2131" spans="1:15" x14ac:dyDescent="0.35">
      <c r="A2131" t="s">
        <v>2059</v>
      </c>
      <c r="B2131" t="s">
        <v>4581</v>
      </c>
      <c r="C2131" t="s">
        <v>4587</v>
      </c>
      <c r="D2131" s="4">
        <v>7498.16</v>
      </c>
      <c r="E2131" s="3">
        <v>45055</v>
      </c>
      <c r="F2131" t="s">
        <v>8955</v>
      </c>
      <c r="G2131" t="s">
        <v>8883</v>
      </c>
      <c r="H2131" t="s">
        <v>8955</v>
      </c>
      <c r="I2131" t="s">
        <v>8890</v>
      </c>
      <c r="J2131" t="s">
        <v>8915</v>
      </c>
      <c r="O2131" t="str">
        <f t="shared" si="33"/>
        <v>Rent</v>
      </c>
    </row>
    <row r="2132" spans="1:15" x14ac:dyDescent="0.35">
      <c r="A2132" t="s">
        <v>2082</v>
      </c>
      <c r="B2132" t="s">
        <v>4584</v>
      </c>
      <c r="C2132" t="s">
        <v>4587</v>
      </c>
      <c r="D2132" s="4">
        <v>7498.16</v>
      </c>
      <c r="E2132" s="3">
        <v>44890</v>
      </c>
      <c r="F2132" t="s">
        <v>6469</v>
      </c>
      <c r="G2132" t="s">
        <v>8955</v>
      </c>
      <c r="H2132" t="s">
        <v>8886</v>
      </c>
      <c r="I2132" t="s">
        <v>8896</v>
      </c>
      <c r="J2132" t="s">
        <v>8913</v>
      </c>
      <c r="O2132" t="str">
        <f t="shared" si="33"/>
        <v>Supplies</v>
      </c>
    </row>
    <row r="2133" spans="1:15" x14ac:dyDescent="0.35">
      <c r="A2133" t="s">
        <v>2083</v>
      </c>
      <c r="B2133" t="s">
        <v>4584</v>
      </c>
      <c r="C2133" t="s">
        <v>4590</v>
      </c>
      <c r="D2133" s="4">
        <v>7498.16</v>
      </c>
      <c r="E2133" s="3">
        <v>44689</v>
      </c>
      <c r="F2133" t="s">
        <v>6470</v>
      </c>
      <c r="G2133" t="s">
        <v>8881</v>
      </c>
      <c r="H2133" t="s">
        <v>8885</v>
      </c>
      <c r="I2133" t="s">
        <v>8906</v>
      </c>
      <c r="J2133" t="s">
        <v>8955</v>
      </c>
      <c r="O2133" t="str">
        <f t="shared" si="33"/>
        <v>Supplies</v>
      </c>
    </row>
    <row r="2134" spans="1:15" x14ac:dyDescent="0.35">
      <c r="A2134" t="s">
        <v>2084</v>
      </c>
      <c r="B2134" t="s">
        <v>4574</v>
      </c>
      <c r="C2134" t="s">
        <v>4590</v>
      </c>
      <c r="D2134" s="4">
        <v>7498.16</v>
      </c>
      <c r="E2134" s="3">
        <v>44911</v>
      </c>
      <c r="F2134" t="s">
        <v>6471</v>
      </c>
      <c r="G2134" t="s">
        <v>8955</v>
      </c>
      <c r="H2134" t="s">
        <v>8885</v>
      </c>
      <c r="I2134" t="s">
        <v>8955</v>
      </c>
      <c r="J2134" t="s">
        <v>8914</v>
      </c>
      <c r="O2134" t="str">
        <f t="shared" si="33"/>
        <v>Utilities</v>
      </c>
    </row>
    <row r="2135" spans="1:15" x14ac:dyDescent="0.35">
      <c r="A2135" t="s">
        <v>1110</v>
      </c>
      <c r="B2135" t="s">
        <v>4581</v>
      </c>
      <c r="C2135" t="s">
        <v>4590</v>
      </c>
      <c r="D2135" s="4">
        <v>7498.16</v>
      </c>
      <c r="E2135" s="3">
        <v>44713</v>
      </c>
      <c r="F2135" t="s">
        <v>6472</v>
      </c>
      <c r="G2135" t="s">
        <v>8955</v>
      </c>
      <c r="H2135" t="s">
        <v>8955</v>
      </c>
      <c r="I2135" t="s">
        <v>8898</v>
      </c>
      <c r="J2135" t="s">
        <v>8914</v>
      </c>
      <c r="O2135" t="str">
        <f t="shared" si="33"/>
        <v>Rent</v>
      </c>
    </row>
    <row r="2136" spans="1:15" x14ac:dyDescent="0.35">
      <c r="A2136" t="s">
        <v>2085</v>
      </c>
      <c r="B2136" t="s">
        <v>4580</v>
      </c>
      <c r="C2136" t="s">
        <v>8955</v>
      </c>
      <c r="D2136" s="4">
        <v>7498.16</v>
      </c>
      <c r="E2136" s="3">
        <v>45201</v>
      </c>
      <c r="F2136" t="s">
        <v>6473</v>
      </c>
      <c r="G2136" t="s">
        <v>8955</v>
      </c>
      <c r="H2136" t="s">
        <v>8885</v>
      </c>
      <c r="I2136" t="s">
        <v>8892</v>
      </c>
      <c r="J2136" t="s">
        <v>8914</v>
      </c>
      <c r="O2136" t="str">
        <f t="shared" si="33"/>
        <v>Travel</v>
      </c>
    </row>
    <row r="2137" spans="1:15" x14ac:dyDescent="0.35">
      <c r="A2137" t="s">
        <v>2087</v>
      </c>
      <c r="B2137" t="s">
        <v>4578</v>
      </c>
      <c r="C2137" t="s">
        <v>4590</v>
      </c>
      <c r="D2137" s="4">
        <v>7498.16</v>
      </c>
      <c r="E2137" s="3">
        <v>45221</v>
      </c>
      <c r="F2137" t="s">
        <v>6474</v>
      </c>
      <c r="G2137" t="s">
        <v>8882</v>
      </c>
      <c r="H2137" t="s">
        <v>8886</v>
      </c>
      <c r="I2137" t="s">
        <v>8890</v>
      </c>
      <c r="J2137" t="s">
        <v>8916</v>
      </c>
      <c r="O2137" t="str">
        <f t="shared" si="33"/>
        <v>Consulting</v>
      </c>
    </row>
    <row r="2138" spans="1:15" x14ac:dyDescent="0.35">
      <c r="A2138" t="s">
        <v>2088</v>
      </c>
      <c r="B2138" t="s">
        <v>8955</v>
      </c>
      <c r="C2138" t="s">
        <v>8955</v>
      </c>
      <c r="D2138" s="4">
        <v>6154.68</v>
      </c>
      <c r="E2138" s="3">
        <v>45249</v>
      </c>
      <c r="F2138" t="s">
        <v>6475</v>
      </c>
      <c r="G2138" t="s">
        <v>8881</v>
      </c>
      <c r="H2138" t="s">
        <v>8955</v>
      </c>
      <c r="I2138" t="s">
        <v>8891</v>
      </c>
      <c r="J2138" t="s">
        <v>8912</v>
      </c>
      <c r="O2138" t="str">
        <f t="shared" si="33"/>
        <v>NA</v>
      </c>
    </row>
    <row r="2139" spans="1:15" x14ac:dyDescent="0.35">
      <c r="A2139" t="s">
        <v>2089</v>
      </c>
      <c r="B2139" t="s">
        <v>4583</v>
      </c>
      <c r="C2139" t="s">
        <v>8955</v>
      </c>
      <c r="D2139" s="4">
        <v>8585.1200000000008</v>
      </c>
      <c r="E2139" s="3">
        <v>44874</v>
      </c>
      <c r="F2139" t="s">
        <v>6476</v>
      </c>
      <c r="G2139" t="s">
        <v>8955</v>
      </c>
      <c r="H2139" t="s">
        <v>8955</v>
      </c>
      <c r="I2139" t="s">
        <v>8887</v>
      </c>
      <c r="J2139" t="s">
        <v>8912</v>
      </c>
      <c r="O2139" t="str">
        <f t="shared" si="33"/>
        <v>Payroll</v>
      </c>
    </row>
    <row r="2140" spans="1:15" x14ac:dyDescent="0.35">
      <c r="A2140" t="s">
        <v>2090</v>
      </c>
      <c r="B2140" t="s">
        <v>4585</v>
      </c>
      <c r="C2140" t="s">
        <v>4588</v>
      </c>
      <c r="D2140" s="4">
        <v>11531.64</v>
      </c>
      <c r="E2140" s="3">
        <v>45279</v>
      </c>
      <c r="F2140" t="s">
        <v>6477</v>
      </c>
      <c r="G2140" t="s">
        <v>8880</v>
      </c>
      <c r="H2140" t="s">
        <v>8884</v>
      </c>
      <c r="I2140" t="s">
        <v>8890</v>
      </c>
      <c r="J2140" t="s">
        <v>8912</v>
      </c>
      <c r="O2140" t="str">
        <f t="shared" si="33"/>
        <v>Legal</v>
      </c>
    </row>
    <row r="2141" spans="1:15" x14ac:dyDescent="0.35">
      <c r="A2141" t="s">
        <v>2091</v>
      </c>
      <c r="B2141" t="s">
        <v>4581</v>
      </c>
      <c r="C2141" t="s">
        <v>4587</v>
      </c>
      <c r="D2141" s="4">
        <v>8058.84</v>
      </c>
      <c r="E2141" s="3">
        <v>45172</v>
      </c>
      <c r="F2141" t="s">
        <v>6478</v>
      </c>
      <c r="G2141" t="s">
        <v>8881</v>
      </c>
      <c r="H2141" t="s">
        <v>8886</v>
      </c>
      <c r="I2141" t="s">
        <v>8902</v>
      </c>
      <c r="J2141" t="s">
        <v>8914</v>
      </c>
      <c r="O2141" t="str">
        <f t="shared" si="33"/>
        <v>Rent</v>
      </c>
    </row>
    <row r="2142" spans="1:15" x14ac:dyDescent="0.35">
      <c r="A2142" t="s">
        <v>2093</v>
      </c>
      <c r="B2142" t="s">
        <v>4581</v>
      </c>
      <c r="C2142" t="s">
        <v>4591</v>
      </c>
      <c r="D2142" s="4">
        <v>1317.28</v>
      </c>
      <c r="E2142" s="3">
        <v>44870</v>
      </c>
      <c r="F2142" t="s">
        <v>8955</v>
      </c>
      <c r="G2142" t="s">
        <v>8955</v>
      </c>
      <c r="H2142" t="s">
        <v>8955</v>
      </c>
      <c r="I2142" t="s">
        <v>8896</v>
      </c>
      <c r="J2142" t="s">
        <v>8910</v>
      </c>
      <c r="O2142" t="str">
        <f t="shared" si="33"/>
        <v>Rent</v>
      </c>
    </row>
    <row r="2143" spans="1:15" x14ac:dyDescent="0.35">
      <c r="A2143" t="s">
        <v>2094</v>
      </c>
      <c r="B2143" t="s">
        <v>8955</v>
      </c>
      <c r="C2143" t="s">
        <v>4587</v>
      </c>
      <c r="D2143" s="4">
        <v>13667.6</v>
      </c>
      <c r="E2143" s="3">
        <v>44693</v>
      </c>
      <c r="F2143" t="s">
        <v>6480</v>
      </c>
      <c r="G2143" t="s">
        <v>8882</v>
      </c>
      <c r="H2143" t="s">
        <v>8884</v>
      </c>
      <c r="I2143" t="s">
        <v>8888</v>
      </c>
      <c r="J2143" t="s">
        <v>8912</v>
      </c>
      <c r="O2143" t="str">
        <f t="shared" si="33"/>
        <v>NA</v>
      </c>
    </row>
    <row r="2144" spans="1:15" x14ac:dyDescent="0.35">
      <c r="A2144" t="s">
        <v>2095</v>
      </c>
      <c r="B2144" t="s">
        <v>4581</v>
      </c>
      <c r="C2144" t="s">
        <v>8955</v>
      </c>
      <c r="D2144" s="4">
        <v>6357.4</v>
      </c>
      <c r="E2144" s="3">
        <v>45061</v>
      </c>
      <c r="F2144" t="s">
        <v>6481</v>
      </c>
      <c r="G2144" t="s">
        <v>8882</v>
      </c>
      <c r="H2144" t="s">
        <v>8884</v>
      </c>
      <c r="I2144" t="s">
        <v>8906</v>
      </c>
      <c r="J2144" t="s">
        <v>8909</v>
      </c>
      <c r="O2144" t="str">
        <f t="shared" si="33"/>
        <v>Rent</v>
      </c>
    </row>
    <row r="2145" spans="1:15" x14ac:dyDescent="0.35">
      <c r="A2145" t="s">
        <v>2096</v>
      </c>
      <c r="B2145" t="s">
        <v>4580</v>
      </c>
      <c r="C2145" t="s">
        <v>4590</v>
      </c>
      <c r="D2145" s="4">
        <v>7498.16</v>
      </c>
      <c r="E2145" s="3">
        <v>44794</v>
      </c>
      <c r="F2145" t="s">
        <v>6482</v>
      </c>
      <c r="G2145" t="s">
        <v>8882</v>
      </c>
      <c r="H2145" t="s">
        <v>8884</v>
      </c>
      <c r="I2145" t="s">
        <v>8901</v>
      </c>
      <c r="J2145" t="s">
        <v>8915</v>
      </c>
      <c r="O2145" t="str">
        <f t="shared" si="33"/>
        <v>Travel</v>
      </c>
    </row>
    <row r="2146" spans="1:15" x14ac:dyDescent="0.35">
      <c r="A2146" t="s">
        <v>2097</v>
      </c>
      <c r="B2146" t="s">
        <v>4578</v>
      </c>
      <c r="C2146" t="s">
        <v>4587</v>
      </c>
      <c r="D2146" s="4">
        <v>7498.16</v>
      </c>
      <c r="E2146" s="3">
        <v>45154</v>
      </c>
      <c r="F2146" t="s">
        <v>6483</v>
      </c>
      <c r="G2146" t="s">
        <v>8881</v>
      </c>
      <c r="H2146" t="s">
        <v>8955</v>
      </c>
      <c r="I2146" t="s">
        <v>8889</v>
      </c>
      <c r="J2146" t="s">
        <v>8914</v>
      </c>
      <c r="O2146" t="str">
        <f t="shared" si="33"/>
        <v>Consulting</v>
      </c>
    </row>
    <row r="2147" spans="1:15" x14ac:dyDescent="0.35">
      <c r="A2147" t="s">
        <v>2098</v>
      </c>
      <c r="B2147" t="s">
        <v>4584</v>
      </c>
      <c r="C2147" t="s">
        <v>4588</v>
      </c>
      <c r="D2147" s="4">
        <v>7498.16</v>
      </c>
      <c r="E2147" s="3">
        <v>44830</v>
      </c>
      <c r="F2147" t="s">
        <v>6484</v>
      </c>
      <c r="G2147" t="s">
        <v>8955</v>
      </c>
      <c r="H2147" t="s">
        <v>8955</v>
      </c>
      <c r="I2147" t="s">
        <v>8901</v>
      </c>
      <c r="J2147" t="s">
        <v>8912</v>
      </c>
      <c r="O2147" t="str">
        <f t="shared" si="33"/>
        <v>Supplies</v>
      </c>
    </row>
    <row r="2148" spans="1:15" x14ac:dyDescent="0.35">
      <c r="A2148" t="s">
        <v>2099</v>
      </c>
      <c r="B2148" t="s">
        <v>4581</v>
      </c>
      <c r="C2148" t="s">
        <v>4587</v>
      </c>
      <c r="D2148" s="4">
        <v>7498.16</v>
      </c>
      <c r="E2148" s="3">
        <v>44883</v>
      </c>
      <c r="F2148" t="s">
        <v>8955</v>
      </c>
      <c r="G2148" t="s">
        <v>8882</v>
      </c>
      <c r="H2148" t="s">
        <v>8955</v>
      </c>
      <c r="I2148" t="s">
        <v>8889</v>
      </c>
      <c r="J2148" t="s">
        <v>8955</v>
      </c>
      <c r="O2148" t="str">
        <f t="shared" si="33"/>
        <v>Rent</v>
      </c>
    </row>
    <row r="2149" spans="1:15" x14ac:dyDescent="0.35">
      <c r="A2149" t="s">
        <v>2100</v>
      </c>
      <c r="B2149" t="s">
        <v>4580</v>
      </c>
      <c r="C2149" t="s">
        <v>4591</v>
      </c>
      <c r="D2149" s="4">
        <v>1324.77</v>
      </c>
      <c r="E2149" s="3">
        <v>44962</v>
      </c>
      <c r="F2149" t="s">
        <v>8955</v>
      </c>
      <c r="G2149" t="s">
        <v>8883</v>
      </c>
      <c r="H2149" t="s">
        <v>8955</v>
      </c>
      <c r="I2149" t="s">
        <v>8901</v>
      </c>
      <c r="J2149" t="s">
        <v>8915</v>
      </c>
      <c r="O2149" t="str">
        <f t="shared" si="33"/>
        <v>Travel</v>
      </c>
    </row>
    <row r="2150" spans="1:15" x14ac:dyDescent="0.35">
      <c r="A2150" t="s">
        <v>2101</v>
      </c>
      <c r="B2150" t="s">
        <v>4585</v>
      </c>
      <c r="C2150" t="s">
        <v>4587</v>
      </c>
      <c r="D2150" s="4">
        <v>6022.34</v>
      </c>
      <c r="E2150" s="3">
        <v>44632</v>
      </c>
      <c r="F2150" t="s">
        <v>6485</v>
      </c>
      <c r="G2150" t="s">
        <v>8881</v>
      </c>
      <c r="H2150" t="s">
        <v>8886</v>
      </c>
      <c r="I2150" t="s">
        <v>8890</v>
      </c>
      <c r="J2150" t="s">
        <v>8910</v>
      </c>
      <c r="O2150" t="str">
        <f t="shared" si="33"/>
        <v>Legal</v>
      </c>
    </row>
    <row r="2151" spans="1:15" x14ac:dyDescent="0.35">
      <c r="A2151" t="s">
        <v>2102</v>
      </c>
      <c r="B2151" t="s">
        <v>4584</v>
      </c>
      <c r="C2151" t="s">
        <v>4587</v>
      </c>
      <c r="D2151" s="4">
        <v>7498.16</v>
      </c>
      <c r="E2151" s="3">
        <v>45270</v>
      </c>
      <c r="F2151" t="s">
        <v>6486</v>
      </c>
      <c r="G2151" t="s">
        <v>8881</v>
      </c>
      <c r="H2151" t="s">
        <v>8885</v>
      </c>
      <c r="I2151" t="s">
        <v>8889</v>
      </c>
      <c r="J2151" t="s">
        <v>8914</v>
      </c>
      <c r="O2151" t="str">
        <f t="shared" si="33"/>
        <v>Supplies</v>
      </c>
    </row>
    <row r="2152" spans="1:15" x14ac:dyDescent="0.35">
      <c r="A2152" t="s">
        <v>2103</v>
      </c>
      <c r="B2152" t="s">
        <v>4583</v>
      </c>
      <c r="C2152" t="s">
        <v>4588</v>
      </c>
      <c r="D2152" s="4">
        <v>7498.16</v>
      </c>
      <c r="E2152" s="3">
        <v>45201</v>
      </c>
      <c r="F2152" t="s">
        <v>6487</v>
      </c>
      <c r="G2152" t="s">
        <v>8883</v>
      </c>
      <c r="H2152" t="s">
        <v>8885</v>
      </c>
      <c r="I2152" t="s">
        <v>8904</v>
      </c>
      <c r="J2152" t="s">
        <v>8910</v>
      </c>
      <c r="O2152" t="str">
        <f t="shared" si="33"/>
        <v>Payroll</v>
      </c>
    </row>
    <row r="2153" spans="1:15" x14ac:dyDescent="0.35">
      <c r="A2153" t="s">
        <v>2104</v>
      </c>
      <c r="B2153" t="s">
        <v>4586</v>
      </c>
      <c r="C2153" t="s">
        <v>4587</v>
      </c>
      <c r="D2153" s="4">
        <v>7498.16</v>
      </c>
      <c r="E2153" s="3">
        <v>45255</v>
      </c>
      <c r="F2153" t="s">
        <v>6488</v>
      </c>
      <c r="G2153" t="s">
        <v>8883</v>
      </c>
      <c r="H2153" t="s">
        <v>8955</v>
      </c>
      <c r="I2153" t="s">
        <v>8902</v>
      </c>
      <c r="J2153" t="s">
        <v>8909</v>
      </c>
      <c r="O2153" t="str">
        <f t="shared" si="33"/>
        <v>Marketing</v>
      </c>
    </row>
    <row r="2154" spans="1:15" x14ac:dyDescent="0.35">
      <c r="A2154" t="s">
        <v>2105</v>
      </c>
      <c r="B2154" t="s">
        <v>4578</v>
      </c>
      <c r="C2154" t="s">
        <v>4588</v>
      </c>
      <c r="D2154" s="4">
        <v>7498.16</v>
      </c>
      <c r="E2154" s="3">
        <v>44720</v>
      </c>
      <c r="F2154" t="s">
        <v>6489</v>
      </c>
      <c r="G2154" t="s">
        <v>8955</v>
      </c>
      <c r="H2154" t="s">
        <v>8884</v>
      </c>
      <c r="I2154" t="s">
        <v>8900</v>
      </c>
      <c r="J2154" t="s">
        <v>8916</v>
      </c>
      <c r="O2154" t="str">
        <f t="shared" si="33"/>
        <v>Consulting</v>
      </c>
    </row>
    <row r="2155" spans="1:15" x14ac:dyDescent="0.35">
      <c r="A2155" t="s">
        <v>2106</v>
      </c>
      <c r="B2155" t="s">
        <v>8955</v>
      </c>
      <c r="C2155" t="s">
        <v>4591</v>
      </c>
      <c r="D2155" s="4">
        <v>7498.16</v>
      </c>
      <c r="E2155" s="3">
        <v>44608</v>
      </c>
      <c r="F2155" t="s">
        <v>6490</v>
      </c>
      <c r="G2155" t="s">
        <v>8882</v>
      </c>
      <c r="H2155" t="s">
        <v>8885</v>
      </c>
      <c r="I2155" t="s">
        <v>8893</v>
      </c>
      <c r="J2155" t="s">
        <v>8914</v>
      </c>
      <c r="O2155" t="str">
        <f t="shared" si="33"/>
        <v>NA</v>
      </c>
    </row>
    <row r="2156" spans="1:15" x14ac:dyDescent="0.35">
      <c r="A2156" t="s">
        <v>2107</v>
      </c>
      <c r="B2156" t="s">
        <v>4585</v>
      </c>
      <c r="C2156" t="s">
        <v>4590</v>
      </c>
      <c r="D2156" s="4">
        <v>7498.16</v>
      </c>
      <c r="E2156" s="3">
        <v>44808</v>
      </c>
      <c r="F2156" t="s">
        <v>6491</v>
      </c>
      <c r="G2156" t="s">
        <v>8880</v>
      </c>
      <c r="H2156" t="s">
        <v>8955</v>
      </c>
      <c r="I2156" t="s">
        <v>8896</v>
      </c>
      <c r="J2156" t="s">
        <v>8955</v>
      </c>
      <c r="O2156" t="str">
        <f t="shared" si="33"/>
        <v>Legal</v>
      </c>
    </row>
    <row r="2157" spans="1:15" x14ac:dyDescent="0.35">
      <c r="A2157" t="s">
        <v>2108</v>
      </c>
      <c r="B2157" t="s">
        <v>4581</v>
      </c>
      <c r="C2157" t="s">
        <v>4590</v>
      </c>
      <c r="D2157" s="4">
        <v>7498.16</v>
      </c>
      <c r="E2157" s="3">
        <v>45144</v>
      </c>
      <c r="F2157" t="s">
        <v>6492</v>
      </c>
      <c r="G2157" t="s">
        <v>8882</v>
      </c>
      <c r="H2157" t="s">
        <v>8955</v>
      </c>
      <c r="I2157" t="s">
        <v>8905</v>
      </c>
      <c r="J2157" t="s">
        <v>8916</v>
      </c>
      <c r="O2157" t="str">
        <f t="shared" si="33"/>
        <v>Rent</v>
      </c>
    </row>
    <row r="2158" spans="1:15" x14ac:dyDescent="0.35">
      <c r="A2158" t="s">
        <v>2109</v>
      </c>
      <c r="B2158" t="s">
        <v>8955</v>
      </c>
      <c r="C2158" t="s">
        <v>4587</v>
      </c>
      <c r="D2158" s="4">
        <v>7498.16</v>
      </c>
      <c r="E2158" s="3">
        <v>45159</v>
      </c>
      <c r="F2158" t="s">
        <v>6493</v>
      </c>
      <c r="G2158" t="s">
        <v>8882</v>
      </c>
      <c r="H2158" t="s">
        <v>8955</v>
      </c>
      <c r="I2158" t="s">
        <v>8900</v>
      </c>
      <c r="J2158" t="s">
        <v>8909</v>
      </c>
      <c r="O2158" t="str">
        <f t="shared" si="33"/>
        <v>NA</v>
      </c>
    </row>
    <row r="2159" spans="1:15" x14ac:dyDescent="0.35">
      <c r="A2159" t="s">
        <v>2110</v>
      </c>
      <c r="B2159" t="s">
        <v>4586</v>
      </c>
      <c r="C2159" t="s">
        <v>4588</v>
      </c>
      <c r="D2159" s="4">
        <v>7498.16</v>
      </c>
      <c r="E2159" s="3">
        <v>45247</v>
      </c>
      <c r="F2159" t="s">
        <v>6494</v>
      </c>
      <c r="G2159" t="s">
        <v>8955</v>
      </c>
      <c r="H2159" t="s">
        <v>8955</v>
      </c>
      <c r="I2159" t="s">
        <v>8893</v>
      </c>
      <c r="J2159" t="s">
        <v>8915</v>
      </c>
      <c r="O2159" t="str">
        <f t="shared" si="33"/>
        <v>Marketing</v>
      </c>
    </row>
    <row r="2160" spans="1:15" x14ac:dyDescent="0.35">
      <c r="A2160" t="s">
        <v>2111</v>
      </c>
      <c r="B2160" t="s">
        <v>4583</v>
      </c>
      <c r="C2160" t="s">
        <v>4587</v>
      </c>
      <c r="D2160" s="4">
        <v>7498.16</v>
      </c>
      <c r="E2160" s="3">
        <v>44585</v>
      </c>
      <c r="F2160" t="s">
        <v>6495</v>
      </c>
      <c r="G2160" t="s">
        <v>8955</v>
      </c>
      <c r="H2160" t="s">
        <v>8884</v>
      </c>
      <c r="I2160" t="s">
        <v>8895</v>
      </c>
      <c r="J2160" t="s">
        <v>8914</v>
      </c>
      <c r="O2160" t="str">
        <f t="shared" si="33"/>
        <v>Payroll</v>
      </c>
    </row>
    <row r="2161" spans="1:15" x14ac:dyDescent="0.35">
      <c r="A2161" t="s">
        <v>2112</v>
      </c>
      <c r="B2161" t="s">
        <v>4583</v>
      </c>
      <c r="C2161" t="s">
        <v>4590</v>
      </c>
      <c r="D2161" s="4">
        <v>7498.16</v>
      </c>
      <c r="E2161" s="3">
        <v>45139</v>
      </c>
      <c r="F2161" t="s">
        <v>6496</v>
      </c>
      <c r="G2161" t="s">
        <v>8881</v>
      </c>
      <c r="H2161" t="s">
        <v>8885</v>
      </c>
      <c r="I2161" t="s">
        <v>8892</v>
      </c>
      <c r="J2161" t="s">
        <v>8955</v>
      </c>
      <c r="O2161" t="str">
        <f t="shared" si="33"/>
        <v>Payroll</v>
      </c>
    </row>
    <row r="2162" spans="1:15" x14ac:dyDescent="0.35">
      <c r="A2162" t="s">
        <v>2113</v>
      </c>
      <c r="B2162" t="s">
        <v>4574</v>
      </c>
      <c r="C2162" t="s">
        <v>8955</v>
      </c>
      <c r="D2162" s="4">
        <v>7498.16</v>
      </c>
      <c r="E2162" s="3">
        <v>44581</v>
      </c>
      <c r="F2162" t="s">
        <v>6497</v>
      </c>
      <c r="G2162" t="s">
        <v>8880</v>
      </c>
      <c r="H2162" t="s">
        <v>8885</v>
      </c>
      <c r="I2162" t="s">
        <v>8902</v>
      </c>
      <c r="J2162" t="s">
        <v>8955</v>
      </c>
      <c r="O2162" t="str">
        <f t="shared" si="33"/>
        <v>Utilities</v>
      </c>
    </row>
    <row r="2163" spans="1:15" x14ac:dyDescent="0.35">
      <c r="A2163" t="s">
        <v>1431</v>
      </c>
      <c r="B2163" t="s">
        <v>4581</v>
      </c>
      <c r="C2163" t="s">
        <v>4589</v>
      </c>
      <c r="D2163" s="4">
        <v>7498.16</v>
      </c>
      <c r="E2163" s="3">
        <v>44998</v>
      </c>
      <c r="F2163" t="s">
        <v>6498</v>
      </c>
      <c r="G2163" t="s">
        <v>8955</v>
      </c>
      <c r="H2163" t="s">
        <v>8955</v>
      </c>
      <c r="I2163" t="s">
        <v>8893</v>
      </c>
      <c r="J2163" t="s">
        <v>8912</v>
      </c>
      <c r="O2163" t="str">
        <f t="shared" si="33"/>
        <v>Rent</v>
      </c>
    </row>
    <row r="2164" spans="1:15" x14ac:dyDescent="0.35">
      <c r="A2164" t="s">
        <v>804</v>
      </c>
      <c r="B2164" t="s">
        <v>4581</v>
      </c>
      <c r="C2164" t="s">
        <v>4589</v>
      </c>
      <c r="D2164" s="4">
        <v>7498.16</v>
      </c>
      <c r="E2164" s="3">
        <v>44580</v>
      </c>
      <c r="F2164" t="s">
        <v>6499</v>
      </c>
      <c r="G2164" t="s">
        <v>8881</v>
      </c>
      <c r="H2164" t="s">
        <v>8886</v>
      </c>
      <c r="I2164" t="s">
        <v>8891</v>
      </c>
      <c r="J2164" t="s">
        <v>8909</v>
      </c>
      <c r="O2164" t="str">
        <f t="shared" si="33"/>
        <v>Rent</v>
      </c>
    </row>
    <row r="2165" spans="1:15" x14ac:dyDescent="0.35">
      <c r="A2165" t="s">
        <v>2114</v>
      </c>
      <c r="B2165" t="s">
        <v>4581</v>
      </c>
      <c r="C2165" t="s">
        <v>4587</v>
      </c>
      <c r="D2165" s="4">
        <v>7498.16</v>
      </c>
      <c r="E2165" s="3">
        <v>44982</v>
      </c>
      <c r="F2165" t="s">
        <v>6500</v>
      </c>
      <c r="G2165" t="s">
        <v>8881</v>
      </c>
      <c r="H2165" t="s">
        <v>8955</v>
      </c>
      <c r="I2165" t="s">
        <v>8902</v>
      </c>
      <c r="J2165" t="s">
        <v>8910</v>
      </c>
      <c r="O2165" t="str">
        <f t="shared" si="33"/>
        <v>Rent</v>
      </c>
    </row>
    <row r="2166" spans="1:15" x14ac:dyDescent="0.35">
      <c r="A2166" t="s">
        <v>2115</v>
      </c>
      <c r="B2166" t="s">
        <v>4583</v>
      </c>
      <c r="C2166" t="s">
        <v>8955</v>
      </c>
      <c r="D2166" s="4">
        <v>7498.16</v>
      </c>
      <c r="E2166" s="3">
        <v>45004</v>
      </c>
      <c r="F2166" t="s">
        <v>6501</v>
      </c>
      <c r="G2166" t="s">
        <v>8881</v>
      </c>
      <c r="H2166" t="s">
        <v>8955</v>
      </c>
      <c r="I2166" t="s">
        <v>8893</v>
      </c>
      <c r="J2166" t="s">
        <v>8912</v>
      </c>
      <c r="O2166" t="str">
        <f t="shared" si="33"/>
        <v>Payroll</v>
      </c>
    </row>
    <row r="2167" spans="1:15" x14ac:dyDescent="0.35">
      <c r="A2167" t="s">
        <v>2116</v>
      </c>
      <c r="B2167" t="s">
        <v>8955</v>
      </c>
      <c r="C2167" t="s">
        <v>4590</v>
      </c>
      <c r="D2167" s="4">
        <v>7498.16</v>
      </c>
      <c r="E2167" s="3">
        <v>45155</v>
      </c>
      <c r="F2167" t="s">
        <v>8955</v>
      </c>
      <c r="G2167" t="s">
        <v>8883</v>
      </c>
      <c r="H2167" t="s">
        <v>8955</v>
      </c>
      <c r="I2167" t="s">
        <v>8889</v>
      </c>
      <c r="J2167" t="s">
        <v>8955</v>
      </c>
      <c r="O2167" t="str">
        <f t="shared" si="33"/>
        <v>NA</v>
      </c>
    </row>
    <row r="2168" spans="1:15" x14ac:dyDescent="0.35">
      <c r="A2168" t="s">
        <v>2117</v>
      </c>
      <c r="B2168" t="s">
        <v>4583</v>
      </c>
      <c r="C2168" t="s">
        <v>4587</v>
      </c>
      <c r="D2168" s="4">
        <v>1495.77</v>
      </c>
      <c r="E2168" s="3">
        <v>44612</v>
      </c>
      <c r="F2168" t="s">
        <v>6502</v>
      </c>
      <c r="G2168" t="s">
        <v>8883</v>
      </c>
      <c r="H2168" t="s">
        <v>8884</v>
      </c>
      <c r="I2168" t="s">
        <v>8892</v>
      </c>
      <c r="J2168" t="s">
        <v>8914</v>
      </c>
      <c r="O2168" t="str">
        <f t="shared" si="33"/>
        <v>Payroll</v>
      </c>
    </row>
    <row r="2169" spans="1:15" x14ac:dyDescent="0.35">
      <c r="A2169" t="s">
        <v>2118</v>
      </c>
      <c r="B2169" t="s">
        <v>4579</v>
      </c>
      <c r="C2169" t="s">
        <v>4591</v>
      </c>
      <c r="D2169" s="4">
        <v>14287.85</v>
      </c>
      <c r="E2169" s="3">
        <v>45222</v>
      </c>
      <c r="F2169" t="s">
        <v>6503</v>
      </c>
      <c r="G2169" t="s">
        <v>8882</v>
      </c>
      <c r="H2169" t="s">
        <v>8885</v>
      </c>
      <c r="I2169" t="s">
        <v>8902</v>
      </c>
      <c r="J2169" t="s">
        <v>8912</v>
      </c>
      <c r="O2169" t="str">
        <f t="shared" si="33"/>
        <v>Maintenance</v>
      </c>
    </row>
    <row r="2170" spans="1:15" x14ac:dyDescent="0.35">
      <c r="A2170" t="s">
        <v>2119</v>
      </c>
      <c r="B2170" t="s">
        <v>4581</v>
      </c>
      <c r="C2170" t="s">
        <v>4587</v>
      </c>
      <c r="D2170" s="4">
        <v>14883.25</v>
      </c>
      <c r="E2170" s="3">
        <v>44675</v>
      </c>
      <c r="F2170" t="s">
        <v>8955</v>
      </c>
      <c r="G2170" t="s">
        <v>8882</v>
      </c>
      <c r="H2170" t="s">
        <v>8884</v>
      </c>
      <c r="I2170" t="s">
        <v>8905</v>
      </c>
      <c r="J2170" t="s">
        <v>8909</v>
      </c>
      <c r="O2170" t="str">
        <f t="shared" si="33"/>
        <v>Rent</v>
      </c>
    </row>
    <row r="2171" spans="1:15" x14ac:dyDescent="0.35">
      <c r="A2171" t="s">
        <v>2120</v>
      </c>
      <c r="B2171" t="s">
        <v>4586</v>
      </c>
      <c r="C2171" t="s">
        <v>4587</v>
      </c>
      <c r="D2171" s="4">
        <v>7498.16</v>
      </c>
      <c r="E2171" s="3">
        <v>45143</v>
      </c>
      <c r="F2171" t="s">
        <v>8955</v>
      </c>
      <c r="G2171" t="s">
        <v>8955</v>
      </c>
      <c r="H2171" t="s">
        <v>8955</v>
      </c>
      <c r="I2171" t="s">
        <v>8903</v>
      </c>
      <c r="J2171" t="s">
        <v>8909</v>
      </c>
      <c r="O2171" t="str">
        <f t="shared" si="33"/>
        <v>Marketing</v>
      </c>
    </row>
    <row r="2172" spans="1:15" x14ac:dyDescent="0.35">
      <c r="A2172" t="s">
        <v>2121</v>
      </c>
      <c r="B2172" t="s">
        <v>4579</v>
      </c>
      <c r="C2172" t="s">
        <v>8955</v>
      </c>
      <c r="D2172" s="4">
        <v>7498.16</v>
      </c>
      <c r="E2172" s="3">
        <v>45221</v>
      </c>
      <c r="F2172" t="s">
        <v>8955</v>
      </c>
      <c r="G2172" t="s">
        <v>8880</v>
      </c>
      <c r="H2172" t="s">
        <v>8955</v>
      </c>
      <c r="I2172" t="s">
        <v>8955</v>
      </c>
      <c r="J2172" t="s">
        <v>8912</v>
      </c>
      <c r="O2172" t="str">
        <f t="shared" si="33"/>
        <v>Maintenance</v>
      </c>
    </row>
    <row r="2173" spans="1:15" x14ac:dyDescent="0.35">
      <c r="A2173" t="s">
        <v>2122</v>
      </c>
      <c r="B2173" t="s">
        <v>4581</v>
      </c>
      <c r="C2173" t="s">
        <v>4591</v>
      </c>
      <c r="D2173" s="4">
        <v>14375.17</v>
      </c>
      <c r="E2173" s="3">
        <v>45056</v>
      </c>
      <c r="F2173" t="s">
        <v>6504</v>
      </c>
      <c r="G2173" t="s">
        <v>8881</v>
      </c>
      <c r="H2173" t="s">
        <v>8886</v>
      </c>
      <c r="I2173" t="s">
        <v>8892</v>
      </c>
      <c r="J2173" t="s">
        <v>8955</v>
      </c>
      <c r="O2173" t="str">
        <f t="shared" si="33"/>
        <v>Rent</v>
      </c>
    </row>
    <row r="2174" spans="1:15" x14ac:dyDescent="0.35">
      <c r="A2174" t="s">
        <v>976</v>
      </c>
      <c r="B2174" t="s">
        <v>4581</v>
      </c>
      <c r="C2174" t="s">
        <v>4590</v>
      </c>
      <c r="D2174" s="4">
        <v>7498.16</v>
      </c>
      <c r="E2174" s="3">
        <v>44866</v>
      </c>
      <c r="F2174" t="s">
        <v>6505</v>
      </c>
      <c r="G2174" t="s">
        <v>8882</v>
      </c>
      <c r="H2174" t="s">
        <v>8886</v>
      </c>
      <c r="I2174" t="s">
        <v>8887</v>
      </c>
      <c r="J2174" t="s">
        <v>8912</v>
      </c>
      <c r="O2174" t="str">
        <f t="shared" si="33"/>
        <v>Rent</v>
      </c>
    </row>
    <row r="2175" spans="1:15" x14ac:dyDescent="0.35">
      <c r="A2175" t="s">
        <v>2123</v>
      </c>
      <c r="B2175" t="s">
        <v>4581</v>
      </c>
      <c r="C2175" t="s">
        <v>4587</v>
      </c>
      <c r="D2175" s="4">
        <v>7498.16</v>
      </c>
      <c r="E2175" s="3">
        <v>44876</v>
      </c>
      <c r="F2175" t="s">
        <v>6506</v>
      </c>
      <c r="G2175" t="s">
        <v>8882</v>
      </c>
      <c r="H2175" t="s">
        <v>8884</v>
      </c>
      <c r="I2175" t="s">
        <v>8903</v>
      </c>
      <c r="J2175" t="s">
        <v>8913</v>
      </c>
      <c r="O2175" t="str">
        <f t="shared" si="33"/>
        <v>Rent</v>
      </c>
    </row>
    <row r="2176" spans="1:15" x14ac:dyDescent="0.35">
      <c r="A2176" t="s">
        <v>2124</v>
      </c>
      <c r="B2176" t="s">
        <v>4584</v>
      </c>
      <c r="C2176" t="s">
        <v>4587</v>
      </c>
      <c r="D2176" s="4">
        <v>7498.16</v>
      </c>
      <c r="E2176" s="3">
        <v>44822</v>
      </c>
      <c r="F2176" t="s">
        <v>6507</v>
      </c>
      <c r="G2176" t="s">
        <v>8880</v>
      </c>
      <c r="H2176" t="s">
        <v>8884</v>
      </c>
      <c r="I2176" t="s">
        <v>8888</v>
      </c>
      <c r="J2176" t="s">
        <v>8908</v>
      </c>
      <c r="O2176" t="str">
        <f t="shared" si="33"/>
        <v>Supplies</v>
      </c>
    </row>
    <row r="2177" spans="1:15" x14ac:dyDescent="0.35">
      <c r="A2177" t="s">
        <v>2125</v>
      </c>
      <c r="B2177" t="s">
        <v>4584</v>
      </c>
      <c r="C2177" t="s">
        <v>4590</v>
      </c>
      <c r="D2177" s="4">
        <v>7498.16</v>
      </c>
      <c r="E2177" s="3">
        <v>44865</v>
      </c>
      <c r="F2177" t="s">
        <v>6508</v>
      </c>
      <c r="G2177" t="s">
        <v>8880</v>
      </c>
      <c r="H2177" t="s">
        <v>8955</v>
      </c>
      <c r="I2177" t="s">
        <v>8905</v>
      </c>
      <c r="J2177" t="s">
        <v>8912</v>
      </c>
      <c r="O2177" t="str">
        <f t="shared" si="33"/>
        <v>Supplies</v>
      </c>
    </row>
    <row r="2178" spans="1:15" x14ac:dyDescent="0.35">
      <c r="A2178" t="s">
        <v>213</v>
      </c>
      <c r="B2178" t="s">
        <v>4578</v>
      </c>
      <c r="C2178" t="s">
        <v>4588</v>
      </c>
      <c r="D2178" s="4">
        <v>7498.16</v>
      </c>
      <c r="E2178" s="3">
        <v>44865</v>
      </c>
      <c r="F2178" t="s">
        <v>8955</v>
      </c>
      <c r="G2178" t="s">
        <v>8880</v>
      </c>
      <c r="H2178" t="s">
        <v>8885</v>
      </c>
      <c r="I2178" t="s">
        <v>8888</v>
      </c>
      <c r="J2178" t="s">
        <v>8909</v>
      </c>
      <c r="O2178" t="str">
        <f t="shared" si="33"/>
        <v>Consulting</v>
      </c>
    </row>
    <row r="2179" spans="1:15" x14ac:dyDescent="0.35">
      <c r="A2179" t="s">
        <v>2126</v>
      </c>
      <c r="B2179" t="s">
        <v>4580</v>
      </c>
      <c r="C2179" t="s">
        <v>4587</v>
      </c>
      <c r="D2179" s="4">
        <v>5951.71</v>
      </c>
      <c r="E2179" s="3">
        <v>44830</v>
      </c>
      <c r="F2179" t="s">
        <v>6509</v>
      </c>
      <c r="G2179" t="s">
        <v>8883</v>
      </c>
      <c r="H2179" t="s">
        <v>8885</v>
      </c>
      <c r="I2179" t="s">
        <v>8898</v>
      </c>
      <c r="J2179" t="s">
        <v>8909</v>
      </c>
      <c r="O2179" t="str">
        <f t="shared" ref="O2179:O2242" si="34">IFERROR(VLOOKUP(B2179, $M$1:$N$1, 2, FALSE), B2179)</f>
        <v>Travel</v>
      </c>
    </row>
    <row r="2180" spans="1:15" x14ac:dyDescent="0.35">
      <c r="A2180" t="s">
        <v>2127</v>
      </c>
      <c r="B2180" t="s">
        <v>4580</v>
      </c>
      <c r="C2180" t="s">
        <v>4589</v>
      </c>
      <c r="D2180" s="4">
        <v>7498.16</v>
      </c>
      <c r="E2180" s="3">
        <v>45225</v>
      </c>
      <c r="F2180" t="s">
        <v>6510</v>
      </c>
      <c r="G2180" t="s">
        <v>8883</v>
      </c>
      <c r="H2180" t="s">
        <v>8885</v>
      </c>
      <c r="I2180" t="s">
        <v>8898</v>
      </c>
      <c r="J2180" t="s">
        <v>8915</v>
      </c>
      <c r="O2180" t="str">
        <f t="shared" si="34"/>
        <v>Travel</v>
      </c>
    </row>
    <row r="2181" spans="1:15" x14ac:dyDescent="0.35">
      <c r="A2181" t="s">
        <v>2128</v>
      </c>
      <c r="B2181" t="s">
        <v>4580</v>
      </c>
      <c r="C2181" t="s">
        <v>4589</v>
      </c>
      <c r="D2181" s="4">
        <v>7498.16</v>
      </c>
      <c r="E2181" s="3">
        <v>45274</v>
      </c>
      <c r="F2181" t="s">
        <v>6511</v>
      </c>
      <c r="G2181" t="s">
        <v>8955</v>
      </c>
      <c r="H2181" t="s">
        <v>8955</v>
      </c>
      <c r="I2181" t="s">
        <v>8902</v>
      </c>
      <c r="J2181" t="s">
        <v>8915</v>
      </c>
      <c r="O2181" t="str">
        <f t="shared" si="34"/>
        <v>Travel</v>
      </c>
    </row>
    <row r="2182" spans="1:15" x14ac:dyDescent="0.35">
      <c r="A2182" t="s">
        <v>2129</v>
      </c>
      <c r="B2182" t="s">
        <v>4580</v>
      </c>
      <c r="C2182" t="s">
        <v>4588</v>
      </c>
      <c r="D2182" s="4">
        <v>7498.16</v>
      </c>
      <c r="E2182" s="3">
        <v>45181</v>
      </c>
      <c r="F2182" t="s">
        <v>6512</v>
      </c>
      <c r="G2182" t="s">
        <v>8883</v>
      </c>
      <c r="H2182" t="s">
        <v>8955</v>
      </c>
      <c r="I2182" t="s">
        <v>8895</v>
      </c>
      <c r="J2182" t="s">
        <v>8916</v>
      </c>
      <c r="O2182" t="str">
        <f t="shared" si="34"/>
        <v>Travel</v>
      </c>
    </row>
    <row r="2183" spans="1:15" x14ac:dyDescent="0.35">
      <c r="A2183" t="s">
        <v>2130</v>
      </c>
      <c r="B2183" t="s">
        <v>4586</v>
      </c>
      <c r="C2183" t="s">
        <v>8955</v>
      </c>
      <c r="D2183" s="4">
        <v>7498.16</v>
      </c>
      <c r="E2183" s="3">
        <v>44937</v>
      </c>
      <c r="F2183" t="s">
        <v>6513</v>
      </c>
      <c r="G2183" t="s">
        <v>8880</v>
      </c>
      <c r="H2183" t="s">
        <v>8955</v>
      </c>
      <c r="I2183" t="s">
        <v>8898</v>
      </c>
      <c r="J2183" t="s">
        <v>8955</v>
      </c>
      <c r="O2183" t="str">
        <f t="shared" si="34"/>
        <v>Marketing</v>
      </c>
    </row>
    <row r="2184" spans="1:15" x14ac:dyDescent="0.35">
      <c r="A2184" t="s">
        <v>2131</v>
      </c>
      <c r="B2184" t="s">
        <v>4586</v>
      </c>
      <c r="C2184" t="s">
        <v>8955</v>
      </c>
      <c r="D2184" s="4">
        <v>7498.16</v>
      </c>
      <c r="E2184" s="3">
        <v>45253</v>
      </c>
      <c r="F2184" t="s">
        <v>6514</v>
      </c>
      <c r="G2184" t="s">
        <v>8883</v>
      </c>
      <c r="H2184" t="s">
        <v>8955</v>
      </c>
      <c r="I2184" t="s">
        <v>8898</v>
      </c>
      <c r="J2184" t="s">
        <v>8910</v>
      </c>
      <c r="O2184" t="str">
        <f t="shared" si="34"/>
        <v>Marketing</v>
      </c>
    </row>
    <row r="2185" spans="1:15" x14ac:dyDescent="0.35">
      <c r="A2185" t="s">
        <v>2132</v>
      </c>
      <c r="B2185" t="s">
        <v>4579</v>
      </c>
      <c r="C2185" t="s">
        <v>4589</v>
      </c>
      <c r="D2185" s="4">
        <v>7498.16</v>
      </c>
      <c r="E2185" s="3">
        <v>44609</v>
      </c>
      <c r="F2185" t="s">
        <v>6515</v>
      </c>
      <c r="G2185" t="s">
        <v>8955</v>
      </c>
      <c r="H2185" t="s">
        <v>8955</v>
      </c>
      <c r="I2185" t="s">
        <v>8895</v>
      </c>
      <c r="J2185" t="s">
        <v>8908</v>
      </c>
      <c r="O2185" t="str">
        <f t="shared" si="34"/>
        <v>Maintenance</v>
      </c>
    </row>
    <row r="2186" spans="1:15" x14ac:dyDescent="0.35">
      <c r="A2186" t="s">
        <v>2133</v>
      </c>
      <c r="B2186" t="s">
        <v>8955</v>
      </c>
      <c r="C2186" t="s">
        <v>4589</v>
      </c>
      <c r="D2186" s="4">
        <v>7498.16</v>
      </c>
      <c r="E2186" s="3">
        <v>45104</v>
      </c>
      <c r="F2186" t="s">
        <v>6516</v>
      </c>
      <c r="G2186" t="s">
        <v>8880</v>
      </c>
      <c r="H2186" t="s">
        <v>8955</v>
      </c>
      <c r="I2186" t="s">
        <v>8888</v>
      </c>
      <c r="J2186" t="s">
        <v>8955</v>
      </c>
      <c r="O2186" t="str">
        <f t="shared" si="34"/>
        <v>NA</v>
      </c>
    </row>
    <row r="2187" spans="1:15" x14ac:dyDescent="0.35">
      <c r="A2187" t="s">
        <v>2134</v>
      </c>
      <c r="B2187" t="s">
        <v>8955</v>
      </c>
      <c r="C2187" t="s">
        <v>8955</v>
      </c>
      <c r="D2187" s="4">
        <v>7498.16</v>
      </c>
      <c r="E2187" s="3">
        <v>44761</v>
      </c>
      <c r="F2187" t="s">
        <v>6517</v>
      </c>
      <c r="G2187" t="s">
        <v>8883</v>
      </c>
      <c r="H2187" t="s">
        <v>8955</v>
      </c>
      <c r="I2187" t="s">
        <v>8904</v>
      </c>
      <c r="J2187" t="s">
        <v>8955</v>
      </c>
      <c r="O2187" t="str">
        <f t="shared" si="34"/>
        <v>NA</v>
      </c>
    </row>
    <row r="2188" spans="1:15" x14ac:dyDescent="0.35">
      <c r="A2188" t="s">
        <v>2135</v>
      </c>
      <c r="B2188" t="s">
        <v>4583</v>
      </c>
      <c r="C2188" t="s">
        <v>4591</v>
      </c>
      <c r="D2188" s="4">
        <v>7498.16</v>
      </c>
      <c r="E2188" s="3">
        <v>44989</v>
      </c>
      <c r="F2188" t="s">
        <v>8955</v>
      </c>
      <c r="G2188" t="s">
        <v>8880</v>
      </c>
      <c r="H2188" t="s">
        <v>8955</v>
      </c>
      <c r="I2188" t="s">
        <v>8889</v>
      </c>
      <c r="J2188" t="s">
        <v>8910</v>
      </c>
      <c r="O2188" t="str">
        <f t="shared" si="34"/>
        <v>Payroll</v>
      </c>
    </row>
    <row r="2189" spans="1:15" x14ac:dyDescent="0.35">
      <c r="A2189" t="s">
        <v>2136</v>
      </c>
      <c r="B2189" t="s">
        <v>4581</v>
      </c>
      <c r="C2189" t="s">
        <v>4590</v>
      </c>
      <c r="D2189" s="4">
        <v>2543.11</v>
      </c>
      <c r="E2189" s="3">
        <v>44797</v>
      </c>
      <c r="F2189" t="s">
        <v>6518</v>
      </c>
      <c r="G2189" t="s">
        <v>8880</v>
      </c>
      <c r="H2189" t="s">
        <v>8955</v>
      </c>
      <c r="I2189" t="s">
        <v>8899</v>
      </c>
      <c r="J2189" t="s">
        <v>8955</v>
      </c>
      <c r="O2189" t="str">
        <f t="shared" si="34"/>
        <v>Rent</v>
      </c>
    </row>
    <row r="2190" spans="1:15" x14ac:dyDescent="0.35">
      <c r="A2190" t="s">
        <v>2137</v>
      </c>
      <c r="B2190" t="s">
        <v>4584</v>
      </c>
      <c r="C2190" t="s">
        <v>4588</v>
      </c>
      <c r="D2190" s="4">
        <v>7498.16</v>
      </c>
      <c r="E2190" s="3">
        <v>45225</v>
      </c>
      <c r="F2190" t="s">
        <v>6519</v>
      </c>
      <c r="G2190" t="s">
        <v>8881</v>
      </c>
      <c r="H2190" t="s">
        <v>8955</v>
      </c>
      <c r="I2190" t="s">
        <v>8887</v>
      </c>
      <c r="J2190" t="s">
        <v>8916</v>
      </c>
      <c r="O2190" t="str">
        <f t="shared" si="34"/>
        <v>Supplies</v>
      </c>
    </row>
    <row r="2191" spans="1:15" x14ac:dyDescent="0.35">
      <c r="A2191" t="s">
        <v>2138</v>
      </c>
      <c r="B2191" t="s">
        <v>4581</v>
      </c>
      <c r="C2191" t="s">
        <v>4587</v>
      </c>
      <c r="D2191" s="4">
        <v>9312.99</v>
      </c>
      <c r="E2191" s="3">
        <v>44801</v>
      </c>
      <c r="F2191" t="s">
        <v>6520</v>
      </c>
      <c r="G2191" t="s">
        <v>8955</v>
      </c>
      <c r="H2191" t="s">
        <v>8955</v>
      </c>
      <c r="I2191" t="s">
        <v>8897</v>
      </c>
      <c r="J2191" t="s">
        <v>8909</v>
      </c>
      <c r="O2191" t="str">
        <f t="shared" si="34"/>
        <v>Rent</v>
      </c>
    </row>
    <row r="2192" spans="1:15" x14ac:dyDescent="0.35">
      <c r="A2192" t="s">
        <v>2139</v>
      </c>
      <c r="B2192" t="s">
        <v>4578</v>
      </c>
      <c r="C2192" t="s">
        <v>4591</v>
      </c>
      <c r="D2192" s="4">
        <v>7116.53</v>
      </c>
      <c r="E2192" s="3">
        <v>44958</v>
      </c>
      <c r="F2192" t="s">
        <v>6521</v>
      </c>
      <c r="G2192" t="s">
        <v>8881</v>
      </c>
      <c r="H2192" t="s">
        <v>8885</v>
      </c>
      <c r="I2192" t="s">
        <v>8893</v>
      </c>
      <c r="J2192" t="s">
        <v>8909</v>
      </c>
      <c r="O2192" t="str">
        <f t="shared" si="34"/>
        <v>Consulting</v>
      </c>
    </row>
    <row r="2193" spans="1:15" x14ac:dyDescent="0.35">
      <c r="A2193" t="s">
        <v>2140</v>
      </c>
      <c r="B2193" t="s">
        <v>4578</v>
      </c>
      <c r="C2193" t="s">
        <v>4590</v>
      </c>
      <c r="D2193" s="4">
        <v>9349.3700000000008</v>
      </c>
      <c r="E2193" s="3">
        <v>44944</v>
      </c>
      <c r="F2193" t="s">
        <v>6522</v>
      </c>
      <c r="G2193" t="s">
        <v>8882</v>
      </c>
      <c r="H2193" t="s">
        <v>8955</v>
      </c>
      <c r="I2193" t="s">
        <v>8901</v>
      </c>
      <c r="J2193" t="s">
        <v>8915</v>
      </c>
      <c r="O2193" t="str">
        <f t="shared" si="34"/>
        <v>Consulting</v>
      </c>
    </row>
    <row r="2194" spans="1:15" x14ac:dyDescent="0.35">
      <c r="A2194" t="s">
        <v>1262</v>
      </c>
      <c r="B2194" t="s">
        <v>4586</v>
      </c>
      <c r="C2194" t="s">
        <v>4590</v>
      </c>
      <c r="D2194" s="4">
        <v>8017.34</v>
      </c>
      <c r="E2194" s="3">
        <v>44592</v>
      </c>
      <c r="F2194" t="s">
        <v>6523</v>
      </c>
      <c r="G2194" t="s">
        <v>8883</v>
      </c>
      <c r="H2194" t="s">
        <v>8885</v>
      </c>
      <c r="I2194" t="s">
        <v>8903</v>
      </c>
      <c r="J2194" t="s">
        <v>8909</v>
      </c>
      <c r="O2194" t="str">
        <f t="shared" si="34"/>
        <v>Marketing</v>
      </c>
    </row>
    <row r="2195" spans="1:15" x14ac:dyDescent="0.35">
      <c r="A2195" t="s">
        <v>2142</v>
      </c>
      <c r="B2195" t="s">
        <v>4581</v>
      </c>
      <c r="C2195" t="s">
        <v>4589</v>
      </c>
      <c r="D2195" s="4">
        <v>7498.16</v>
      </c>
      <c r="E2195" s="3">
        <v>45280</v>
      </c>
      <c r="F2195" t="s">
        <v>6525</v>
      </c>
      <c r="G2195" t="s">
        <v>8882</v>
      </c>
      <c r="H2195" t="s">
        <v>8886</v>
      </c>
      <c r="I2195" t="s">
        <v>8904</v>
      </c>
      <c r="J2195" t="s">
        <v>8909</v>
      </c>
      <c r="O2195" t="str">
        <f t="shared" si="34"/>
        <v>Rent</v>
      </c>
    </row>
    <row r="2196" spans="1:15" x14ac:dyDescent="0.35">
      <c r="A2196" t="s">
        <v>2143</v>
      </c>
      <c r="B2196" t="s">
        <v>4586</v>
      </c>
      <c r="C2196" t="s">
        <v>4591</v>
      </c>
      <c r="D2196" s="4">
        <v>3169.97</v>
      </c>
      <c r="E2196" s="3">
        <v>44703</v>
      </c>
      <c r="F2196" t="s">
        <v>6526</v>
      </c>
      <c r="G2196" t="s">
        <v>8880</v>
      </c>
      <c r="H2196" t="s">
        <v>8955</v>
      </c>
      <c r="I2196" t="s">
        <v>8955</v>
      </c>
      <c r="J2196" t="s">
        <v>8910</v>
      </c>
      <c r="O2196" t="str">
        <f t="shared" si="34"/>
        <v>Marketing</v>
      </c>
    </row>
    <row r="2197" spans="1:15" x14ac:dyDescent="0.35">
      <c r="A2197" t="s">
        <v>2144</v>
      </c>
      <c r="B2197" t="s">
        <v>4585</v>
      </c>
      <c r="C2197" t="s">
        <v>4590</v>
      </c>
      <c r="D2197" s="4">
        <v>7498.16</v>
      </c>
      <c r="E2197" s="3">
        <v>44709</v>
      </c>
      <c r="F2197" t="s">
        <v>6527</v>
      </c>
      <c r="G2197" t="s">
        <v>8955</v>
      </c>
      <c r="H2197" t="s">
        <v>8955</v>
      </c>
      <c r="I2197" t="s">
        <v>8955</v>
      </c>
      <c r="J2197" t="s">
        <v>8909</v>
      </c>
      <c r="O2197" t="str">
        <f t="shared" si="34"/>
        <v>Legal</v>
      </c>
    </row>
    <row r="2198" spans="1:15" x14ac:dyDescent="0.35">
      <c r="A2198" t="s">
        <v>2145</v>
      </c>
      <c r="B2198" t="s">
        <v>8955</v>
      </c>
      <c r="C2198" t="s">
        <v>4591</v>
      </c>
      <c r="D2198" s="4">
        <v>2792.37</v>
      </c>
      <c r="E2198" s="3">
        <v>45010</v>
      </c>
      <c r="F2198" t="s">
        <v>6528</v>
      </c>
      <c r="G2198" t="s">
        <v>8955</v>
      </c>
      <c r="H2198" t="s">
        <v>8955</v>
      </c>
      <c r="I2198" t="s">
        <v>8887</v>
      </c>
      <c r="J2198" t="s">
        <v>8955</v>
      </c>
      <c r="O2198" t="str">
        <f t="shared" si="34"/>
        <v>NA</v>
      </c>
    </row>
    <row r="2199" spans="1:15" x14ac:dyDescent="0.35">
      <c r="A2199" t="s">
        <v>2146</v>
      </c>
      <c r="B2199" t="s">
        <v>4583</v>
      </c>
      <c r="C2199" t="s">
        <v>8955</v>
      </c>
      <c r="D2199" s="4">
        <v>7498.16</v>
      </c>
      <c r="E2199" s="3">
        <v>44612</v>
      </c>
      <c r="F2199" t="s">
        <v>6529</v>
      </c>
      <c r="G2199" t="s">
        <v>8880</v>
      </c>
      <c r="H2199" t="s">
        <v>8884</v>
      </c>
      <c r="I2199" t="s">
        <v>8901</v>
      </c>
      <c r="J2199" t="s">
        <v>8912</v>
      </c>
      <c r="O2199" t="str">
        <f t="shared" si="34"/>
        <v>Payroll</v>
      </c>
    </row>
    <row r="2200" spans="1:15" x14ac:dyDescent="0.35">
      <c r="A2200" t="s">
        <v>2147</v>
      </c>
      <c r="B2200" t="s">
        <v>4580</v>
      </c>
      <c r="C2200" t="s">
        <v>4587</v>
      </c>
      <c r="D2200" s="4">
        <v>7498.16</v>
      </c>
      <c r="E2200" s="3">
        <v>45124</v>
      </c>
      <c r="F2200" t="s">
        <v>6530</v>
      </c>
      <c r="G2200" t="s">
        <v>8880</v>
      </c>
      <c r="H2200" t="s">
        <v>8955</v>
      </c>
      <c r="I2200" t="s">
        <v>8902</v>
      </c>
      <c r="J2200" t="s">
        <v>8912</v>
      </c>
      <c r="O2200" t="str">
        <f t="shared" si="34"/>
        <v>Travel</v>
      </c>
    </row>
    <row r="2201" spans="1:15" x14ac:dyDescent="0.35">
      <c r="A2201" t="s">
        <v>2148</v>
      </c>
      <c r="B2201" t="s">
        <v>8955</v>
      </c>
      <c r="C2201" t="s">
        <v>8955</v>
      </c>
      <c r="D2201" s="4">
        <v>7498.16</v>
      </c>
      <c r="E2201" s="3">
        <v>44898</v>
      </c>
      <c r="F2201" t="s">
        <v>8955</v>
      </c>
      <c r="G2201" t="s">
        <v>8955</v>
      </c>
      <c r="H2201" t="s">
        <v>8884</v>
      </c>
      <c r="I2201" t="s">
        <v>8903</v>
      </c>
      <c r="J2201" t="s">
        <v>8909</v>
      </c>
      <c r="O2201" t="str">
        <f t="shared" si="34"/>
        <v>NA</v>
      </c>
    </row>
    <row r="2202" spans="1:15" x14ac:dyDescent="0.35">
      <c r="A2202" t="s">
        <v>2149</v>
      </c>
      <c r="B2202" t="s">
        <v>4578</v>
      </c>
      <c r="C2202" t="s">
        <v>8955</v>
      </c>
      <c r="D2202" s="4">
        <v>3739.66</v>
      </c>
      <c r="E2202" s="3">
        <v>44621</v>
      </c>
      <c r="F2202" t="s">
        <v>6531</v>
      </c>
      <c r="G2202" t="s">
        <v>8880</v>
      </c>
      <c r="H2202" t="s">
        <v>8955</v>
      </c>
      <c r="I2202" t="s">
        <v>8888</v>
      </c>
      <c r="J2202" t="s">
        <v>8915</v>
      </c>
      <c r="O2202" t="str">
        <f t="shared" si="34"/>
        <v>Consulting</v>
      </c>
    </row>
    <row r="2203" spans="1:15" x14ac:dyDescent="0.35">
      <c r="A2203" t="s">
        <v>2150</v>
      </c>
      <c r="B2203" t="s">
        <v>4586</v>
      </c>
      <c r="C2203" t="s">
        <v>4587</v>
      </c>
      <c r="D2203" s="4">
        <v>7498.16</v>
      </c>
      <c r="E2203" s="3">
        <v>44597</v>
      </c>
      <c r="F2203" t="s">
        <v>6532</v>
      </c>
      <c r="G2203" t="s">
        <v>8881</v>
      </c>
      <c r="H2203" t="s">
        <v>8955</v>
      </c>
      <c r="I2203" t="s">
        <v>8892</v>
      </c>
      <c r="J2203" t="s">
        <v>8912</v>
      </c>
      <c r="O2203" t="str">
        <f t="shared" si="34"/>
        <v>Marketing</v>
      </c>
    </row>
    <row r="2204" spans="1:15" x14ac:dyDescent="0.35">
      <c r="A2204" t="s">
        <v>2151</v>
      </c>
      <c r="B2204" t="s">
        <v>4580</v>
      </c>
      <c r="C2204" t="s">
        <v>4590</v>
      </c>
      <c r="D2204" s="4">
        <v>7498.16</v>
      </c>
      <c r="E2204" s="3">
        <v>45066</v>
      </c>
      <c r="F2204" t="s">
        <v>6533</v>
      </c>
      <c r="G2204" t="s">
        <v>8882</v>
      </c>
      <c r="H2204" t="s">
        <v>8955</v>
      </c>
      <c r="I2204" t="s">
        <v>8900</v>
      </c>
      <c r="J2204" t="s">
        <v>8910</v>
      </c>
      <c r="O2204" t="str">
        <f t="shared" si="34"/>
        <v>Travel</v>
      </c>
    </row>
    <row r="2205" spans="1:15" x14ac:dyDescent="0.35">
      <c r="A2205" t="s">
        <v>2152</v>
      </c>
      <c r="B2205" t="s">
        <v>4584</v>
      </c>
      <c r="C2205" t="s">
        <v>4587</v>
      </c>
      <c r="D2205" s="4">
        <v>7498.16</v>
      </c>
      <c r="E2205" s="3">
        <v>45054</v>
      </c>
      <c r="F2205" t="s">
        <v>6534</v>
      </c>
      <c r="G2205" t="s">
        <v>8880</v>
      </c>
      <c r="H2205" t="s">
        <v>8886</v>
      </c>
      <c r="I2205" t="s">
        <v>8904</v>
      </c>
      <c r="J2205" t="s">
        <v>8909</v>
      </c>
      <c r="O2205" t="str">
        <f t="shared" si="34"/>
        <v>Supplies</v>
      </c>
    </row>
    <row r="2206" spans="1:15" x14ac:dyDescent="0.35">
      <c r="A2206" t="s">
        <v>2153</v>
      </c>
      <c r="B2206" t="s">
        <v>8955</v>
      </c>
      <c r="C2206" t="s">
        <v>4589</v>
      </c>
      <c r="D2206" s="4">
        <v>10399.52</v>
      </c>
      <c r="E2206" s="3">
        <v>44602</v>
      </c>
      <c r="F2206" t="s">
        <v>6535</v>
      </c>
      <c r="G2206" t="s">
        <v>8880</v>
      </c>
      <c r="H2206" t="s">
        <v>8955</v>
      </c>
      <c r="I2206" t="s">
        <v>8900</v>
      </c>
      <c r="J2206" t="s">
        <v>8913</v>
      </c>
      <c r="O2206" t="str">
        <f t="shared" si="34"/>
        <v>NA</v>
      </c>
    </row>
    <row r="2207" spans="1:15" x14ac:dyDescent="0.35">
      <c r="A2207" t="s">
        <v>2154</v>
      </c>
      <c r="B2207" t="s">
        <v>4580</v>
      </c>
      <c r="C2207" t="s">
        <v>4588</v>
      </c>
      <c r="D2207" s="4">
        <v>7498.16</v>
      </c>
      <c r="E2207" s="3">
        <v>44642</v>
      </c>
      <c r="F2207" t="s">
        <v>6536</v>
      </c>
      <c r="G2207" t="s">
        <v>8880</v>
      </c>
      <c r="H2207" t="s">
        <v>8955</v>
      </c>
      <c r="I2207" t="s">
        <v>8900</v>
      </c>
      <c r="J2207" t="s">
        <v>8908</v>
      </c>
      <c r="O2207" t="str">
        <f t="shared" si="34"/>
        <v>Travel</v>
      </c>
    </row>
    <row r="2208" spans="1:15" x14ac:dyDescent="0.35">
      <c r="A2208" t="s">
        <v>1457</v>
      </c>
      <c r="B2208" t="s">
        <v>4586</v>
      </c>
      <c r="C2208" t="s">
        <v>4587</v>
      </c>
      <c r="D2208" s="4">
        <v>7498.16</v>
      </c>
      <c r="E2208" s="3">
        <v>44653</v>
      </c>
      <c r="F2208" t="s">
        <v>6537</v>
      </c>
      <c r="G2208" t="s">
        <v>8883</v>
      </c>
      <c r="H2208" t="s">
        <v>8884</v>
      </c>
      <c r="I2208" t="s">
        <v>8900</v>
      </c>
      <c r="J2208" t="s">
        <v>8913</v>
      </c>
      <c r="O2208" t="str">
        <f t="shared" si="34"/>
        <v>Marketing</v>
      </c>
    </row>
    <row r="2209" spans="1:15" x14ac:dyDescent="0.35">
      <c r="A2209" t="s">
        <v>464</v>
      </c>
      <c r="B2209" t="s">
        <v>4585</v>
      </c>
      <c r="C2209" t="s">
        <v>4590</v>
      </c>
      <c r="D2209" s="4">
        <v>5643.38</v>
      </c>
      <c r="E2209" s="3">
        <v>45115</v>
      </c>
      <c r="F2209" t="s">
        <v>6538</v>
      </c>
      <c r="G2209" t="s">
        <v>8880</v>
      </c>
      <c r="H2209" t="s">
        <v>8884</v>
      </c>
      <c r="I2209" t="s">
        <v>8902</v>
      </c>
      <c r="J2209" t="s">
        <v>8909</v>
      </c>
      <c r="O2209" t="str">
        <f t="shared" si="34"/>
        <v>Legal</v>
      </c>
    </row>
    <row r="2210" spans="1:15" x14ac:dyDescent="0.35">
      <c r="A2210" t="s">
        <v>2155</v>
      </c>
      <c r="B2210" t="s">
        <v>4585</v>
      </c>
      <c r="C2210" t="s">
        <v>4590</v>
      </c>
      <c r="D2210" s="4">
        <v>7498.16</v>
      </c>
      <c r="E2210" s="3">
        <v>44982</v>
      </c>
      <c r="F2210" t="s">
        <v>6539</v>
      </c>
      <c r="G2210" t="s">
        <v>8955</v>
      </c>
      <c r="H2210" t="s">
        <v>8884</v>
      </c>
      <c r="I2210" t="s">
        <v>8889</v>
      </c>
      <c r="J2210" t="s">
        <v>8909</v>
      </c>
      <c r="O2210" t="str">
        <f t="shared" si="34"/>
        <v>Legal</v>
      </c>
    </row>
    <row r="2211" spans="1:15" x14ac:dyDescent="0.35">
      <c r="A2211" t="s">
        <v>2156</v>
      </c>
      <c r="B2211" t="s">
        <v>4583</v>
      </c>
      <c r="C2211" t="s">
        <v>4588</v>
      </c>
      <c r="D2211" s="4">
        <v>7498.16</v>
      </c>
      <c r="E2211" s="3">
        <v>45049</v>
      </c>
      <c r="F2211" t="s">
        <v>8955</v>
      </c>
      <c r="G2211" t="s">
        <v>8955</v>
      </c>
      <c r="H2211" t="s">
        <v>8884</v>
      </c>
      <c r="I2211" t="s">
        <v>8887</v>
      </c>
      <c r="J2211" t="s">
        <v>8915</v>
      </c>
      <c r="O2211" t="str">
        <f t="shared" si="34"/>
        <v>Payroll</v>
      </c>
    </row>
    <row r="2212" spans="1:15" x14ac:dyDescent="0.35">
      <c r="A2212" t="s">
        <v>2157</v>
      </c>
      <c r="B2212" t="s">
        <v>4586</v>
      </c>
      <c r="C2212" t="s">
        <v>4588</v>
      </c>
      <c r="D2212" s="4">
        <v>7498.16</v>
      </c>
      <c r="E2212" s="3">
        <v>45117</v>
      </c>
      <c r="F2212" t="s">
        <v>6540</v>
      </c>
      <c r="G2212" t="s">
        <v>8883</v>
      </c>
      <c r="H2212" t="s">
        <v>8885</v>
      </c>
      <c r="I2212" t="s">
        <v>8901</v>
      </c>
      <c r="J2212" t="s">
        <v>8914</v>
      </c>
      <c r="O2212" t="str">
        <f t="shared" si="34"/>
        <v>Marketing</v>
      </c>
    </row>
    <row r="2213" spans="1:15" x14ac:dyDescent="0.35">
      <c r="A2213" t="s">
        <v>2158</v>
      </c>
      <c r="B2213" t="s">
        <v>4579</v>
      </c>
      <c r="C2213" t="s">
        <v>4590</v>
      </c>
      <c r="D2213" s="4">
        <v>7498.16</v>
      </c>
      <c r="E2213" s="3">
        <v>45086</v>
      </c>
      <c r="F2213" t="s">
        <v>6541</v>
      </c>
      <c r="G2213" t="s">
        <v>8883</v>
      </c>
      <c r="H2213" t="s">
        <v>8886</v>
      </c>
      <c r="I2213" t="s">
        <v>8896</v>
      </c>
      <c r="J2213" t="s">
        <v>8908</v>
      </c>
      <c r="O2213" t="str">
        <f t="shared" si="34"/>
        <v>Maintenance</v>
      </c>
    </row>
    <row r="2214" spans="1:15" x14ac:dyDescent="0.35">
      <c r="A2214" t="s">
        <v>2159</v>
      </c>
      <c r="B2214" t="s">
        <v>4574</v>
      </c>
      <c r="C2214" t="s">
        <v>4587</v>
      </c>
      <c r="D2214" s="4">
        <v>10265.870000000001</v>
      </c>
      <c r="E2214" s="3">
        <v>45280</v>
      </c>
      <c r="F2214" t="s">
        <v>6542</v>
      </c>
      <c r="G2214" t="s">
        <v>8882</v>
      </c>
      <c r="H2214" t="s">
        <v>8885</v>
      </c>
      <c r="I2214" t="s">
        <v>8894</v>
      </c>
      <c r="J2214" t="s">
        <v>8912</v>
      </c>
      <c r="O2214" t="str">
        <f t="shared" si="34"/>
        <v>Utilities</v>
      </c>
    </row>
    <row r="2215" spans="1:15" x14ac:dyDescent="0.35">
      <c r="A2215" t="s">
        <v>2160</v>
      </c>
      <c r="B2215" t="s">
        <v>4578</v>
      </c>
      <c r="C2215" t="s">
        <v>4587</v>
      </c>
      <c r="D2215" s="4">
        <v>5276.81</v>
      </c>
      <c r="E2215" s="3">
        <v>44713</v>
      </c>
      <c r="F2215" t="s">
        <v>6543</v>
      </c>
      <c r="G2215" t="s">
        <v>8955</v>
      </c>
      <c r="H2215" t="s">
        <v>8885</v>
      </c>
      <c r="I2215" t="s">
        <v>8896</v>
      </c>
      <c r="J2215" t="s">
        <v>8912</v>
      </c>
      <c r="O2215" t="str">
        <f t="shared" si="34"/>
        <v>Consulting</v>
      </c>
    </row>
    <row r="2216" spans="1:15" x14ac:dyDescent="0.35">
      <c r="A2216" t="s">
        <v>2161</v>
      </c>
      <c r="B2216" t="s">
        <v>4586</v>
      </c>
      <c r="C2216" t="s">
        <v>4587</v>
      </c>
      <c r="D2216" s="4">
        <v>7498.16</v>
      </c>
      <c r="E2216" s="3">
        <v>44834</v>
      </c>
      <c r="F2216" t="s">
        <v>6544</v>
      </c>
      <c r="G2216" t="s">
        <v>8955</v>
      </c>
      <c r="H2216" t="s">
        <v>8884</v>
      </c>
      <c r="I2216" t="s">
        <v>8901</v>
      </c>
      <c r="J2216" t="s">
        <v>8912</v>
      </c>
      <c r="O2216" t="str">
        <f t="shared" si="34"/>
        <v>Marketing</v>
      </c>
    </row>
    <row r="2217" spans="1:15" x14ac:dyDescent="0.35">
      <c r="A2217" t="s">
        <v>2162</v>
      </c>
      <c r="B2217" t="s">
        <v>8955</v>
      </c>
      <c r="C2217" t="s">
        <v>4587</v>
      </c>
      <c r="D2217" s="4">
        <v>7498.16</v>
      </c>
      <c r="E2217" s="3">
        <v>45270</v>
      </c>
      <c r="F2217" t="s">
        <v>6545</v>
      </c>
      <c r="G2217" t="s">
        <v>8955</v>
      </c>
      <c r="H2217" t="s">
        <v>8885</v>
      </c>
      <c r="I2217" t="s">
        <v>8955</v>
      </c>
      <c r="J2217" t="s">
        <v>8912</v>
      </c>
      <c r="O2217" t="str">
        <f t="shared" si="34"/>
        <v>NA</v>
      </c>
    </row>
    <row r="2218" spans="1:15" x14ac:dyDescent="0.35">
      <c r="A2218" t="s">
        <v>2163</v>
      </c>
      <c r="B2218" t="s">
        <v>4585</v>
      </c>
      <c r="C2218" t="s">
        <v>8955</v>
      </c>
      <c r="D2218" s="4">
        <v>2916.74</v>
      </c>
      <c r="E2218" s="3">
        <v>45284</v>
      </c>
      <c r="F2218" t="s">
        <v>6546</v>
      </c>
      <c r="G2218" t="s">
        <v>8955</v>
      </c>
      <c r="H2218" t="s">
        <v>8955</v>
      </c>
      <c r="I2218" t="s">
        <v>8895</v>
      </c>
      <c r="J2218" t="s">
        <v>8914</v>
      </c>
      <c r="O2218" t="str">
        <f t="shared" si="34"/>
        <v>Legal</v>
      </c>
    </row>
    <row r="2219" spans="1:15" x14ac:dyDescent="0.35">
      <c r="A2219" t="s">
        <v>2164</v>
      </c>
      <c r="B2219" t="s">
        <v>4581</v>
      </c>
      <c r="C2219" t="s">
        <v>4588</v>
      </c>
      <c r="D2219" s="4">
        <v>7498.16</v>
      </c>
      <c r="E2219" s="3">
        <v>44884</v>
      </c>
      <c r="F2219" t="s">
        <v>6547</v>
      </c>
      <c r="G2219" t="s">
        <v>8882</v>
      </c>
      <c r="H2219" t="s">
        <v>8955</v>
      </c>
      <c r="I2219" t="s">
        <v>8903</v>
      </c>
      <c r="J2219" t="s">
        <v>8913</v>
      </c>
      <c r="O2219" t="str">
        <f t="shared" si="34"/>
        <v>Rent</v>
      </c>
    </row>
    <row r="2220" spans="1:15" x14ac:dyDescent="0.35">
      <c r="A2220" t="s">
        <v>2165</v>
      </c>
      <c r="B2220" t="s">
        <v>4574</v>
      </c>
      <c r="C2220" t="s">
        <v>4591</v>
      </c>
      <c r="D2220" s="4">
        <v>4976.34</v>
      </c>
      <c r="E2220" s="3">
        <v>44919</v>
      </c>
      <c r="F2220" t="s">
        <v>6548</v>
      </c>
      <c r="G2220" t="s">
        <v>8882</v>
      </c>
      <c r="H2220" t="s">
        <v>8885</v>
      </c>
      <c r="I2220" t="s">
        <v>8894</v>
      </c>
      <c r="J2220" t="s">
        <v>8955</v>
      </c>
      <c r="O2220" t="str">
        <f t="shared" si="34"/>
        <v>Utilities</v>
      </c>
    </row>
    <row r="2221" spans="1:15" x14ac:dyDescent="0.35">
      <c r="A2221" t="s">
        <v>2166</v>
      </c>
      <c r="B2221" t="s">
        <v>4580</v>
      </c>
      <c r="C2221" t="s">
        <v>4588</v>
      </c>
      <c r="D2221" s="4">
        <v>7498.16</v>
      </c>
      <c r="E2221" s="3">
        <v>44629</v>
      </c>
      <c r="F2221" t="s">
        <v>6550</v>
      </c>
      <c r="G2221" t="s">
        <v>8882</v>
      </c>
      <c r="H2221" t="s">
        <v>8885</v>
      </c>
      <c r="I2221" t="s">
        <v>8904</v>
      </c>
      <c r="J2221" t="s">
        <v>8909</v>
      </c>
      <c r="O2221" t="str">
        <f t="shared" si="34"/>
        <v>Travel</v>
      </c>
    </row>
    <row r="2222" spans="1:15" x14ac:dyDescent="0.35">
      <c r="A2222" t="s">
        <v>2167</v>
      </c>
      <c r="B2222" t="s">
        <v>4580</v>
      </c>
      <c r="C2222" t="s">
        <v>4589</v>
      </c>
      <c r="D2222" s="4">
        <v>7498.16</v>
      </c>
      <c r="E2222" s="3">
        <v>45161</v>
      </c>
      <c r="F2222" t="s">
        <v>6551</v>
      </c>
      <c r="G2222" t="s">
        <v>8883</v>
      </c>
      <c r="H2222" t="s">
        <v>8885</v>
      </c>
      <c r="I2222" t="s">
        <v>8894</v>
      </c>
      <c r="J2222" t="s">
        <v>8915</v>
      </c>
      <c r="O2222" t="str">
        <f t="shared" si="34"/>
        <v>Travel</v>
      </c>
    </row>
    <row r="2223" spans="1:15" x14ac:dyDescent="0.35">
      <c r="A2223" t="s">
        <v>2168</v>
      </c>
      <c r="B2223" t="s">
        <v>4581</v>
      </c>
      <c r="C2223" t="s">
        <v>8955</v>
      </c>
      <c r="D2223" s="4">
        <v>11767.6</v>
      </c>
      <c r="E2223" s="3">
        <v>45015</v>
      </c>
      <c r="F2223" t="s">
        <v>6552</v>
      </c>
      <c r="G2223" t="s">
        <v>8955</v>
      </c>
      <c r="H2223" t="s">
        <v>8955</v>
      </c>
      <c r="I2223" t="s">
        <v>8887</v>
      </c>
      <c r="J2223" t="s">
        <v>8915</v>
      </c>
      <c r="O2223" t="str">
        <f t="shared" si="34"/>
        <v>Rent</v>
      </c>
    </row>
    <row r="2224" spans="1:15" x14ac:dyDescent="0.35">
      <c r="A2224" t="s">
        <v>2169</v>
      </c>
      <c r="B2224" t="s">
        <v>4584</v>
      </c>
      <c r="C2224" t="s">
        <v>4590</v>
      </c>
      <c r="D2224" s="4">
        <v>7498.16</v>
      </c>
      <c r="E2224" s="3">
        <v>45106</v>
      </c>
      <c r="F2224" t="s">
        <v>6553</v>
      </c>
      <c r="G2224" t="s">
        <v>8880</v>
      </c>
      <c r="H2224" t="s">
        <v>8886</v>
      </c>
      <c r="I2224" t="s">
        <v>8906</v>
      </c>
      <c r="J2224" t="s">
        <v>8913</v>
      </c>
      <c r="O2224" t="str">
        <f t="shared" si="34"/>
        <v>Supplies</v>
      </c>
    </row>
    <row r="2225" spans="1:15" x14ac:dyDescent="0.35">
      <c r="A2225" t="s">
        <v>2170</v>
      </c>
      <c r="B2225" t="s">
        <v>8955</v>
      </c>
      <c r="C2225" t="s">
        <v>4590</v>
      </c>
      <c r="D2225" s="4">
        <v>11107.76</v>
      </c>
      <c r="E2225" s="3">
        <v>44805</v>
      </c>
      <c r="F2225" t="s">
        <v>6554</v>
      </c>
      <c r="G2225" t="s">
        <v>8883</v>
      </c>
      <c r="H2225" t="s">
        <v>8884</v>
      </c>
      <c r="I2225" t="s">
        <v>8891</v>
      </c>
      <c r="J2225" t="s">
        <v>8909</v>
      </c>
      <c r="O2225" t="str">
        <f t="shared" si="34"/>
        <v>NA</v>
      </c>
    </row>
    <row r="2226" spans="1:15" x14ac:dyDescent="0.35">
      <c r="A2226" t="s">
        <v>2171</v>
      </c>
      <c r="B2226" t="s">
        <v>4580</v>
      </c>
      <c r="C2226" t="s">
        <v>4587</v>
      </c>
      <c r="D2226" s="4">
        <v>7498.16</v>
      </c>
      <c r="E2226" s="3">
        <v>45174</v>
      </c>
      <c r="F2226" t="s">
        <v>6555</v>
      </c>
      <c r="G2226" t="s">
        <v>8955</v>
      </c>
      <c r="H2226" t="s">
        <v>8884</v>
      </c>
      <c r="I2226" t="s">
        <v>8955</v>
      </c>
      <c r="J2226" t="s">
        <v>8913</v>
      </c>
      <c r="O2226" t="str">
        <f t="shared" si="34"/>
        <v>Travel</v>
      </c>
    </row>
    <row r="2227" spans="1:15" x14ac:dyDescent="0.35">
      <c r="A2227" t="s">
        <v>2172</v>
      </c>
      <c r="B2227" t="s">
        <v>4580</v>
      </c>
      <c r="C2227" t="s">
        <v>8955</v>
      </c>
      <c r="D2227" s="4">
        <v>7498.16</v>
      </c>
      <c r="E2227" s="3">
        <v>44667</v>
      </c>
      <c r="F2227" t="s">
        <v>6556</v>
      </c>
      <c r="G2227" t="s">
        <v>8881</v>
      </c>
      <c r="H2227" t="s">
        <v>8885</v>
      </c>
      <c r="I2227" t="s">
        <v>8896</v>
      </c>
      <c r="J2227" t="s">
        <v>8910</v>
      </c>
      <c r="O2227" t="str">
        <f t="shared" si="34"/>
        <v>Travel</v>
      </c>
    </row>
    <row r="2228" spans="1:15" x14ac:dyDescent="0.35">
      <c r="A2228" t="s">
        <v>2173</v>
      </c>
      <c r="B2228" t="s">
        <v>4585</v>
      </c>
      <c r="C2228" t="s">
        <v>4588</v>
      </c>
      <c r="D2228" s="4">
        <v>9294.61</v>
      </c>
      <c r="E2228" s="3">
        <v>44908</v>
      </c>
      <c r="F2228" t="s">
        <v>6557</v>
      </c>
      <c r="G2228" t="s">
        <v>8955</v>
      </c>
      <c r="H2228" t="s">
        <v>8885</v>
      </c>
      <c r="I2228" t="s">
        <v>8902</v>
      </c>
      <c r="J2228" t="s">
        <v>8909</v>
      </c>
      <c r="O2228" t="str">
        <f t="shared" si="34"/>
        <v>Legal</v>
      </c>
    </row>
    <row r="2229" spans="1:15" x14ac:dyDescent="0.35">
      <c r="A2229" t="s">
        <v>2174</v>
      </c>
      <c r="B2229" t="s">
        <v>4585</v>
      </c>
      <c r="C2229" t="s">
        <v>4591</v>
      </c>
      <c r="D2229" s="4">
        <v>7498.16</v>
      </c>
      <c r="E2229" s="3">
        <v>44910</v>
      </c>
      <c r="F2229" t="s">
        <v>6558</v>
      </c>
      <c r="G2229" t="s">
        <v>8882</v>
      </c>
      <c r="H2229" t="s">
        <v>8955</v>
      </c>
      <c r="I2229" t="s">
        <v>8906</v>
      </c>
      <c r="J2229" t="s">
        <v>8916</v>
      </c>
      <c r="O2229" t="str">
        <f t="shared" si="34"/>
        <v>Legal</v>
      </c>
    </row>
    <row r="2230" spans="1:15" x14ac:dyDescent="0.35">
      <c r="A2230" t="s">
        <v>2175</v>
      </c>
      <c r="B2230" t="s">
        <v>4579</v>
      </c>
      <c r="C2230" t="s">
        <v>4590</v>
      </c>
      <c r="D2230" s="4">
        <v>7498.16</v>
      </c>
      <c r="E2230" s="3">
        <v>44922</v>
      </c>
      <c r="F2230" t="s">
        <v>6559</v>
      </c>
      <c r="G2230" t="s">
        <v>8880</v>
      </c>
      <c r="H2230" t="s">
        <v>8886</v>
      </c>
      <c r="I2230" t="s">
        <v>8905</v>
      </c>
      <c r="J2230" t="s">
        <v>8909</v>
      </c>
      <c r="O2230" t="str">
        <f t="shared" si="34"/>
        <v>Maintenance</v>
      </c>
    </row>
    <row r="2231" spans="1:15" x14ac:dyDescent="0.35">
      <c r="A2231" t="s">
        <v>2176</v>
      </c>
      <c r="B2231" t="s">
        <v>4583</v>
      </c>
      <c r="C2231" t="s">
        <v>4588</v>
      </c>
      <c r="D2231" s="4">
        <v>7498.16</v>
      </c>
      <c r="E2231" s="3">
        <v>44863</v>
      </c>
      <c r="F2231" t="s">
        <v>6560</v>
      </c>
      <c r="G2231" t="s">
        <v>8882</v>
      </c>
      <c r="H2231" t="s">
        <v>8955</v>
      </c>
      <c r="I2231" t="s">
        <v>8955</v>
      </c>
      <c r="J2231" t="s">
        <v>8913</v>
      </c>
      <c r="O2231" t="str">
        <f t="shared" si="34"/>
        <v>Payroll</v>
      </c>
    </row>
    <row r="2232" spans="1:15" x14ac:dyDescent="0.35">
      <c r="A2232" t="s">
        <v>2177</v>
      </c>
      <c r="B2232" t="s">
        <v>4579</v>
      </c>
      <c r="C2232" t="s">
        <v>4587</v>
      </c>
      <c r="D2232" s="4">
        <v>8516.09</v>
      </c>
      <c r="E2232" s="3">
        <v>44834</v>
      </c>
      <c r="F2232" t="s">
        <v>6561</v>
      </c>
      <c r="G2232" t="s">
        <v>8882</v>
      </c>
      <c r="H2232" t="s">
        <v>8885</v>
      </c>
      <c r="I2232" t="s">
        <v>8896</v>
      </c>
      <c r="J2232" t="s">
        <v>8910</v>
      </c>
      <c r="O2232" t="str">
        <f t="shared" si="34"/>
        <v>Maintenance</v>
      </c>
    </row>
    <row r="2233" spans="1:15" x14ac:dyDescent="0.35">
      <c r="A2233" t="s">
        <v>2178</v>
      </c>
      <c r="B2233" t="s">
        <v>4584</v>
      </c>
      <c r="C2233" t="s">
        <v>4588</v>
      </c>
      <c r="D2233" s="4">
        <v>7498.16</v>
      </c>
      <c r="E2233" s="3">
        <v>45043</v>
      </c>
      <c r="F2233" t="s">
        <v>8955</v>
      </c>
      <c r="G2233" t="s">
        <v>8880</v>
      </c>
      <c r="H2233" t="s">
        <v>8884</v>
      </c>
      <c r="I2233" t="s">
        <v>8955</v>
      </c>
      <c r="J2233" t="s">
        <v>8908</v>
      </c>
      <c r="O2233" t="str">
        <f t="shared" si="34"/>
        <v>Supplies</v>
      </c>
    </row>
    <row r="2234" spans="1:15" x14ac:dyDescent="0.35">
      <c r="A2234" t="s">
        <v>2179</v>
      </c>
      <c r="B2234" t="s">
        <v>4583</v>
      </c>
      <c r="C2234" t="s">
        <v>4587</v>
      </c>
      <c r="D2234" s="4">
        <v>7498.16</v>
      </c>
      <c r="E2234" s="3">
        <v>44686</v>
      </c>
      <c r="F2234" t="s">
        <v>8955</v>
      </c>
      <c r="G2234" t="s">
        <v>8883</v>
      </c>
      <c r="H2234" t="s">
        <v>8884</v>
      </c>
      <c r="I2234" t="s">
        <v>8887</v>
      </c>
      <c r="J2234" t="s">
        <v>8916</v>
      </c>
      <c r="O2234" t="str">
        <f t="shared" si="34"/>
        <v>Payroll</v>
      </c>
    </row>
    <row r="2235" spans="1:15" x14ac:dyDescent="0.35">
      <c r="A2235" t="s">
        <v>2180</v>
      </c>
      <c r="B2235" t="s">
        <v>4584</v>
      </c>
      <c r="C2235" t="s">
        <v>4590</v>
      </c>
      <c r="D2235" s="4">
        <v>1851.49</v>
      </c>
      <c r="E2235" s="3">
        <v>45014</v>
      </c>
      <c r="F2235" t="s">
        <v>6562</v>
      </c>
      <c r="G2235" t="s">
        <v>8955</v>
      </c>
      <c r="H2235" t="s">
        <v>8886</v>
      </c>
      <c r="I2235" t="s">
        <v>8894</v>
      </c>
      <c r="J2235" t="s">
        <v>8912</v>
      </c>
      <c r="O2235" t="str">
        <f t="shared" si="34"/>
        <v>Supplies</v>
      </c>
    </row>
    <row r="2236" spans="1:15" x14ac:dyDescent="0.35">
      <c r="A2236" t="s">
        <v>2181</v>
      </c>
      <c r="B2236" t="s">
        <v>4579</v>
      </c>
      <c r="C2236" t="s">
        <v>4587</v>
      </c>
      <c r="D2236" s="4">
        <v>7498.16</v>
      </c>
      <c r="E2236" s="3">
        <v>44739</v>
      </c>
      <c r="F2236" t="s">
        <v>6563</v>
      </c>
      <c r="G2236" t="s">
        <v>8955</v>
      </c>
      <c r="H2236" t="s">
        <v>8885</v>
      </c>
      <c r="I2236" t="s">
        <v>8887</v>
      </c>
      <c r="J2236" t="s">
        <v>8909</v>
      </c>
      <c r="O2236" t="str">
        <f t="shared" si="34"/>
        <v>Maintenance</v>
      </c>
    </row>
    <row r="2237" spans="1:15" x14ac:dyDescent="0.35">
      <c r="A2237" t="s">
        <v>2182</v>
      </c>
      <c r="B2237" t="s">
        <v>4584</v>
      </c>
      <c r="C2237" t="s">
        <v>4587</v>
      </c>
      <c r="D2237" s="4">
        <v>7498.16</v>
      </c>
      <c r="E2237" s="3">
        <v>44735</v>
      </c>
      <c r="F2237" t="s">
        <v>8955</v>
      </c>
      <c r="G2237" t="s">
        <v>8880</v>
      </c>
      <c r="H2237" t="s">
        <v>8955</v>
      </c>
      <c r="I2237" t="s">
        <v>8894</v>
      </c>
      <c r="J2237" t="s">
        <v>8908</v>
      </c>
      <c r="O2237" t="str">
        <f t="shared" si="34"/>
        <v>Supplies</v>
      </c>
    </row>
    <row r="2238" spans="1:15" x14ac:dyDescent="0.35">
      <c r="A2238" t="s">
        <v>2183</v>
      </c>
      <c r="B2238" t="s">
        <v>4580</v>
      </c>
      <c r="C2238" t="s">
        <v>4590</v>
      </c>
      <c r="D2238" s="4">
        <v>3349.52</v>
      </c>
      <c r="E2238" s="3">
        <v>44826</v>
      </c>
      <c r="F2238" t="s">
        <v>6564</v>
      </c>
      <c r="G2238" t="s">
        <v>8880</v>
      </c>
      <c r="H2238" t="s">
        <v>8885</v>
      </c>
      <c r="I2238" t="s">
        <v>8892</v>
      </c>
      <c r="J2238" t="s">
        <v>8915</v>
      </c>
      <c r="O2238" t="str">
        <f t="shared" si="34"/>
        <v>Travel</v>
      </c>
    </row>
    <row r="2239" spans="1:15" x14ac:dyDescent="0.35">
      <c r="A2239" t="s">
        <v>2184</v>
      </c>
      <c r="B2239" t="s">
        <v>4579</v>
      </c>
      <c r="C2239" t="s">
        <v>4587</v>
      </c>
      <c r="D2239" s="4">
        <v>13376.7</v>
      </c>
      <c r="E2239" s="3">
        <v>45015</v>
      </c>
      <c r="F2239" t="s">
        <v>6565</v>
      </c>
      <c r="G2239" t="s">
        <v>8882</v>
      </c>
      <c r="H2239" t="s">
        <v>8955</v>
      </c>
      <c r="I2239" t="s">
        <v>8955</v>
      </c>
      <c r="J2239" t="s">
        <v>8916</v>
      </c>
      <c r="O2239" t="str">
        <f t="shared" si="34"/>
        <v>Maintenance</v>
      </c>
    </row>
    <row r="2240" spans="1:15" x14ac:dyDescent="0.35">
      <c r="A2240" t="s">
        <v>2185</v>
      </c>
      <c r="B2240" t="s">
        <v>8955</v>
      </c>
      <c r="C2240" t="s">
        <v>4589</v>
      </c>
      <c r="D2240" s="4">
        <v>7498.16</v>
      </c>
      <c r="E2240" s="3">
        <v>44686</v>
      </c>
      <c r="F2240" t="s">
        <v>6566</v>
      </c>
      <c r="G2240" t="s">
        <v>8880</v>
      </c>
      <c r="H2240" t="s">
        <v>8885</v>
      </c>
      <c r="I2240" t="s">
        <v>8895</v>
      </c>
      <c r="J2240" t="s">
        <v>8910</v>
      </c>
      <c r="O2240" t="str">
        <f t="shared" si="34"/>
        <v>NA</v>
      </c>
    </row>
    <row r="2241" spans="1:15" x14ac:dyDescent="0.35">
      <c r="A2241" t="s">
        <v>2186</v>
      </c>
      <c r="B2241" t="s">
        <v>4579</v>
      </c>
      <c r="C2241" t="s">
        <v>4587</v>
      </c>
      <c r="D2241" s="4">
        <v>7498.16</v>
      </c>
      <c r="E2241" s="3">
        <v>44697</v>
      </c>
      <c r="F2241" t="s">
        <v>6567</v>
      </c>
      <c r="G2241" t="s">
        <v>8880</v>
      </c>
      <c r="H2241" t="s">
        <v>8886</v>
      </c>
      <c r="I2241" t="s">
        <v>8893</v>
      </c>
      <c r="J2241" t="s">
        <v>8913</v>
      </c>
      <c r="O2241" t="str">
        <f t="shared" si="34"/>
        <v>Maintenance</v>
      </c>
    </row>
    <row r="2242" spans="1:15" x14ac:dyDescent="0.35">
      <c r="A2242" t="s">
        <v>2187</v>
      </c>
      <c r="B2242" t="s">
        <v>4579</v>
      </c>
      <c r="C2242" t="s">
        <v>8955</v>
      </c>
      <c r="D2242" s="4">
        <v>2509.46</v>
      </c>
      <c r="E2242" s="3">
        <v>44851</v>
      </c>
      <c r="F2242" t="s">
        <v>6568</v>
      </c>
      <c r="G2242" t="s">
        <v>8883</v>
      </c>
      <c r="H2242" t="s">
        <v>8885</v>
      </c>
      <c r="I2242" t="s">
        <v>8898</v>
      </c>
      <c r="J2242" t="s">
        <v>8955</v>
      </c>
      <c r="O2242" t="str">
        <f t="shared" si="34"/>
        <v>Maintenance</v>
      </c>
    </row>
    <row r="2243" spans="1:15" x14ac:dyDescent="0.35">
      <c r="A2243" t="s">
        <v>2188</v>
      </c>
      <c r="B2243" t="s">
        <v>4581</v>
      </c>
      <c r="C2243" t="s">
        <v>4588</v>
      </c>
      <c r="D2243" s="4">
        <v>13658.35</v>
      </c>
      <c r="E2243" s="3">
        <v>44822</v>
      </c>
      <c r="F2243" t="s">
        <v>6569</v>
      </c>
      <c r="G2243" t="s">
        <v>8882</v>
      </c>
      <c r="H2243" t="s">
        <v>8955</v>
      </c>
      <c r="I2243" t="s">
        <v>8899</v>
      </c>
      <c r="J2243" t="s">
        <v>8909</v>
      </c>
      <c r="O2243" t="str">
        <f t="shared" ref="O2243:O2306" si="35">IFERROR(VLOOKUP(B2243, $M$1:$N$1, 2, FALSE), B2243)</f>
        <v>Rent</v>
      </c>
    </row>
    <row r="2244" spans="1:15" x14ac:dyDescent="0.35">
      <c r="A2244" t="s">
        <v>2189</v>
      </c>
      <c r="B2244" t="s">
        <v>4583</v>
      </c>
      <c r="C2244" t="s">
        <v>4587</v>
      </c>
      <c r="D2244" s="4">
        <v>7498.16</v>
      </c>
      <c r="E2244" s="3">
        <v>44626</v>
      </c>
      <c r="F2244" t="s">
        <v>6570</v>
      </c>
      <c r="G2244" t="s">
        <v>8880</v>
      </c>
      <c r="H2244" t="s">
        <v>8955</v>
      </c>
      <c r="I2244" t="s">
        <v>8955</v>
      </c>
      <c r="J2244" t="s">
        <v>8912</v>
      </c>
      <c r="O2244" t="str">
        <f t="shared" si="35"/>
        <v>Payroll</v>
      </c>
    </row>
    <row r="2245" spans="1:15" x14ac:dyDescent="0.35">
      <c r="A2245" t="s">
        <v>2190</v>
      </c>
      <c r="B2245" t="s">
        <v>4586</v>
      </c>
      <c r="C2245" t="s">
        <v>4588</v>
      </c>
      <c r="D2245" s="4">
        <v>7498.16</v>
      </c>
      <c r="E2245" s="3">
        <v>45009</v>
      </c>
      <c r="F2245" t="s">
        <v>6571</v>
      </c>
      <c r="G2245" t="s">
        <v>8882</v>
      </c>
      <c r="H2245" t="s">
        <v>8886</v>
      </c>
      <c r="I2245" t="s">
        <v>8904</v>
      </c>
      <c r="J2245" t="s">
        <v>8912</v>
      </c>
      <c r="O2245" t="str">
        <f t="shared" si="35"/>
        <v>Marketing</v>
      </c>
    </row>
    <row r="2246" spans="1:15" x14ac:dyDescent="0.35">
      <c r="A2246" t="s">
        <v>2191</v>
      </c>
      <c r="B2246" t="s">
        <v>4581</v>
      </c>
      <c r="C2246" t="s">
        <v>4588</v>
      </c>
      <c r="D2246" s="4">
        <v>12390.43</v>
      </c>
      <c r="E2246" s="3">
        <v>45053</v>
      </c>
      <c r="F2246" t="s">
        <v>8955</v>
      </c>
      <c r="G2246" t="s">
        <v>8882</v>
      </c>
      <c r="H2246" t="s">
        <v>8884</v>
      </c>
      <c r="I2246" t="s">
        <v>8888</v>
      </c>
      <c r="J2246" t="s">
        <v>8914</v>
      </c>
      <c r="O2246" t="str">
        <f t="shared" si="35"/>
        <v>Rent</v>
      </c>
    </row>
    <row r="2247" spans="1:15" x14ac:dyDescent="0.35">
      <c r="A2247" t="s">
        <v>2192</v>
      </c>
      <c r="B2247" t="s">
        <v>4574</v>
      </c>
      <c r="C2247" t="s">
        <v>8955</v>
      </c>
      <c r="D2247" s="4">
        <v>7498.16</v>
      </c>
      <c r="E2247" s="3">
        <v>44740</v>
      </c>
      <c r="F2247" t="s">
        <v>6572</v>
      </c>
      <c r="G2247" t="s">
        <v>8955</v>
      </c>
      <c r="H2247" t="s">
        <v>8885</v>
      </c>
      <c r="I2247" t="s">
        <v>8892</v>
      </c>
      <c r="J2247" t="s">
        <v>8912</v>
      </c>
      <c r="O2247" t="str">
        <f t="shared" si="35"/>
        <v>Utilities</v>
      </c>
    </row>
    <row r="2248" spans="1:15" x14ac:dyDescent="0.35">
      <c r="A2248" t="s">
        <v>2193</v>
      </c>
      <c r="B2248" t="s">
        <v>4580</v>
      </c>
      <c r="C2248" t="s">
        <v>4591</v>
      </c>
      <c r="D2248" s="4">
        <v>9296.26</v>
      </c>
      <c r="E2248" s="3">
        <v>45217</v>
      </c>
      <c r="F2248" t="s">
        <v>6573</v>
      </c>
      <c r="G2248" t="s">
        <v>8955</v>
      </c>
      <c r="H2248" t="s">
        <v>8955</v>
      </c>
      <c r="I2248" t="s">
        <v>8900</v>
      </c>
      <c r="J2248" t="s">
        <v>8915</v>
      </c>
      <c r="O2248" t="str">
        <f t="shared" si="35"/>
        <v>Travel</v>
      </c>
    </row>
    <row r="2249" spans="1:15" x14ac:dyDescent="0.35">
      <c r="A2249" t="s">
        <v>2194</v>
      </c>
      <c r="B2249" t="s">
        <v>4583</v>
      </c>
      <c r="C2249" t="s">
        <v>4588</v>
      </c>
      <c r="D2249" s="4">
        <v>7498.16</v>
      </c>
      <c r="E2249" s="3">
        <v>45256</v>
      </c>
      <c r="F2249" t="s">
        <v>6574</v>
      </c>
      <c r="G2249" t="s">
        <v>8882</v>
      </c>
      <c r="H2249" t="s">
        <v>8885</v>
      </c>
      <c r="I2249" t="s">
        <v>8898</v>
      </c>
      <c r="J2249" t="s">
        <v>8912</v>
      </c>
      <c r="O2249" t="str">
        <f t="shared" si="35"/>
        <v>Payroll</v>
      </c>
    </row>
    <row r="2250" spans="1:15" x14ac:dyDescent="0.35">
      <c r="A2250" t="s">
        <v>2195</v>
      </c>
      <c r="B2250" t="s">
        <v>8955</v>
      </c>
      <c r="C2250" t="s">
        <v>4587</v>
      </c>
      <c r="D2250" s="4">
        <v>14269.48</v>
      </c>
      <c r="E2250" s="3">
        <v>44602</v>
      </c>
      <c r="F2250" t="s">
        <v>6575</v>
      </c>
      <c r="G2250" t="s">
        <v>8955</v>
      </c>
      <c r="H2250" t="s">
        <v>8886</v>
      </c>
      <c r="I2250" t="s">
        <v>8899</v>
      </c>
      <c r="J2250" t="s">
        <v>8916</v>
      </c>
      <c r="O2250" t="str">
        <f t="shared" si="35"/>
        <v>NA</v>
      </c>
    </row>
    <row r="2251" spans="1:15" x14ac:dyDescent="0.35">
      <c r="A2251" t="s">
        <v>2196</v>
      </c>
      <c r="B2251" t="s">
        <v>4584</v>
      </c>
      <c r="C2251" t="s">
        <v>4589</v>
      </c>
      <c r="D2251" s="4">
        <v>12794.54</v>
      </c>
      <c r="E2251" s="3">
        <v>45112</v>
      </c>
      <c r="F2251" t="s">
        <v>8955</v>
      </c>
      <c r="G2251" t="s">
        <v>8882</v>
      </c>
      <c r="H2251" t="s">
        <v>8955</v>
      </c>
      <c r="I2251" t="s">
        <v>8894</v>
      </c>
      <c r="J2251" t="s">
        <v>8912</v>
      </c>
      <c r="O2251" t="str">
        <f t="shared" si="35"/>
        <v>Supplies</v>
      </c>
    </row>
    <row r="2252" spans="1:15" x14ac:dyDescent="0.35">
      <c r="A2252" t="s">
        <v>2197</v>
      </c>
      <c r="B2252" t="s">
        <v>4578</v>
      </c>
      <c r="C2252" t="s">
        <v>4588</v>
      </c>
      <c r="D2252" s="4">
        <v>7498.16</v>
      </c>
      <c r="E2252" s="3">
        <v>45024</v>
      </c>
      <c r="F2252" t="s">
        <v>6576</v>
      </c>
      <c r="G2252" t="s">
        <v>8883</v>
      </c>
      <c r="H2252" t="s">
        <v>8884</v>
      </c>
      <c r="I2252" t="s">
        <v>8896</v>
      </c>
      <c r="J2252" t="s">
        <v>8912</v>
      </c>
      <c r="O2252" t="str">
        <f t="shared" si="35"/>
        <v>Consulting</v>
      </c>
    </row>
    <row r="2253" spans="1:15" x14ac:dyDescent="0.35">
      <c r="A2253" t="s">
        <v>2198</v>
      </c>
      <c r="B2253" t="s">
        <v>4586</v>
      </c>
      <c r="C2253" t="s">
        <v>4588</v>
      </c>
      <c r="D2253" s="4">
        <v>5933.12</v>
      </c>
      <c r="E2253" s="3">
        <v>44664</v>
      </c>
      <c r="F2253" t="s">
        <v>8955</v>
      </c>
      <c r="G2253" t="s">
        <v>8880</v>
      </c>
      <c r="H2253" t="s">
        <v>8884</v>
      </c>
      <c r="I2253" t="s">
        <v>8888</v>
      </c>
      <c r="J2253" t="s">
        <v>8908</v>
      </c>
      <c r="O2253" t="str">
        <f t="shared" si="35"/>
        <v>Marketing</v>
      </c>
    </row>
    <row r="2254" spans="1:15" x14ac:dyDescent="0.35">
      <c r="A2254" t="s">
        <v>2199</v>
      </c>
      <c r="B2254" t="s">
        <v>4579</v>
      </c>
      <c r="C2254" t="s">
        <v>4587</v>
      </c>
      <c r="D2254" s="4">
        <v>7498.16</v>
      </c>
      <c r="E2254" s="3">
        <v>44609</v>
      </c>
      <c r="F2254" t="s">
        <v>8955</v>
      </c>
      <c r="G2254" t="s">
        <v>8881</v>
      </c>
      <c r="H2254" t="s">
        <v>8885</v>
      </c>
      <c r="I2254" t="s">
        <v>8897</v>
      </c>
      <c r="J2254" t="s">
        <v>8955</v>
      </c>
      <c r="O2254" t="str">
        <f t="shared" si="35"/>
        <v>Maintenance</v>
      </c>
    </row>
    <row r="2255" spans="1:15" x14ac:dyDescent="0.35">
      <c r="A2255" t="s">
        <v>2200</v>
      </c>
      <c r="B2255" t="s">
        <v>4580</v>
      </c>
      <c r="C2255" t="s">
        <v>8955</v>
      </c>
      <c r="D2255" s="4">
        <v>7498.16</v>
      </c>
      <c r="E2255" s="3">
        <v>44616</v>
      </c>
      <c r="F2255" t="s">
        <v>6577</v>
      </c>
      <c r="G2255" t="s">
        <v>8955</v>
      </c>
      <c r="H2255" t="s">
        <v>8955</v>
      </c>
      <c r="I2255" t="s">
        <v>8902</v>
      </c>
      <c r="J2255" t="s">
        <v>8915</v>
      </c>
      <c r="O2255" t="str">
        <f t="shared" si="35"/>
        <v>Travel</v>
      </c>
    </row>
    <row r="2256" spans="1:15" x14ac:dyDescent="0.35">
      <c r="A2256" t="s">
        <v>2201</v>
      </c>
      <c r="B2256" t="s">
        <v>4586</v>
      </c>
      <c r="C2256" t="s">
        <v>4587</v>
      </c>
      <c r="D2256" s="4">
        <v>7498.16</v>
      </c>
      <c r="E2256" s="3">
        <v>44583</v>
      </c>
      <c r="F2256" t="s">
        <v>6578</v>
      </c>
      <c r="G2256" t="s">
        <v>8882</v>
      </c>
      <c r="H2256" t="s">
        <v>8955</v>
      </c>
      <c r="I2256" t="s">
        <v>8906</v>
      </c>
      <c r="J2256" t="s">
        <v>8908</v>
      </c>
      <c r="O2256" t="str">
        <f t="shared" si="35"/>
        <v>Marketing</v>
      </c>
    </row>
    <row r="2257" spans="1:15" x14ac:dyDescent="0.35">
      <c r="A2257" t="s">
        <v>364</v>
      </c>
      <c r="B2257" t="s">
        <v>4583</v>
      </c>
      <c r="C2257" t="s">
        <v>4587</v>
      </c>
      <c r="D2257" s="4">
        <v>7498.16</v>
      </c>
      <c r="E2257" s="3">
        <v>45203</v>
      </c>
      <c r="F2257" t="s">
        <v>8955</v>
      </c>
      <c r="G2257" t="s">
        <v>8882</v>
      </c>
      <c r="H2257" t="s">
        <v>8955</v>
      </c>
      <c r="I2257" t="s">
        <v>8955</v>
      </c>
      <c r="J2257" t="s">
        <v>8916</v>
      </c>
      <c r="O2257" t="str">
        <f t="shared" si="35"/>
        <v>Payroll</v>
      </c>
    </row>
    <row r="2258" spans="1:15" x14ac:dyDescent="0.35">
      <c r="A2258" t="s">
        <v>2202</v>
      </c>
      <c r="B2258" t="s">
        <v>4581</v>
      </c>
      <c r="C2258" t="s">
        <v>4590</v>
      </c>
      <c r="D2258" s="4">
        <v>7498.16</v>
      </c>
      <c r="E2258" s="3">
        <v>44897</v>
      </c>
      <c r="F2258" t="s">
        <v>8955</v>
      </c>
      <c r="G2258" t="s">
        <v>8882</v>
      </c>
      <c r="H2258" t="s">
        <v>8886</v>
      </c>
      <c r="I2258" t="s">
        <v>8894</v>
      </c>
      <c r="J2258" t="s">
        <v>8955</v>
      </c>
      <c r="O2258" t="str">
        <f t="shared" si="35"/>
        <v>Rent</v>
      </c>
    </row>
    <row r="2259" spans="1:15" x14ac:dyDescent="0.35">
      <c r="A2259" t="s">
        <v>2203</v>
      </c>
      <c r="B2259" t="s">
        <v>4586</v>
      </c>
      <c r="C2259" t="s">
        <v>4589</v>
      </c>
      <c r="D2259" s="4">
        <v>7498.16</v>
      </c>
      <c r="E2259" s="3">
        <v>44577</v>
      </c>
      <c r="F2259" t="s">
        <v>8955</v>
      </c>
      <c r="G2259" t="s">
        <v>8880</v>
      </c>
      <c r="H2259" t="s">
        <v>8955</v>
      </c>
      <c r="I2259" t="s">
        <v>8906</v>
      </c>
      <c r="J2259" t="s">
        <v>8909</v>
      </c>
      <c r="O2259" t="str">
        <f t="shared" si="35"/>
        <v>Marketing</v>
      </c>
    </row>
    <row r="2260" spans="1:15" x14ac:dyDescent="0.35">
      <c r="A2260" t="s">
        <v>2204</v>
      </c>
      <c r="B2260" t="s">
        <v>4580</v>
      </c>
      <c r="C2260" t="s">
        <v>4590</v>
      </c>
      <c r="D2260" s="4">
        <v>7498.16</v>
      </c>
      <c r="E2260" s="3">
        <v>45278</v>
      </c>
      <c r="F2260" t="s">
        <v>6579</v>
      </c>
      <c r="G2260" t="s">
        <v>8882</v>
      </c>
      <c r="H2260" t="s">
        <v>8886</v>
      </c>
      <c r="I2260" t="s">
        <v>8901</v>
      </c>
      <c r="J2260" t="s">
        <v>8913</v>
      </c>
      <c r="O2260" t="str">
        <f t="shared" si="35"/>
        <v>Travel</v>
      </c>
    </row>
    <row r="2261" spans="1:15" x14ac:dyDescent="0.35">
      <c r="A2261" t="s">
        <v>2205</v>
      </c>
      <c r="B2261" t="s">
        <v>4584</v>
      </c>
      <c r="C2261" t="s">
        <v>4591</v>
      </c>
      <c r="D2261" s="4">
        <v>7498.16</v>
      </c>
      <c r="E2261" s="3">
        <v>45176</v>
      </c>
      <c r="F2261" t="s">
        <v>6580</v>
      </c>
      <c r="G2261" t="s">
        <v>8883</v>
      </c>
      <c r="H2261" t="s">
        <v>8885</v>
      </c>
      <c r="I2261" t="s">
        <v>8892</v>
      </c>
      <c r="J2261" t="s">
        <v>8913</v>
      </c>
      <c r="O2261" t="str">
        <f t="shared" si="35"/>
        <v>Supplies</v>
      </c>
    </row>
    <row r="2262" spans="1:15" x14ac:dyDescent="0.35">
      <c r="A2262" t="s">
        <v>2206</v>
      </c>
      <c r="B2262" t="s">
        <v>4586</v>
      </c>
      <c r="C2262" t="s">
        <v>8955</v>
      </c>
      <c r="D2262" s="4">
        <v>7498.16</v>
      </c>
      <c r="E2262" s="3">
        <v>44964</v>
      </c>
      <c r="F2262" t="s">
        <v>6581</v>
      </c>
      <c r="G2262" t="s">
        <v>8880</v>
      </c>
      <c r="H2262" t="s">
        <v>8886</v>
      </c>
      <c r="I2262" t="s">
        <v>8900</v>
      </c>
      <c r="J2262" t="s">
        <v>8910</v>
      </c>
      <c r="O2262" t="str">
        <f t="shared" si="35"/>
        <v>Marketing</v>
      </c>
    </row>
    <row r="2263" spans="1:15" x14ac:dyDescent="0.35">
      <c r="A2263" t="s">
        <v>2207</v>
      </c>
      <c r="B2263" t="s">
        <v>4584</v>
      </c>
      <c r="C2263" t="s">
        <v>4589</v>
      </c>
      <c r="D2263" s="4">
        <v>7498.16</v>
      </c>
      <c r="E2263" s="3">
        <v>44788</v>
      </c>
      <c r="F2263" t="s">
        <v>6582</v>
      </c>
      <c r="G2263" t="s">
        <v>8882</v>
      </c>
      <c r="H2263" t="s">
        <v>8955</v>
      </c>
      <c r="I2263" t="s">
        <v>8888</v>
      </c>
      <c r="J2263" t="s">
        <v>8909</v>
      </c>
      <c r="O2263" t="str">
        <f t="shared" si="35"/>
        <v>Supplies</v>
      </c>
    </row>
    <row r="2264" spans="1:15" x14ac:dyDescent="0.35">
      <c r="A2264" t="s">
        <v>2208</v>
      </c>
      <c r="B2264" t="s">
        <v>8955</v>
      </c>
      <c r="C2264" t="s">
        <v>8955</v>
      </c>
      <c r="D2264" s="4">
        <v>14454.57</v>
      </c>
      <c r="E2264" s="3">
        <v>45163</v>
      </c>
      <c r="F2264" t="s">
        <v>6583</v>
      </c>
      <c r="G2264" t="s">
        <v>8880</v>
      </c>
      <c r="H2264" t="s">
        <v>8886</v>
      </c>
      <c r="I2264" t="s">
        <v>8890</v>
      </c>
      <c r="J2264" t="s">
        <v>8915</v>
      </c>
      <c r="O2264" t="str">
        <f t="shared" si="35"/>
        <v>NA</v>
      </c>
    </row>
    <row r="2265" spans="1:15" x14ac:dyDescent="0.35">
      <c r="A2265" t="s">
        <v>2209</v>
      </c>
      <c r="B2265" t="s">
        <v>4581</v>
      </c>
      <c r="C2265" t="s">
        <v>4587</v>
      </c>
      <c r="D2265" s="4">
        <v>7498.16</v>
      </c>
      <c r="E2265" s="3">
        <v>45200</v>
      </c>
      <c r="F2265" t="s">
        <v>8955</v>
      </c>
      <c r="G2265" t="s">
        <v>8880</v>
      </c>
      <c r="H2265" t="s">
        <v>8884</v>
      </c>
      <c r="I2265" t="s">
        <v>8898</v>
      </c>
      <c r="J2265" t="s">
        <v>8908</v>
      </c>
      <c r="O2265" t="str">
        <f t="shared" si="35"/>
        <v>Rent</v>
      </c>
    </row>
    <row r="2266" spans="1:15" x14ac:dyDescent="0.35">
      <c r="A2266" t="s">
        <v>2210</v>
      </c>
      <c r="B2266" t="s">
        <v>4583</v>
      </c>
      <c r="C2266" t="s">
        <v>4587</v>
      </c>
      <c r="D2266" s="4">
        <v>7498.16</v>
      </c>
      <c r="E2266" s="3">
        <v>44724</v>
      </c>
      <c r="F2266" t="s">
        <v>6584</v>
      </c>
      <c r="G2266" t="s">
        <v>8881</v>
      </c>
      <c r="H2266" t="s">
        <v>8955</v>
      </c>
      <c r="I2266" t="s">
        <v>8899</v>
      </c>
      <c r="J2266" t="s">
        <v>8913</v>
      </c>
      <c r="O2266" t="str">
        <f t="shared" si="35"/>
        <v>Payroll</v>
      </c>
    </row>
    <row r="2267" spans="1:15" x14ac:dyDescent="0.35">
      <c r="A2267" t="s">
        <v>2211</v>
      </c>
      <c r="B2267" t="s">
        <v>4579</v>
      </c>
      <c r="C2267" t="s">
        <v>4590</v>
      </c>
      <c r="D2267" s="4">
        <v>7498.16</v>
      </c>
      <c r="E2267" s="3">
        <v>45099</v>
      </c>
      <c r="F2267" t="s">
        <v>8955</v>
      </c>
      <c r="G2267" t="s">
        <v>8880</v>
      </c>
      <c r="H2267" t="s">
        <v>8884</v>
      </c>
      <c r="I2267" t="s">
        <v>8895</v>
      </c>
      <c r="J2267" t="s">
        <v>8909</v>
      </c>
      <c r="O2267" t="str">
        <f t="shared" si="35"/>
        <v>Maintenance</v>
      </c>
    </row>
    <row r="2268" spans="1:15" x14ac:dyDescent="0.35">
      <c r="A2268" t="s">
        <v>2212</v>
      </c>
      <c r="B2268" t="s">
        <v>8955</v>
      </c>
      <c r="C2268" t="s">
        <v>4587</v>
      </c>
      <c r="D2268" s="4">
        <v>7498.16</v>
      </c>
      <c r="E2268" s="3">
        <v>44987</v>
      </c>
      <c r="F2268" t="s">
        <v>6585</v>
      </c>
      <c r="G2268" t="s">
        <v>8882</v>
      </c>
      <c r="H2268" t="s">
        <v>8886</v>
      </c>
      <c r="I2268" t="s">
        <v>8889</v>
      </c>
      <c r="J2268" t="s">
        <v>8915</v>
      </c>
      <c r="O2268" t="str">
        <f t="shared" si="35"/>
        <v>NA</v>
      </c>
    </row>
    <row r="2269" spans="1:15" x14ac:dyDescent="0.35">
      <c r="A2269" t="s">
        <v>2213</v>
      </c>
      <c r="B2269" t="s">
        <v>8955</v>
      </c>
      <c r="C2269" t="s">
        <v>4591</v>
      </c>
      <c r="D2269" s="4">
        <v>7498.16</v>
      </c>
      <c r="E2269" s="3">
        <v>45116</v>
      </c>
      <c r="F2269" t="s">
        <v>6586</v>
      </c>
      <c r="G2269" t="s">
        <v>8883</v>
      </c>
      <c r="H2269" t="s">
        <v>8955</v>
      </c>
      <c r="I2269" t="s">
        <v>8887</v>
      </c>
      <c r="J2269" t="s">
        <v>8912</v>
      </c>
      <c r="O2269" t="str">
        <f t="shared" si="35"/>
        <v>NA</v>
      </c>
    </row>
    <row r="2270" spans="1:15" x14ac:dyDescent="0.35">
      <c r="A2270" t="s">
        <v>2214</v>
      </c>
      <c r="B2270" t="s">
        <v>4581</v>
      </c>
      <c r="C2270" t="s">
        <v>4590</v>
      </c>
      <c r="D2270" s="4">
        <v>10754.4</v>
      </c>
      <c r="E2270" s="3">
        <v>44565</v>
      </c>
      <c r="F2270" t="s">
        <v>6587</v>
      </c>
      <c r="G2270" t="s">
        <v>8881</v>
      </c>
      <c r="H2270" t="s">
        <v>8884</v>
      </c>
      <c r="I2270" t="s">
        <v>8902</v>
      </c>
      <c r="J2270" t="s">
        <v>8914</v>
      </c>
      <c r="O2270" t="str">
        <f t="shared" si="35"/>
        <v>Rent</v>
      </c>
    </row>
    <row r="2271" spans="1:15" x14ac:dyDescent="0.35">
      <c r="A2271" t="s">
        <v>2215</v>
      </c>
      <c r="B2271" t="s">
        <v>4580</v>
      </c>
      <c r="C2271" t="s">
        <v>4587</v>
      </c>
      <c r="D2271" s="4">
        <v>7498.16</v>
      </c>
      <c r="E2271" s="3">
        <v>45111</v>
      </c>
      <c r="F2271" t="s">
        <v>6588</v>
      </c>
      <c r="G2271" t="s">
        <v>8883</v>
      </c>
      <c r="H2271" t="s">
        <v>8955</v>
      </c>
      <c r="I2271" t="s">
        <v>8955</v>
      </c>
      <c r="J2271" t="s">
        <v>8912</v>
      </c>
      <c r="O2271" t="str">
        <f t="shared" si="35"/>
        <v>Travel</v>
      </c>
    </row>
    <row r="2272" spans="1:15" x14ac:dyDescent="0.35">
      <c r="A2272" t="s">
        <v>936</v>
      </c>
      <c r="B2272" t="s">
        <v>4585</v>
      </c>
      <c r="C2272" t="s">
        <v>4588</v>
      </c>
      <c r="D2272" s="4">
        <v>5862.76</v>
      </c>
      <c r="E2272" s="3">
        <v>44906</v>
      </c>
      <c r="F2272" t="s">
        <v>6589</v>
      </c>
      <c r="G2272" t="s">
        <v>8955</v>
      </c>
      <c r="H2272" t="s">
        <v>8886</v>
      </c>
      <c r="I2272" t="s">
        <v>8899</v>
      </c>
      <c r="J2272" t="s">
        <v>8915</v>
      </c>
      <c r="O2272" t="str">
        <f t="shared" si="35"/>
        <v>Legal</v>
      </c>
    </row>
    <row r="2273" spans="1:15" x14ac:dyDescent="0.35">
      <c r="A2273" t="s">
        <v>2216</v>
      </c>
      <c r="B2273" t="s">
        <v>4574</v>
      </c>
      <c r="C2273" t="s">
        <v>4588</v>
      </c>
      <c r="D2273" s="4">
        <v>4527.83</v>
      </c>
      <c r="E2273" s="3">
        <v>45188</v>
      </c>
      <c r="F2273" t="s">
        <v>6590</v>
      </c>
      <c r="G2273" t="s">
        <v>8882</v>
      </c>
      <c r="H2273" t="s">
        <v>8885</v>
      </c>
      <c r="I2273" t="s">
        <v>8893</v>
      </c>
      <c r="J2273" t="s">
        <v>8955</v>
      </c>
      <c r="O2273" t="str">
        <f t="shared" si="35"/>
        <v>Utilities</v>
      </c>
    </row>
    <row r="2274" spans="1:15" x14ac:dyDescent="0.35">
      <c r="A2274" t="s">
        <v>2217</v>
      </c>
      <c r="B2274" t="s">
        <v>4574</v>
      </c>
      <c r="C2274" t="s">
        <v>4587</v>
      </c>
      <c r="D2274" s="4">
        <v>11439.05</v>
      </c>
      <c r="E2274" s="3">
        <v>44926</v>
      </c>
      <c r="F2274" t="s">
        <v>6591</v>
      </c>
      <c r="G2274" t="s">
        <v>8955</v>
      </c>
      <c r="H2274" t="s">
        <v>8955</v>
      </c>
      <c r="I2274" t="s">
        <v>8900</v>
      </c>
      <c r="J2274" t="s">
        <v>8912</v>
      </c>
      <c r="O2274" t="str">
        <f t="shared" si="35"/>
        <v>Utilities</v>
      </c>
    </row>
    <row r="2275" spans="1:15" x14ac:dyDescent="0.35">
      <c r="A2275" t="s">
        <v>2218</v>
      </c>
      <c r="B2275" t="s">
        <v>4584</v>
      </c>
      <c r="C2275" t="s">
        <v>4588</v>
      </c>
      <c r="D2275" s="4">
        <v>7498.16</v>
      </c>
      <c r="E2275" s="3">
        <v>45095</v>
      </c>
      <c r="F2275" t="s">
        <v>6592</v>
      </c>
      <c r="G2275" t="s">
        <v>8883</v>
      </c>
      <c r="H2275" t="s">
        <v>8955</v>
      </c>
      <c r="I2275" t="s">
        <v>8955</v>
      </c>
      <c r="J2275" t="s">
        <v>8910</v>
      </c>
      <c r="O2275" t="str">
        <f t="shared" si="35"/>
        <v>Supplies</v>
      </c>
    </row>
    <row r="2276" spans="1:15" x14ac:dyDescent="0.35">
      <c r="A2276" t="s">
        <v>2219</v>
      </c>
      <c r="B2276" t="s">
        <v>4584</v>
      </c>
      <c r="C2276" t="s">
        <v>4590</v>
      </c>
      <c r="D2276" s="4">
        <v>7498.16</v>
      </c>
      <c r="E2276" s="3">
        <v>45249</v>
      </c>
      <c r="F2276" t="s">
        <v>6593</v>
      </c>
      <c r="G2276" t="s">
        <v>8955</v>
      </c>
      <c r="H2276" t="s">
        <v>8886</v>
      </c>
      <c r="I2276" t="s">
        <v>8902</v>
      </c>
      <c r="J2276" t="s">
        <v>8912</v>
      </c>
      <c r="O2276" t="str">
        <f t="shared" si="35"/>
        <v>Supplies</v>
      </c>
    </row>
    <row r="2277" spans="1:15" x14ac:dyDescent="0.35">
      <c r="A2277" t="s">
        <v>2220</v>
      </c>
      <c r="B2277" t="s">
        <v>4578</v>
      </c>
      <c r="C2277" t="s">
        <v>4589</v>
      </c>
      <c r="D2277" s="4">
        <v>2962.71</v>
      </c>
      <c r="E2277" s="3">
        <v>45021</v>
      </c>
      <c r="F2277" t="s">
        <v>6594</v>
      </c>
      <c r="G2277" t="s">
        <v>8881</v>
      </c>
      <c r="H2277" t="s">
        <v>8884</v>
      </c>
      <c r="I2277" t="s">
        <v>8905</v>
      </c>
      <c r="J2277" t="s">
        <v>8908</v>
      </c>
      <c r="O2277" t="str">
        <f t="shared" si="35"/>
        <v>Consulting</v>
      </c>
    </row>
    <row r="2278" spans="1:15" x14ac:dyDescent="0.35">
      <c r="A2278" t="s">
        <v>2221</v>
      </c>
      <c r="B2278" t="s">
        <v>4580</v>
      </c>
      <c r="C2278" t="s">
        <v>4591</v>
      </c>
      <c r="D2278" s="4">
        <v>2955.11</v>
      </c>
      <c r="E2278" s="3">
        <v>44981</v>
      </c>
      <c r="F2278" t="s">
        <v>6595</v>
      </c>
      <c r="G2278" t="s">
        <v>8955</v>
      </c>
      <c r="H2278" t="s">
        <v>8884</v>
      </c>
      <c r="I2278" t="s">
        <v>8895</v>
      </c>
      <c r="J2278" t="s">
        <v>8912</v>
      </c>
      <c r="O2278" t="str">
        <f t="shared" si="35"/>
        <v>Travel</v>
      </c>
    </row>
    <row r="2279" spans="1:15" x14ac:dyDescent="0.35">
      <c r="A2279" t="s">
        <v>2223</v>
      </c>
      <c r="B2279" t="s">
        <v>4584</v>
      </c>
      <c r="C2279" t="s">
        <v>4588</v>
      </c>
      <c r="D2279" s="4">
        <v>7498.16</v>
      </c>
      <c r="E2279" s="3">
        <v>44914</v>
      </c>
      <c r="F2279" t="s">
        <v>6597</v>
      </c>
      <c r="G2279" t="s">
        <v>8955</v>
      </c>
      <c r="H2279" t="s">
        <v>8885</v>
      </c>
      <c r="I2279" t="s">
        <v>8900</v>
      </c>
      <c r="J2279" t="s">
        <v>8914</v>
      </c>
      <c r="O2279" t="str">
        <f t="shared" si="35"/>
        <v>Supplies</v>
      </c>
    </row>
    <row r="2280" spans="1:15" x14ac:dyDescent="0.35">
      <c r="A2280" t="s">
        <v>2224</v>
      </c>
      <c r="B2280" t="s">
        <v>4584</v>
      </c>
      <c r="C2280" t="s">
        <v>4587</v>
      </c>
      <c r="D2280" s="4">
        <v>7498.16</v>
      </c>
      <c r="E2280" s="3">
        <v>44778</v>
      </c>
      <c r="F2280" t="s">
        <v>6598</v>
      </c>
      <c r="G2280" t="s">
        <v>8883</v>
      </c>
      <c r="H2280" t="s">
        <v>8884</v>
      </c>
      <c r="I2280" t="s">
        <v>8902</v>
      </c>
      <c r="J2280" t="s">
        <v>8912</v>
      </c>
      <c r="O2280" t="str">
        <f t="shared" si="35"/>
        <v>Supplies</v>
      </c>
    </row>
    <row r="2281" spans="1:15" x14ac:dyDescent="0.35">
      <c r="A2281" t="s">
        <v>2225</v>
      </c>
      <c r="B2281" t="s">
        <v>4586</v>
      </c>
      <c r="C2281" t="s">
        <v>8955</v>
      </c>
      <c r="D2281" s="4">
        <v>7498.16</v>
      </c>
      <c r="E2281" s="3">
        <v>45187</v>
      </c>
      <c r="F2281" t="s">
        <v>6599</v>
      </c>
      <c r="G2281" t="s">
        <v>8882</v>
      </c>
      <c r="H2281" t="s">
        <v>8886</v>
      </c>
      <c r="I2281" t="s">
        <v>8888</v>
      </c>
      <c r="J2281" t="s">
        <v>8914</v>
      </c>
      <c r="O2281" t="str">
        <f t="shared" si="35"/>
        <v>Marketing</v>
      </c>
    </row>
    <row r="2282" spans="1:15" x14ac:dyDescent="0.35">
      <c r="A2282" t="s">
        <v>2226</v>
      </c>
      <c r="B2282" t="s">
        <v>4586</v>
      </c>
      <c r="C2282" t="s">
        <v>4587</v>
      </c>
      <c r="D2282" s="4">
        <v>12852.44</v>
      </c>
      <c r="E2282" s="3">
        <v>44574</v>
      </c>
      <c r="F2282" t="s">
        <v>8955</v>
      </c>
      <c r="G2282" t="s">
        <v>8955</v>
      </c>
      <c r="H2282" t="s">
        <v>8884</v>
      </c>
      <c r="I2282" t="s">
        <v>8904</v>
      </c>
      <c r="J2282" t="s">
        <v>8910</v>
      </c>
      <c r="O2282" t="str">
        <f t="shared" si="35"/>
        <v>Marketing</v>
      </c>
    </row>
    <row r="2283" spans="1:15" x14ac:dyDescent="0.35">
      <c r="A2283" t="s">
        <v>2227</v>
      </c>
      <c r="B2283" t="s">
        <v>4585</v>
      </c>
      <c r="C2283" t="s">
        <v>8955</v>
      </c>
      <c r="D2283" s="4">
        <v>7498.16</v>
      </c>
      <c r="E2283" s="3">
        <v>44856</v>
      </c>
      <c r="F2283" t="s">
        <v>6600</v>
      </c>
      <c r="G2283" t="s">
        <v>8882</v>
      </c>
      <c r="H2283" t="s">
        <v>8885</v>
      </c>
      <c r="I2283" t="s">
        <v>8890</v>
      </c>
      <c r="J2283" t="s">
        <v>8910</v>
      </c>
      <c r="O2283" t="str">
        <f t="shared" si="35"/>
        <v>Legal</v>
      </c>
    </row>
    <row r="2284" spans="1:15" x14ac:dyDescent="0.35">
      <c r="A2284" t="s">
        <v>2228</v>
      </c>
      <c r="B2284" t="s">
        <v>4580</v>
      </c>
      <c r="C2284" t="s">
        <v>4587</v>
      </c>
      <c r="D2284" s="4">
        <v>7498.16</v>
      </c>
      <c r="E2284" s="3">
        <v>45102</v>
      </c>
      <c r="F2284" t="s">
        <v>6601</v>
      </c>
      <c r="G2284" t="s">
        <v>8881</v>
      </c>
      <c r="H2284" t="s">
        <v>8955</v>
      </c>
      <c r="I2284" t="s">
        <v>8889</v>
      </c>
      <c r="J2284" t="s">
        <v>8955</v>
      </c>
      <c r="O2284" t="str">
        <f t="shared" si="35"/>
        <v>Travel</v>
      </c>
    </row>
    <row r="2285" spans="1:15" x14ac:dyDescent="0.35">
      <c r="A2285" t="s">
        <v>2229</v>
      </c>
      <c r="B2285" t="s">
        <v>4586</v>
      </c>
      <c r="C2285" t="s">
        <v>4587</v>
      </c>
      <c r="D2285" s="4">
        <v>7498.16</v>
      </c>
      <c r="E2285" s="3">
        <v>45197</v>
      </c>
      <c r="F2285" t="s">
        <v>8955</v>
      </c>
      <c r="G2285" t="s">
        <v>8881</v>
      </c>
      <c r="H2285" t="s">
        <v>8886</v>
      </c>
      <c r="I2285" t="s">
        <v>8901</v>
      </c>
      <c r="J2285" t="s">
        <v>8915</v>
      </c>
      <c r="O2285" t="str">
        <f t="shared" si="35"/>
        <v>Marketing</v>
      </c>
    </row>
    <row r="2286" spans="1:15" x14ac:dyDescent="0.35">
      <c r="A2286" t="s">
        <v>2230</v>
      </c>
      <c r="B2286" t="s">
        <v>4580</v>
      </c>
      <c r="C2286" t="s">
        <v>4589</v>
      </c>
      <c r="D2286" s="4">
        <v>11248.07</v>
      </c>
      <c r="E2286" s="3">
        <v>44766</v>
      </c>
      <c r="F2286" t="s">
        <v>6602</v>
      </c>
      <c r="G2286" t="s">
        <v>8881</v>
      </c>
      <c r="H2286" t="s">
        <v>8955</v>
      </c>
      <c r="I2286" t="s">
        <v>8905</v>
      </c>
      <c r="J2286" t="s">
        <v>8909</v>
      </c>
      <c r="O2286" t="str">
        <f t="shared" si="35"/>
        <v>Travel</v>
      </c>
    </row>
    <row r="2287" spans="1:15" x14ac:dyDescent="0.35">
      <c r="A2287" t="s">
        <v>2231</v>
      </c>
      <c r="B2287" t="s">
        <v>4574</v>
      </c>
      <c r="C2287" t="s">
        <v>4587</v>
      </c>
      <c r="D2287" s="4">
        <v>7498.16</v>
      </c>
      <c r="E2287" s="3">
        <v>45009</v>
      </c>
      <c r="F2287" t="s">
        <v>6603</v>
      </c>
      <c r="G2287" t="s">
        <v>8883</v>
      </c>
      <c r="H2287" t="s">
        <v>8955</v>
      </c>
      <c r="I2287" t="s">
        <v>8888</v>
      </c>
      <c r="J2287" t="s">
        <v>8914</v>
      </c>
      <c r="O2287" t="str">
        <f t="shared" si="35"/>
        <v>Utilities</v>
      </c>
    </row>
    <row r="2288" spans="1:15" x14ac:dyDescent="0.35">
      <c r="A2288" t="s">
        <v>2232</v>
      </c>
      <c r="B2288" t="s">
        <v>4581</v>
      </c>
      <c r="C2288" t="s">
        <v>4587</v>
      </c>
      <c r="D2288" s="4">
        <v>7498.16</v>
      </c>
      <c r="E2288" s="3">
        <v>44704</v>
      </c>
      <c r="F2288" t="s">
        <v>6604</v>
      </c>
      <c r="G2288" t="s">
        <v>8882</v>
      </c>
      <c r="H2288" t="s">
        <v>8955</v>
      </c>
      <c r="I2288" t="s">
        <v>8894</v>
      </c>
      <c r="J2288" t="s">
        <v>8955</v>
      </c>
      <c r="O2288" t="str">
        <f t="shared" si="35"/>
        <v>Rent</v>
      </c>
    </row>
    <row r="2289" spans="1:15" x14ac:dyDescent="0.35">
      <c r="A2289" t="s">
        <v>2233</v>
      </c>
      <c r="B2289" t="s">
        <v>8955</v>
      </c>
      <c r="C2289" t="s">
        <v>4589</v>
      </c>
      <c r="D2289" s="4">
        <v>7498.16</v>
      </c>
      <c r="E2289" s="3">
        <v>44791</v>
      </c>
      <c r="F2289" t="s">
        <v>6605</v>
      </c>
      <c r="G2289" t="s">
        <v>8882</v>
      </c>
      <c r="H2289" t="s">
        <v>8884</v>
      </c>
      <c r="I2289" t="s">
        <v>8895</v>
      </c>
      <c r="J2289" t="s">
        <v>8910</v>
      </c>
      <c r="O2289" t="str">
        <f t="shared" si="35"/>
        <v>NA</v>
      </c>
    </row>
    <row r="2290" spans="1:15" x14ac:dyDescent="0.35">
      <c r="A2290" t="s">
        <v>2234</v>
      </c>
      <c r="B2290" t="s">
        <v>4581</v>
      </c>
      <c r="C2290" t="s">
        <v>4590</v>
      </c>
      <c r="D2290" s="4">
        <v>7498.16</v>
      </c>
      <c r="E2290" s="3">
        <v>44944</v>
      </c>
      <c r="F2290" t="s">
        <v>6606</v>
      </c>
      <c r="G2290" t="s">
        <v>8882</v>
      </c>
      <c r="H2290" t="s">
        <v>8955</v>
      </c>
      <c r="I2290" t="s">
        <v>8887</v>
      </c>
      <c r="J2290" t="s">
        <v>8912</v>
      </c>
      <c r="O2290" t="str">
        <f t="shared" si="35"/>
        <v>Rent</v>
      </c>
    </row>
    <row r="2291" spans="1:15" x14ac:dyDescent="0.35">
      <c r="A2291" t="s">
        <v>2235</v>
      </c>
      <c r="B2291" t="s">
        <v>4581</v>
      </c>
      <c r="C2291" t="s">
        <v>4587</v>
      </c>
      <c r="D2291" s="4">
        <v>7498.16</v>
      </c>
      <c r="E2291" s="3">
        <v>44712</v>
      </c>
      <c r="F2291" t="s">
        <v>8955</v>
      </c>
      <c r="G2291" t="s">
        <v>8955</v>
      </c>
      <c r="H2291" t="s">
        <v>8884</v>
      </c>
      <c r="I2291" t="s">
        <v>8896</v>
      </c>
      <c r="J2291" t="s">
        <v>8955</v>
      </c>
      <c r="O2291" t="str">
        <f t="shared" si="35"/>
        <v>Rent</v>
      </c>
    </row>
    <row r="2292" spans="1:15" x14ac:dyDescent="0.35">
      <c r="A2292" t="s">
        <v>2236</v>
      </c>
      <c r="B2292" t="s">
        <v>4580</v>
      </c>
      <c r="C2292" t="s">
        <v>4587</v>
      </c>
      <c r="D2292" s="4">
        <v>7498.16</v>
      </c>
      <c r="E2292" s="3">
        <v>44968</v>
      </c>
      <c r="F2292" t="s">
        <v>6607</v>
      </c>
      <c r="G2292" t="s">
        <v>8881</v>
      </c>
      <c r="H2292" t="s">
        <v>8955</v>
      </c>
      <c r="I2292" t="s">
        <v>8900</v>
      </c>
      <c r="J2292" t="s">
        <v>8908</v>
      </c>
      <c r="O2292" t="str">
        <f t="shared" si="35"/>
        <v>Travel</v>
      </c>
    </row>
    <row r="2293" spans="1:15" x14ac:dyDescent="0.35">
      <c r="A2293" t="s">
        <v>2237</v>
      </c>
      <c r="B2293" t="s">
        <v>4578</v>
      </c>
      <c r="C2293" t="s">
        <v>4589</v>
      </c>
      <c r="D2293" s="4">
        <v>7498.16</v>
      </c>
      <c r="E2293" s="3">
        <v>44845</v>
      </c>
      <c r="F2293" t="s">
        <v>6608</v>
      </c>
      <c r="G2293" t="s">
        <v>8882</v>
      </c>
      <c r="H2293" t="s">
        <v>8955</v>
      </c>
      <c r="I2293" t="s">
        <v>8888</v>
      </c>
      <c r="J2293" t="s">
        <v>8913</v>
      </c>
      <c r="O2293" t="str">
        <f t="shared" si="35"/>
        <v>Consulting</v>
      </c>
    </row>
    <row r="2294" spans="1:15" x14ac:dyDescent="0.35">
      <c r="A2294" t="s">
        <v>2238</v>
      </c>
      <c r="B2294" t="s">
        <v>4583</v>
      </c>
      <c r="C2294" t="s">
        <v>4590</v>
      </c>
      <c r="D2294" s="4">
        <v>7498.16</v>
      </c>
      <c r="E2294" s="3">
        <v>45036</v>
      </c>
      <c r="F2294" t="s">
        <v>6609</v>
      </c>
      <c r="G2294" t="s">
        <v>8955</v>
      </c>
      <c r="H2294" t="s">
        <v>8886</v>
      </c>
      <c r="I2294" t="s">
        <v>8900</v>
      </c>
      <c r="J2294" t="s">
        <v>8910</v>
      </c>
      <c r="O2294" t="str">
        <f t="shared" si="35"/>
        <v>Payroll</v>
      </c>
    </row>
    <row r="2295" spans="1:15" x14ac:dyDescent="0.35">
      <c r="A2295" t="s">
        <v>2239</v>
      </c>
      <c r="B2295" t="s">
        <v>8955</v>
      </c>
      <c r="C2295" t="s">
        <v>4589</v>
      </c>
      <c r="D2295" s="4">
        <v>9896.2999999999993</v>
      </c>
      <c r="E2295" s="3">
        <v>45039</v>
      </c>
      <c r="F2295" t="s">
        <v>6610</v>
      </c>
      <c r="G2295" t="s">
        <v>8883</v>
      </c>
      <c r="H2295" t="s">
        <v>8955</v>
      </c>
      <c r="I2295" t="s">
        <v>8889</v>
      </c>
      <c r="J2295" t="s">
        <v>8914</v>
      </c>
      <c r="O2295" t="str">
        <f t="shared" si="35"/>
        <v>NA</v>
      </c>
    </row>
    <row r="2296" spans="1:15" x14ac:dyDescent="0.35">
      <c r="A2296" t="s">
        <v>2240</v>
      </c>
      <c r="B2296" t="s">
        <v>4580</v>
      </c>
      <c r="C2296" t="s">
        <v>4587</v>
      </c>
      <c r="D2296" s="4">
        <v>7498.16</v>
      </c>
      <c r="E2296" s="3">
        <v>45072</v>
      </c>
      <c r="F2296" t="s">
        <v>6611</v>
      </c>
      <c r="G2296" t="s">
        <v>8882</v>
      </c>
      <c r="H2296" t="s">
        <v>8885</v>
      </c>
      <c r="I2296" t="s">
        <v>8889</v>
      </c>
      <c r="J2296" t="s">
        <v>8910</v>
      </c>
      <c r="O2296" t="str">
        <f t="shared" si="35"/>
        <v>Travel</v>
      </c>
    </row>
    <row r="2297" spans="1:15" x14ac:dyDescent="0.35">
      <c r="A2297" t="s">
        <v>2241</v>
      </c>
      <c r="B2297" t="s">
        <v>4583</v>
      </c>
      <c r="C2297" t="s">
        <v>8955</v>
      </c>
      <c r="D2297" s="4">
        <v>7498.16</v>
      </c>
      <c r="E2297" s="3">
        <v>44996</v>
      </c>
      <c r="F2297" t="s">
        <v>6612</v>
      </c>
      <c r="G2297" t="s">
        <v>8880</v>
      </c>
      <c r="H2297" t="s">
        <v>8955</v>
      </c>
      <c r="I2297" t="s">
        <v>8900</v>
      </c>
      <c r="J2297" t="s">
        <v>8912</v>
      </c>
      <c r="O2297" t="str">
        <f t="shared" si="35"/>
        <v>Payroll</v>
      </c>
    </row>
    <row r="2298" spans="1:15" x14ac:dyDescent="0.35">
      <c r="A2298" t="s">
        <v>2242</v>
      </c>
      <c r="B2298" t="s">
        <v>4580</v>
      </c>
      <c r="C2298" t="s">
        <v>8955</v>
      </c>
      <c r="D2298" s="4">
        <v>13969.84</v>
      </c>
      <c r="E2298" s="3">
        <v>45054</v>
      </c>
      <c r="F2298" t="s">
        <v>6613</v>
      </c>
      <c r="G2298" t="s">
        <v>8881</v>
      </c>
      <c r="H2298" t="s">
        <v>8885</v>
      </c>
      <c r="I2298" t="s">
        <v>8888</v>
      </c>
      <c r="J2298" t="s">
        <v>8910</v>
      </c>
      <c r="O2298" t="str">
        <f t="shared" si="35"/>
        <v>Travel</v>
      </c>
    </row>
    <row r="2299" spans="1:15" x14ac:dyDescent="0.35">
      <c r="A2299" t="s">
        <v>2243</v>
      </c>
      <c r="B2299" t="s">
        <v>4584</v>
      </c>
      <c r="C2299" t="s">
        <v>4588</v>
      </c>
      <c r="D2299" s="4">
        <v>7498.16</v>
      </c>
      <c r="E2299" s="3">
        <v>45165</v>
      </c>
      <c r="F2299" t="s">
        <v>6614</v>
      </c>
      <c r="G2299" t="s">
        <v>8880</v>
      </c>
      <c r="H2299" t="s">
        <v>8955</v>
      </c>
      <c r="I2299" t="s">
        <v>8906</v>
      </c>
      <c r="J2299" t="s">
        <v>8908</v>
      </c>
      <c r="O2299" t="str">
        <f t="shared" si="35"/>
        <v>Supplies</v>
      </c>
    </row>
    <row r="2300" spans="1:15" x14ac:dyDescent="0.35">
      <c r="A2300" t="s">
        <v>2244</v>
      </c>
      <c r="B2300" t="s">
        <v>4584</v>
      </c>
      <c r="C2300" t="s">
        <v>4588</v>
      </c>
      <c r="D2300" s="4">
        <v>2076.75</v>
      </c>
      <c r="E2300" s="3">
        <v>44975</v>
      </c>
      <c r="F2300" t="s">
        <v>6615</v>
      </c>
      <c r="G2300" t="s">
        <v>8880</v>
      </c>
      <c r="H2300" t="s">
        <v>8955</v>
      </c>
      <c r="I2300" t="s">
        <v>8899</v>
      </c>
      <c r="J2300" t="s">
        <v>8910</v>
      </c>
      <c r="O2300" t="str">
        <f t="shared" si="35"/>
        <v>Supplies</v>
      </c>
    </row>
    <row r="2301" spans="1:15" x14ac:dyDescent="0.35">
      <c r="A2301" t="s">
        <v>2245</v>
      </c>
      <c r="B2301" t="s">
        <v>4584</v>
      </c>
      <c r="C2301" t="s">
        <v>4589</v>
      </c>
      <c r="D2301" s="4">
        <v>7498.16</v>
      </c>
      <c r="E2301" s="3">
        <v>44625</v>
      </c>
      <c r="F2301" t="s">
        <v>6616</v>
      </c>
      <c r="G2301" t="s">
        <v>8955</v>
      </c>
      <c r="H2301" t="s">
        <v>8885</v>
      </c>
      <c r="I2301" t="s">
        <v>8890</v>
      </c>
      <c r="J2301" t="s">
        <v>8916</v>
      </c>
      <c r="O2301" t="str">
        <f t="shared" si="35"/>
        <v>Supplies</v>
      </c>
    </row>
    <row r="2302" spans="1:15" x14ac:dyDescent="0.35">
      <c r="A2302" t="s">
        <v>2246</v>
      </c>
      <c r="B2302" t="s">
        <v>4584</v>
      </c>
      <c r="C2302" t="s">
        <v>4590</v>
      </c>
      <c r="D2302" s="4">
        <v>1558.54</v>
      </c>
      <c r="E2302" s="3">
        <v>44792</v>
      </c>
      <c r="F2302" t="s">
        <v>8955</v>
      </c>
      <c r="G2302" t="s">
        <v>8882</v>
      </c>
      <c r="H2302" t="s">
        <v>8885</v>
      </c>
      <c r="I2302" t="s">
        <v>8892</v>
      </c>
      <c r="J2302" t="s">
        <v>8910</v>
      </c>
      <c r="O2302" t="str">
        <f t="shared" si="35"/>
        <v>Supplies</v>
      </c>
    </row>
    <row r="2303" spans="1:15" x14ac:dyDescent="0.35">
      <c r="A2303" t="s">
        <v>2247</v>
      </c>
      <c r="B2303" t="s">
        <v>4583</v>
      </c>
      <c r="C2303" t="s">
        <v>4588</v>
      </c>
      <c r="D2303" s="4">
        <v>7498.16</v>
      </c>
      <c r="E2303" s="3">
        <v>45069</v>
      </c>
      <c r="F2303" t="s">
        <v>6617</v>
      </c>
      <c r="G2303" t="s">
        <v>8882</v>
      </c>
      <c r="H2303" t="s">
        <v>8885</v>
      </c>
      <c r="I2303" t="s">
        <v>8887</v>
      </c>
      <c r="J2303" t="s">
        <v>8955</v>
      </c>
      <c r="O2303" t="str">
        <f t="shared" si="35"/>
        <v>Payroll</v>
      </c>
    </row>
    <row r="2304" spans="1:15" x14ac:dyDescent="0.35">
      <c r="A2304" t="s">
        <v>2248</v>
      </c>
      <c r="B2304" t="s">
        <v>4586</v>
      </c>
      <c r="C2304" t="s">
        <v>4588</v>
      </c>
      <c r="D2304" s="4">
        <v>7498.16</v>
      </c>
      <c r="E2304" s="3">
        <v>44814</v>
      </c>
      <c r="F2304" t="s">
        <v>6618</v>
      </c>
      <c r="G2304" t="s">
        <v>8882</v>
      </c>
      <c r="H2304" t="s">
        <v>8885</v>
      </c>
      <c r="I2304" t="s">
        <v>8900</v>
      </c>
      <c r="J2304" t="s">
        <v>8909</v>
      </c>
      <c r="O2304" t="str">
        <f t="shared" si="35"/>
        <v>Marketing</v>
      </c>
    </row>
    <row r="2305" spans="1:15" x14ac:dyDescent="0.35">
      <c r="A2305" t="s">
        <v>2249</v>
      </c>
      <c r="B2305" t="s">
        <v>4581</v>
      </c>
      <c r="C2305" t="s">
        <v>4591</v>
      </c>
      <c r="D2305" s="4">
        <v>7498.16</v>
      </c>
      <c r="E2305" s="3">
        <v>44619</v>
      </c>
      <c r="F2305" t="s">
        <v>6619</v>
      </c>
      <c r="G2305" t="s">
        <v>8955</v>
      </c>
      <c r="H2305" t="s">
        <v>8885</v>
      </c>
      <c r="I2305" t="s">
        <v>8903</v>
      </c>
      <c r="J2305" t="s">
        <v>8955</v>
      </c>
      <c r="O2305" t="str">
        <f t="shared" si="35"/>
        <v>Rent</v>
      </c>
    </row>
    <row r="2306" spans="1:15" x14ac:dyDescent="0.35">
      <c r="A2306" t="s">
        <v>2250</v>
      </c>
      <c r="B2306" t="s">
        <v>4585</v>
      </c>
      <c r="C2306" t="s">
        <v>4587</v>
      </c>
      <c r="D2306" s="4">
        <v>11177.5</v>
      </c>
      <c r="E2306" s="3">
        <v>45204</v>
      </c>
      <c r="F2306" t="s">
        <v>6620</v>
      </c>
      <c r="G2306" t="s">
        <v>8883</v>
      </c>
      <c r="H2306" t="s">
        <v>8886</v>
      </c>
      <c r="I2306" t="s">
        <v>8895</v>
      </c>
      <c r="J2306" t="s">
        <v>8909</v>
      </c>
      <c r="O2306" t="str">
        <f t="shared" si="35"/>
        <v>Legal</v>
      </c>
    </row>
    <row r="2307" spans="1:15" x14ac:dyDescent="0.35">
      <c r="A2307" t="s">
        <v>2251</v>
      </c>
      <c r="B2307" t="s">
        <v>4583</v>
      </c>
      <c r="C2307" t="s">
        <v>4590</v>
      </c>
      <c r="D2307" s="4">
        <v>7498.16</v>
      </c>
      <c r="E2307" s="3">
        <v>44711</v>
      </c>
      <c r="F2307" t="s">
        <v>6621</v>
      </c>
      <c r="G2307" t="s">
        <v>8882</v>
      </c>
      <c r="H2307" t="s">
        <v>8955</v>
      </c>
      <c r="I2307" t="s">
        <v>8888</v>
      </c>
      <c r="J2307" t="s">
        <v>8910</v>
      </c>
      <c r="O2307" t="str">
        <f t="shared" ref="O2307:O2370" si="36">IFERROR(VLOOKUP(B2307, $M$1:$N$1, 2, FALSE), B2307)</f>
        <v>Payroll</v>
      </c>
    </row>
    <row r="2308" spans="1:15" x14ac:dyDescent="0.35">
      <c r="A2308" t="s">
        <v>58</v>
      </c>
      <c r="B2308" t="s">
        <v>4578</v>
      </c>
      <c r="C2308" t="s">
        <v>4591</v>
      </c>
      <c r="D2308" s="4">
        <v>7498.16</v>
      </c>
      <c r="E2308" s="3">
        <v>45253</v>
      </c>
      <c r="F2308" t="s">
        <v>6622</v>
      </c>
      <c r="G2308" t="s">
        <v>8881</v>
      </c>
      <c r="H2308" t="s">
        <v>8886</v>
      </c>
      <c r="I2308" t="s">
        <v>8955</v>
      </c>
      <c r="J2308" t="s">
        <v>8913</v>
      </c>
      <c r="O2308" t="str">
        <f t="shared" si="36"/>
        <v>Consulting</v>
      </c>
    </row>
    <row r="2309" spans="1:15" x14ac:dyDescent="0.35">
      <c r="A2309" t="s">
        <v>2252</v>
      </c>
      <c r="B2309" t="s">
        <v>8955</v>
      </c>
      <c r="C2309" t="s">
        <v>4588</v>
      </c>
      <c r="D2309" s="4">
        <v>7498.16</v>
      </c>
      <c r="E2309" s="3">
        <v>45102</v>
      </c>
      <c r="F2309" t="s">
        <v>6623</v>
      </c>
      <c r="G2309" t="s">
        <v>8955</v>
      </c>
      <c r="H2309" t="s">
        <v>8955</v>
      </c>
      <c r="I2309" t="s">
        <v>8893</v>
      </c>
      <c r="J2309" t="s">
        <v>8912</v>
      </c>
      <c r="O2309" t="str">
        <f t="shared" si="36"/>
        <v>NA</v>
      </c>
    </row>
    <row r="2310" spans="1:15" x14ac:dyDescent="0.35">
      <c r="A2310" t="s">
        <v>2253</v>
      </c>
      <c r="B2310" t="s">
        <v>4580</v>
      </c>
      <c r="C2310" t="s">
        <v>8955</v>
      </c>
      <c r="D2310" s="4">
        <v>7498.16</v>
      </c>
      <c r="E2310" s="3">
        <v>44906</v>
      </c>
      <c r="F2310" t="s">
        <v>6624</v>
      </c>
      <c r="G2310" t="s">
        <v>8882</v>
      </c>
      <c r="H2310" t="s">
        <v>8885</v>
      </c>
      <c r="I2310" t="s">
        <v>8894</v>
      </c>
      <c r="J2310" t="s">
        <v>8908</v>
      </c>
      <c r="O2310" t="str">
        <f t="shared" si="36"/>
        <v>Travel</v>
      </c>
    </row>
    <row r="2311" spans="1:15" x14ac:dyDescent="0.35">
      <c r="A2311" t="s">
        <v>2254</v>
      </c>
      <c r="B2311" t="s">
        <v>4579</v>
      </c>
      <c r="C2311" t="s">
        <v>4587</v>
      </c>
      <c r="D2311" s="4">
        <v>11582.62</v>
      </c>
      <c r="E2311" s="3">
        <v>44933</v>
      </c>
      <c r="F2311" t="s">
        <v>6625</v>
      </c>
      <c r="G2311" t="s">
        <v>8882</v>
      </c>
      <c r="H2311" t="s">
        <v>8886</v>
      </c>
      <c r="I2311" t="s">
        <v>8897</v>
      </c>
      <c r="J2311" t="s">
        <v>8909</v>
      </c>
      <c r="O2311" t="str">
        <f t="shared" si="36"/>
        <v>Maintenance</v>
      </c>
    </row>
    <row r="2312" spans="1:15" x14ac:dyDescent="0.35">
      <c r="A2312" t="s">
        <v>2255</v>
      </c>
      <c r="B2312" t="s">
        <v>4574</v>
      </c>
      <c r="C2312" t="s">
        <v>4588</v>
      </c>
      <c r="D2312" s="4">
        <v>7498.16</v>
      </c>
      <c r="E2312" s="3">
        <v>44871</v>
      </c>
      <c r="F2312" t="s">
        <v>6626</v>
      </c>
      <c r="G2312" t="s">
        <v>8881</v>
      </c>
      <c r="H2312" t="s">
        <v>8955</v>
      </c>
      <c r="I2312" t="s">
        <v>8894</v>
      </c>
      <c r="J2312" t="s">
        <v>8909</v>
      </c>
      <c r="O2312" t="str">
        <f t="shared" si="36"/>
        <v>Utilities</v>
      </c>
    </row>
    <row r="2313" spans="1:15" x14ac:dyDescent="0.35">
      <c r="A2313" t="s">
        <v>2256</v>
      </c>
      <c r="B2313" t="s">
        <v>4580</v>
      </c>
      <c r="C2313" t="s">
        <v>4587</v>
      </c>
      <c r="D2313" s="4">
        <v>7498.16</v>
      </c>
      <c r="E2313" s="3">
        <v>44741</v>
      </c>
      <c r="F2313" t="s">
        <v>6627</v>
      </c>
      <c r="G2313" t="s">
        <v>8955</v>
      </c>
      <c r="H2313" t="s">
        <v>8955</v>
      </c>
      <c r="I2313" t="s">
        <v>8897</v>
      </c>
      <c r="J2313" t="s">
        <v>8913</v>
      </c>
      <c r="O2313" t="str">
        <f t="shared" si="36"/>
        <v>Travel</v>
      </c>
    </row>
    <row r="2314" spans="1:15" x14ac:dyDescent="0.35">
      <c r="A2314" t="s">
        <v>2257</v>
      </c>
      <c r="B2314" t="s">
        <v>4585</v>
      </c>
      <c r="C2314" t="s">
        <v>4591</v>
      </c>
      <c r="D2314" s="4">
        <v>7498.16</v>
      </c>
      <c r="E2314" s="3">
        <v>45112</v>
      </c>
      <c r="F2314" t="s">
        <v>6628</v>
      </c>
      <c r="G2314" t="s">
        <v>8881</v>
      </c>
      <c r="H2314" t="s">
        <v>8884</v>
      </c>
      <c r="I2314" t="s">
        <v>8906</v>
      </c>
      <c r="J2314" t="s">
        <v>8910</v>
      </c>
      <c r="O2314" t="str">
        <f t="shared" si="36"/>
        <v>Legal</v>
      </c>
    </row>
    <row r="2315" spans="1:15" x14ac:dyDescent="0.35">
      <c r="A2315" t="s">
        <v>2258</v>
      </c>
      <c r="B2315" t="s">
        <v>4586</v>
      </c>
      <c r="C2315" t="s">
        <v>4587</v>
      </c>
      <c r="D2315" s="4">
        <v>7498.16</v>
      </c>
      <c r="E2315" s="3">
        <v>44969</v>
      </c>
      <c r="F2315" t="s">
        <v>6629</v>
      </c>
      <c r="G2315" t="s">
        <v>8955</v>
      </c>
      <c r="H2315" t="s">
        <v>8885</v>
      </c>
      <c r="I2315" t="s">
        <v>8898</v>
      </c>
      <c r="J2315" t="s">
        <v>8909</v>
      </c>
      <c r="O2315" t="str">
        <f t="shared" si="36"/>
        <v>Marketing</v>
      </c>
    </row>
    <row r="2316" spans="1:15" x14ac:dyDescent="0.35">
      <c r="A2316" t="s">
        <v>2259</v>
      </c>
      <c r="B2316" t="s">
        <v>4585</v>
      </c>
      <c r="C2316" t="s">
        <v>8955</v>
      </c>
      <c r="D2316" s="4">
        <v>7498.16</v>
      </c>
      <c r="E2316" s="3">
        <v>45072</v>
      </c>
      <c r="F2316" t="s">
        <v>6630</v>
      </c>
      <c r="G2316" t="s">
        <v>8955</v>
      </c>
      <c r="H2316" t="s">
        <v>8955</v>
      </c>
      <c r="I2316" t="s">
        <v>8900</v>
      </c>
      <c r="J2316" t="s">
        <v>8910</v>
      </c>
      <c r="O2316" t="str">
        <f t="shared" si="36"/>
        <v>Legal</v>
      </c>
    </row>
    <row r="2317" spans="1:15" x14ac:dyDescent="0.35">
      <c r="A2317" t="s">
        <v>2260</v>
      </c>
      <c r="B2317" t="s">
        <v>4585</v>
      </c>
      <c r="C2317" t="s">
        <v>4588</v>
      </c>
      <c r="D2317" s="4">
        <v>7498.16</v>
      </c>
      <c r="E2317" s="3">
        <v>44822</v>
      </c>
      <c r="F2317" t="s">
        <v>6631</v>
      </c>
      <c r="G2317" t="s">
        <v>8882</v>
      </c>
      <c r="H2317" t="s">
        <v>8885</v>
      </c>
      <c r="I2317" t="s">
        <v>8904</v>
      </c>
      <c r="J2317" t="s">
        <v>8916</v>
      </c>
      <c r="O2317" t="str">
        <f t="shared" si="36"/>
        <v>Legal</v>
      </c>
    </row>
    <row r="2318" spans="1:15" x14ac:dyDescent="0.35">
      <c r="A2318" t="s">
        <v>2261</v>
      </c>
      <c r="B2318" t="s">
        <v>4574</v>
      </c>
      <c r="C2318" t="s">
        <v>4591</v>
      </c>
      <c r="D2318" s="4">
        <v>5946.48</v>
      </c>
      <c r="E2318" s="3">
        <v>45231</v>
      </c>
      <c r="F2318" t="s">
        <v>6632</v>
      </c>
      <c r="G2318" t="s">
        <v>8955</v>
      </c>
      <c r="H2318" t="s">
        <v>8955</v>
      </c>
      <c r="I2318" t="s">
        <v>8906</v>
      </c>
      <c r="J2318" t="s">
        <v>8912</v>
      </c>
      <c r="O2318" t="str">
        <f t="shared" si="36"/>
        <v>Utilities</v>
      </c>
    </row>
    <row r="2319" spans="1:15" x14ac:dyDescent="0.35">
      <c r="A2319" t="s">
        <v>2262</v>
      </c>
      <c r="B2319" t="s">
        <v>4583</v>
      </c>
      <c r="C2319" t="s">
        <v>4590</v>
      </c>
      <c r="D2319" s="4">
        <v>14825.17</v>
      </c>
      <c r="E2319" s="3">
        <v>45164</v>
      </c>
      <c r="F2319" t="s">
        <v>6633</v>
      </c>
      <c r="G2319" t="s">
        <v>8955</v>
      </c>
      <c r="H2319" t="s">
        <v>8885</v>
      </c>
      <c r="I2319" t="s">
        <v>8899</v>
      </c>
      <c r="J2319" t="s">
        <v>8915</v>
      </c>
      <c r="O2319" t="str">
        <f t="shared" si="36"/>
        <v>Payroll</v>
      </c>
    </row>
    <row r="2320" spans="1:15" x14ac:dyDescent="0.35">
      <c r="A2320" t="s">
        <v>2263</v>
      </c>
      <c r="B2320" t="s">
        <v>4578</v>
      </c>
      <c r="C2320" t="s">
        <v>4588</v>
      </c>
      <c r="D2320" s="4">
        <v>7498.16</v>
      </c>
      <c r="E2320" s="3">
        <v>44874</v>
      </c>
      <c r="F2320" t="s">
        <v>6634</v>
      </c>
      <c r="G2320" t="s">
        <v>8955</v>
      </c>
      <c r="H2320" t="s">
        <v>8884</v>
      </c>
      <c r="I2320" t="s">
        <v>8905</v>
      </c>
      <c r="J2320" t="s">
        <v>8916</v>
      </c>
      <c r="O2320" t="str">
        <f t="shared" si="36"/>
        <v>Consulting</v>
      </c>
    </row>
    <row r="2321" spans="1:15" x14ac:dyDescent="0.35">
      <c r="A2321" t="s">
        <v>2264</v>
      </c>
      <c r="B2321" t="s">
        <v>4579</v>
      </c>
      <c r="C2321" t="s">
        <v>4588</v>
      </c>
      <c r="D2321" s="4">
        <v>1250.74</v>
      </c>
      <c r="E2321" s="3">
        <v>45017</v>
      </c>
      <c r="F2321" t="s">
        <v>6635</v>
      </c>
      <c r="G2321" t="s">
        <v>8880</v>
      </c>
      <c r="H2321" t="s">
        <v>8884</v>
      </c>
      <c r="I2321" t="s">
        <v>8891</v>
      </c>
      <c r="J2321" t="s">
        <v>8909</v>
      </c>
      <c r="O2321" t="str">
        <f t="shared" si="36"/>
        <v>Maintenance</v>
      </c>
    </row>
    <row r="2322" spans="1:15" x14ac:dyDescent="0.35">
      <c r="A2322" t="s">
        <v>2265</v>
      </c>
      <c r="B2322" t="s">
        <v>4586</v>
      </c>
      <c r="C2322" t="s">
        <v>8955</v>
      </c>
      <c r="D2322" s="4">
        <v>7498.16</v>
      </c>
      <c r="E2322" s="3">
        <v>44847</v>
      </c>
      <c r="F2322" t="s">
        <v>6636</v>
      </c>
      <c r="G2322" t="s">
        <v>8881</v>
      </c>
      <c r="H2322" t="s">
        <v>8884</v>
      </c>
      <c r="I2322" t="s">
        <v>8955</v>
      </c>
      <c r="J2322" t="s">
        <v>8910</v>
      </c>
      <c r="O2322" t="str">
        <f t="shared" si="36"/>
        <v>Marketing</v>
      </c>
    </row>
    <row r="2323" spans="1:15" x14ac:dyDescent="0.35">
      <c r="A2323" t="s">
        <v>2266</v>
      </c>
      <c r="B2323" t="s">
        <v>4581</v>
      </c>
      <c r="C2323" t="s">
        <v>4589</v>
      </c>
      <c r="D2323" s="4">
        <v>7498.16</v>
      </c>
      <c r="E2323" s="3">
        <v>44849</v>
      </c>
      <c r="F2323" t="s">
        <v>8955</v>
      </c>
      <c r="G2323" t="s">
        <v>8883</v>
      </c>
      <c r="H2323" t="s">
        <v>8885</v>
      </c>
      <c r="I2323" t="s">
        <v>8887</v>
      </c>
      <c r="J2323" t="s">
        <v>8915</v>
      </c>
      <c r="O2323" t="str">
        <f t="shared" si="36"/>
        <v>Rent</v>
      </c>
    </row>
    <row r="2324" spans="1:15" x14ac:dyDescent="0.35">
      <c r="A2324" t="s">
        <v>2267</v>
      </c>
      <c r="B2324" t="s">
        <v>4584</v>
      </c>
      <c r="C2324" t="s">
        <v>4587</v>
      </c>
      <c r="D2324" s="4">
        <v>8747.2999999999993</v>
      </c>
      <c r="E2324" s="3">
        <v>45169</v>
      </c>
      <c r="F2324" t="s">
        <v>6637</v>
      </c>
      <c r="G2324" t="s">
        <v>8955</v>
      </c>
      <c r="H2324" t="s">
        <v>8955</v>
      </c>
      <c r="I2324" t="s">
        <v>8955</v>
      </c>
      <c r="J2324" t="s">
        <v>8910</v>
      </c>
      <c r="O2324" t="str">
        <f t="shared" si="36"/>
        <v>Supplies</v>
      </c>
    </row>
    <row r="2325" spans="1:15" x14ac:dyDescent="0.35">
      <c r="A2325" t="s">
        <v>2268</v>
      </c>
      <c r="B2325" t="s">
        <v>4578</v>
      </c>
      <c r="C2325" t="s">
        <v>4589</v>
      </c>
      <c r="D2325" s="4">
        <v>10962.78</v>
      </c>
      <c r="E2325" s="3">
        <v>44867</v>
      </c>
      <c r="F2325" t="s">
        <v>6638</v>
      </c>
      <c r="G2325" t="s">
        <v>8882</v>
      </c>
      <c r="H2325" t="s">
        <v>8955</v>
      </c>
      <c r="I2325" t="s">
        <v>8898</v>
      </c>
      <c r="J2325" t="s">
        <v>8908</v>
      </c>
      <c r="O2325" t="str">
        <f t="shared" si="36"/>
        <v>Consulting</v>
      </c>
    </row>
    <row r="2326" spans="1:15" x14ac:dyDescent="0.35">
      <c r="A2326" t="s">
        <v>2269</v>
      </c>
      <c r="B2326" t="s">
        <v>4586</v>
      </c>
      <c r="C2326" t="s">
        <v>4589</v>
      </c>
      <c r="D2326" s="4">
        <v>7498.16</v>
      </c>
      <c r="E2326" s="3">
        <v>45216</v>
      </c>
      <c r="F2326" t="s">
        <v>6639</v>
      </c>
      <c r="G2326" t="s">
        <v>8955</v>
      </c>
      <c r="H2326" t="s">
        <v>8955</v>
      </c>
      <c r="I2326" t="s">
        <v>8892</v>
      </c>
      <c r="J2326" t="s">
        <v>8955</v>
      </c>
      <c r="O2326" t="str">
        <f t="shared" si="36"/>
        <v>Marketing</v>
      </c>
    </row>
    <row r="2327" spans="1:15" x14ac:dyDescent="0.35">
      <c r="A2327" t="s">
        <v>2270</v>
      </c>
      <c r="B2327" t="s">
        <v>4586</v>
      </c>
      <c r="C2327" t="s">
        <v>4587</v>
      </c>
      <c r="D2327" s="4">
        <v>7498.16</v>
      </c>
      <c r="E2327" s="3">
        <v>45178</v>
      </c>
      <c r="F2327" t="s">
        <v>6640</v>
      </c>
      <c r="G2327" t="s">
        <v>8882</v>
      </c>
      <c r="H2327" t="s">
        <v>8884</v>
      </c>
      <c r="I2327" t="s">
        <v>8902</v>
      </c>
      <c r="J2327" t="s">
        <v>8912</v>
      </c>
      <c r="O2327" t="str">
        <f t="shared" si="36"/>
        <v>Marketing</v>
      </c>
    </row>
    <row r="2328" spans="1:15" x14ac:dyDescent="0.35">
      <c r="A2328" t="s">
        <v>2271</v>
      </c>
      <c r="B2328" t="s">
        <v>4581</v>
      </c>
      <c r="C2328" t="s">
        <v>4591</v>
      </c>
      <c r="D2328" s="4">
        <v>7498.16</v>
      </c>
      <c r="E2328" s="3">
        <v>44915</v>
      </c>
      <c r="F2328" t="s">
        <v>6641</v>
      </c>
      <c r="G2328" t="s">
        <v>8880</v>
      </c>
      <c r="H2328" t="s">
        <v>8885</v>
      </c>
      <c r="I2328" t="s">
        <v>8899</v>
      </c>
      <c r="J2328" t="s">
        <v>8914</v>
      </c>
      <c r="O2328" t="str">
        <f t="shared" si="36"/>
        <v>Rent</v>
      </c>
    </row>
    <row r="2329" spans="1:15" x14ac:dyDescent="0.35">
      <c r="A2329" t="s">
        <v>2272</v>
      </c>
      <c r="B2329" t="s">
        <v>8955</v>
      </c>
      <c r="C2329" t="s">
        <v>4587</v>
      </c>
      <c r="D2329" s="4">
        <v>5205.6899999999996</v>
      </c>
      <c r="E2329" s="3">
        <v>44803</v>
      </c>
      <c r="F2329" t="s">
        <v>6642</v>
      </c>
      <c r="G2329" t="s">
        <v>8881</v>
      </c>
      <c r="H2329" t="s">
        <v>8886</v>
      </c>
      <c r="I2329" t="s">
        <v>8887</v>
      </c>
      <c r="J2329" t="s">
        <v>8916</v>
      </c>
      <c r="O2329" t="str">
        <f t="shared" si="36"/>
        <v>NA</v>
      </c>
    </row>
    <row r="2330" spans="1:15" x14ac:dyDescent="0.35">
      <c r="A2330" t="s">
        <v>2273</v>
      </c>
      <c r="B2330" t="s">
        <v>4584</v>
      </c>
      <c r="C2330" t="s">
        <v>4591</v>
      </c>
      <c r="D2330" s="4">
        <v>7498.16</v>
      </c>
      <c r="E2330" s="3">
        <v>44951</v>
      </c>
      <c r="F2330" t="s">
        <v>6643</v>
      </c>
      <c r="G2330" t="s">
        <v>8880</v>
      </c>
      <c r="H2330" t="s">
        <v>8955</v>
      </c>
      <c r="I2330" t="s">
        <v>8896</v>
      </c>
      <c r="J2330" t="s">
        <v>8909</v>
      </c>
      <c r="O2330" t="str">
        <f t="shared" si="36"/>
        <v>Supplies</v>
      </c>
    </row>
    <row r="2331" spans="1:15" x14ac:dyDescent="0.35">
      <c r="A2331" t="s">
        <v>2274</v>
      </c>
      <c r="B2331" t="s">
        <v>4578</v>
      </c>
      <c r="C2331" t="s">
        <v>4590</v>
      </c>
      <c r="D2331" s="4">
        <v>7498.16</v>
      </c>
      <c r="E2331" s="3">
        <v>45054</v>
      </c>
      <c r="F2331" t="s">
        <v>6644</v>
      </c>
      <c r="G2331" t="s">
        <v>8955</v>
      </c>
      <c r="H2331" t="s">
        <v>8884</v>
      </c>
      <c r="I2331" t="s">
        <v>8906</v>
      </c>
      <c r="J2331" t="s">
        <v>8910</v>
      </c>
      <c r="O2331" t="str">
        <f t="shared" si="36"/>
        <v>Consulting</v>
      </c>
    </row>
    <row r="2332" spans="1:15" x14ac:dyDescent="0.35">
      <c r="A2332" t="s">
        <v>2275</v>
      </c>
      <c r="B2332" t="s">
        <v>4578</v>
      </c>
      <c r="C2332" t="s">
        <v>4587</v>
      </c>
      <c r="D2332" s="4">
        <v>13274.33</v>
      </c>
      <c r="E2332" s="3">
        <v>44926</v>
      </c>
      <c r="F2332" t="s">
        <v>6645</v>
      </c>
      <c r="G2332" t="s">
        <v>8955</v>
      </c>
      <c r="H2332" t="s">
        <v>8886</v>
      </c>
      <c r="I2332" t="s">
        <v>8895</v>
      </c>
      <c r="J2332" t="s">
        <v>8910</v>
      </c>
      <c r="O2332" t="str">
        <f t="shared" si="36"/>
        <v>Consulting</v>
      </c>
    </row>
    <row r="2333" spans="1:15" x14ac:dyDescent="0.35">
      <c r="A2333" t="s">
        <v>2276</v>
      </c>
      <c r="B2333" t="s">
        <v>4580</v>
      </c>
      <c r="C2333" t="s">
        <v>4591</v>
      </c>
      <c r="D2333" s="4">
        <v>9957.15</v>
      </c>
      <c r="E2333" s="3">
        <v>45007</v>
      </c>
      <c r="F2333" t="s">
        <v>8955</v>
      </c>
      <c r="G2333" t="s">
        <v>8955</v>
      </c>
      <c r="H2333" t="s">
        <v>8955</v>
      </c>
      <c r="I2333" t="s">
        <v>8891</v>
      </c>
      <c r="J2333" t="s">
        <v>8912</v>
      </c>
      <c r="O2333" t="str">
        <f t="shared" si="36"/>
        <v>Travel</v>
      </c>
    </row>
    <row r="2334" spans="1:15" x14ac:dyDescent="0.35">
      <c r="A2334" t="s">
        <v>2277</v>
      </c>
      <c r="B2334" t="s">
        <v>4586</v>
      </c>
      <c r="C2334" t="s">
        <v>4591</v>
      </c>
      <c r="D2334" s="4">
        <v>6664.26</v>
      </c>
      <c r="E2334" s="3">
        <v>45290</v>
      </c>
      <c r="F2334" t="s">
        <v>6646</v>
      </c>
      <c r="G2334" t="s">
        <v>8880</v>
      </c>
      <c r="H2334" t="s">
        <v>8886</v>
      </c>
      <c r="I2334" t="s">
        <v>8897</v>
      </c>
      <c r="J2334" t="s">
        <v>8955</v>
      </c>
      <c r="O2334" t="str">
        <f t="shared" si="36"/>
        <v>Marketing</v>
      </c>
    </row>
    <row r="2335" spans="1:15" x14ac:dyDescent="0.35">
      <c r="A2335" t="s">
        <v>2278</v>
      </c>
      <c r="B2335" t="s">
        <v>4578</v>
      </c>
      <c r="C2335" t="s">
        <v>8955</v>
      </c>
      <c r="D2335" s="4">
        <v>7498.16</v>
      </c>
      <c r="E2335" s="3">
        <v>44562</v>
      </c>
      <c r="F2335" t="s">
        <v>6647</v>
      </c>
      <c r="G2335" t="s">
        <v>8880</v>
      </c>
      <c r="H2335" t="s">
        <v>8955</v>
      </c>
      <c r="I2335" t="s">
        <v>8897</v>
      </c>
      <c r="J2335" t="s">
        <v>8912</v>
      </c>
      <c r="O2335" t="str">
        <f t="shared" si="36"/>
        <v>Consulting</v>
      </c>
    </row>
    <row r="2336" spans="1:15" x14ac:dyDescent="0.35">
      <c r="A2336" t="s">
        <v>2279</v>
      </c>
      <c r="B2336" t="s">
        <v>8955</v>
      </c>
      <c r="C2336" t="s">
        <v>4589</v>
      </c>
      <c r="D2336" s="4">
        <v>7498.16</v>
      </c>
      <c r="E2336" s="3">
        <v>45058</v>
      </c>
      <c r="F2336" t="s">
        <v>8955</v>
      </c>
      <c r="G2336" t="s">
        <v>8883</v>
      </c>
      <c r="H2336" t="s">
        <v>8886</v>
      </c>
      <c r="I2336" t="s">
        <v>8904</v>
      </c>
      <c r="J2336" t="s">
        <v>8908</v>
      </c>
      <c r="O2336" t="str">
        <f t="shared" si="36"/>
        <v>NA</v>
      </c>
    </row>
    <row r="2337" spans="1:15" x14ac:dyDescent="0.35">
      <c r="A2337" t="s">
        <v>2280</v>
      </c>
      <c r="B2337" t="s">
        <v>4580</v>
      </c>
      <c r="C2337" t="s">
        <v>4587</v>
      </c>
      <c r="D2337" s="4">
        <v>7498.16</v>
      </c>
      <c r="E2337" s="3">
        <v>44794</v>
      </c>
      <c r="F2337" t="s">
        <v>6648</v>
      </c>
      <c r="G2337" t="s">
        <v>8880</v>
      </c>
      <c r="H2337" t="s">
        <v>8884</v>
      </c>
      <c r="I2337" t="s">
        <v>8895</v>
      </c>
      <c r="J2337" t="s">
        <v>8912</v>
      </c>
      <c r="O2337" t="str">
        <f t="shared" si="36"/>
        <v>Travel</v>
      </c>
    </row>
    <row r="2338" spans="1:15" x14ac:dyDescent="0.35">
      <c r="A2338" t="s">
        <v>2281</v>
      </c>
      <c r="B2338" t="s">
        <v>4584</v>
      </c>
      <c r="C2338" t="s">
        <v>4589</v>
      </c>
      <c r="D2338" s="4">
        <v>7498.16</v>
      </c>
      <c r="E2338" s="3">
        <v>44627</v>
      </c>
      <c r="F2338" t="s">
        <v>6649</v>
      </c>
      <c r="G2338" t="s">
        <v>8883</v>
      </c>
      <c r="H2338" t="s">
        <v>8955</v>
      </c>
      <c r="I2338" t="s">
        <v>8899</v>
      </c>
      <c r="J2338" t="s">
        <v>8915</v>
      </c>
      <c r="O2338" t="str">
        <f t="shared" si="36"/>
        <v>Supplies</v>
      </c>
    </row>
    <row r="2339" spans="1:15" x14ac:dyDescent="0.35">
      <c r="A2339" t="s">
        <v>2282</v>
      </c>
      <c r="B2339" t="s">
        <v>4580</v>
      </c>
      <c r="C2339" t="s">
        <v>4587</v>
      </c>
      <c r="D2339" s="4">
        <v>7498.16</v>
      </c>
      <c r="E2339" s="3">
        <v>45019</v>
      </c>
      <c r="F2339" t="s">
        <v>6650</v>
      </c>
      <c r="G2339" t="s">
        <v>8955</v>
      </c>
      <c r="H2339" t="s">
        <v>8885</v>
      </c>
      <c r="I2339" t="s">
        <v>8889</v>
      </c>
      <c r="J2339" t="s">
        <v>8955</v>
      </c>
      <c r="O2339" t="str">
        <f t="shared" si="36"/>
        <v>Travel</v>
      </c>
    </row>
    <row r="2340" spans="1:15" x14ac:dyDescent="0.35">
      <c r="A2340" t="s">
        <v>2283</v>
      </c>
      <c r="B2340" t="s">
        <v>4581</v>
      </c>
      <c r="C2340" t="s">
        <v>4590</v>
      </c>
      <c r="D2340" s="4">
        <v>7498.16</v>
      </c>
      <c r="E2340" s="3">
        <v>44782</v>
      </c>
      <c r="F2340" t="s">
        <v>8955</v>
      </c>
      <c r="G2340" t="s">
        <v>8883</v>
      </c>
      <c r="H2340" t="s">
        <v>8955</v>
      </c>
      <c r="I2340" t="s">
        <v>8955</v>
      </c>
      <c r="J2340" t="s">
        <v>8914</v>
      </c>
      <c r="O2340" t="str">
        <f t="shared" si="36"/>
        <v>Rent</v>
      </c>
    </row>
    <row r="2341" spans="1:15" x14ac:dyDescent="0.35">
      <c r="A2341" t="s">
        <v>2284</v>
      </c>
      <c r="B2341" t="s">
        <v>8955</v>
      </c>
      <c r="C2341" t="s">
        <v>4589</v>
      </c>
      <c r="D2341" s="4">
        <v>7498.16</v>
      </c>
      <c r="E2341" s="3">
        <v>45258</v>
      </c>
      <c r="F2341" t="s">
        <v>6651</v>
      </c>
      <c r="G2341" t="s">
        <v>8880</v>
      </c>
      <c r="H2341" t="s">
        <v>8955</v>
      </c>
      <c r="I2341" t="s">
        <v>8895</v>
      </c>
      <c r="J2341" t="s">
        <v>8955</v>
      </c>
      <c r="O2341" t="str">
        <f t="shared" si="36"/>
        <v>NA</v>
      </c>
    </row>
    <row r="2342" spans="1:15" x14ac:dyDescent="0.35">
      <c r="A2342" t="s">
        <v>2285</v>
      </c>
      <c r="B2342" t="s">
        <v>4574</v>
      </c>
      <c r="C2342" t="s">
        <v>4589</v>
      </c>
      <c r="D2342" s="4">
        <v>7498.16</v>
      </c>
      <c r="E2342" s="3">
        <v>45003</v>
      </c>
      <c r="F2342" t="s">
        <v>8955</v>
      </c>
      <c r="G2342" t="s">
        <v>8882</v>
      </c>
      <c r="H2342" t="s">
        <v>8886</v>
      </c>
      <c r="I2342" t="s">
        <v>8894</v>
      </c>
      <c r="J2342" t="s">
        <v>8914</v>
      </c>
      <c r="O2342" t="str">
        <f t="shared" si="36"/>
        <v>Utilities</v>
      </c>
    </row>
    <row r="2343" spans="1:15" x14ac:dyDescent="0.35">
      <c r="A2343" t="s">
        <v>2286</v>
      </c>
      <c r="B2343" t="s">
        <v>4586</v>
      </c>
      <c r="C2343" t="s">
        <v>4590</v>
      </c>
      <c r="D2343" s="4">
        <v>7498.16</v>
      </c>
      <c r="E2343" s="3">
        <v>45277</v>
      </c>
      <c r="F2343" t="s">
        <v>6652</v>
      </c>
      <c r="G2343" t="s">
        <v>8881</v>
      </c>
      <c r="H2343" t="s">
        <v>8955</v>
      </c>
      <c r="I2343" t="s">
        <v>8895</v>
      </c>
      <c r="J2343" t="s">
        <v>8916</v>
      </c>
      <c r="O2343" t="str">
        <f t="shared" si="36"/>
        <v>Marketing</v>
      </c>
    </row>
    <row r="2344" spans="1:15" x14ac:dyDescent="0.35">
      <c r="A2344" t="s">
        <v>2287</v>
      </c>
      <c r="B2344" t="s">
        <v>4578</v>
      </c>
      <c r="C2344" t="s">
        <v>4590</v>
      </c>
      <c r="D2344" s="4">
        <v>7498.16</v>
      </c>
      <c r="E2344" s="3">
        <v>44869</v>
      </c>
      <c r="F2344" t="s">
        <v>8955</v>
      </c>
      <c r="G2344" t="s">
        <v>8881</v>
      </c>
      <c r="H2344" t="s">
        <v>8884</v>
      </c>
      <c r="I2344" t="s">
        <v>8887</v>
      </c>
      <c r="J2344" t="s">
        <v>8955</v>
      </c>
      <c r="O2344" t="str">
        <f t="shared" si="36"/>
        <v>Consulting</v>
      </c>
    </row>
    <row r="2345" spans="1:15" x14ac:dyDescent="0.35">
      <c r="A2345" t="s">
        <v>1899</v>
      </c>
      <c r="B2345" t="s">
        <v>4586</v>
      </c>
      <c r="C2345" t="s">
        <v>4591</v>
      </c>
      <c r="D2345" s="4">
        <v>7262.78</v>
      </c>
      <c r="E2345" s="3">
        <v>44587</v>
      </c>
      <c r="F2345" t="s">
        <v>8955</v>
      </c>
      <c r="G2345" t="s">
        <v>8882</v>
      </c>
      <c r="H2345" t="s">
        <v>8955</v>
      </c>
      <c r="I2345" t="s">
        <v>8897</v>
      </c>
      <c r="J2345" t="s">
        <v>8909</v>
      </c>
      <c r="O2345" t="str">
        <f t="shared" si="36"/>
        <v>Marketing</v>
      </c>
    </row>
    <row r="2346" spans="1:15" x14ac:dyDescent="0.35">
      <c r="A2346" t="s">
        <v>2288</v>
      </c>
      <c r="B2346" t="s">
        <v>4585</v>
      </c>
      <c r="C2346" t="s">
        <v>4589</v>
      </c>
      <c r="D2346" s="4">
        <v>7498.16</v>
      </c>
      <c r="E2346" s="3">
        <v>44879</v>
      </c>
      <c r="F2346" t="s">
        <v>6653</v>
      </c>
      <c r="G2346" t="s">
        <v>8955</v>
      </c>
      <c r="H2346" t="s">
        <v>8884</v>
      </c>
      <c r="I2346" t="s">
        <v>8955</v>
      </c>
      <c r="J2346" t="s">
        <v>8910</v>
      </c>
      <c r="O2346" t="str">
        <f t="shared" si="36"/>
        <v>Legal</v>
      </c>
    </row>
    <row r="2347" spans="1:15" x14ac:dyDescent="0.35">
      <c r="A2347" t="s">
        <v>2289</v>
      </c>
      <c r="B2347" t="s">
        <v>4586</v>
      </c>
      <c r="C2347" t="s">
        <v>4589</v>
      </c>
      <c r="D2347" s="4">
        <v>7498.16</v>
      </c>
      <c r="E2347" s="3">
        <v>44662</v>
      </c>
      <c r="F2347" t="s">
        <v>6654</v>
      </c>
      <c r="G2347" t="s">
        <v>8955</v>
      </c>
      <c r="H2347" t="s">
        <v>8955</v>
      </c>
      <c r="I2347" t="s">
        <v>8891</v>
      </c>
      <c r="J2347" t="s">
        <v>8908</v>
      </c>
      <c r="O2347" t="str">
        <f t="shared" si="36"/>
        <v>Marketing</v>
      </c>
    </row>
    <row r="2348" spans="1:15" x14ac:dyDescent="0.35">
      <c r="A2348" t="s">
        <v>2290</v>
      </c>
      <c r="B2348" t="s">
        <v>4580</v>
      </c>
      <c r="C2348" t="s">
        <v>4587</v>
      </c>
      <c r="D2348" s="4">
        <v>3277.3</v>
      </c>
      <c r="E2348" s="3">
        <v>45124</v>
      </c>
      <c r="F2348" t="s">
        <v>6655</v>
      </c>
      <c r="G2348" t="s">
        <v>8883</v>
      </c>
      <c r="H2348" t="s">
        <v>8955</v>
      </c>
      <c r="I2348" t="s">
        <v>8906</v>
      </c>
      <c r="J2348" t="s">
        <v>8955</v>
      </c>
      <c r="O2348" t="str">
        <f t="shared" si="36"/>
        <v>Travel</v>
      </c>
    </row>
    <row r="2349" spans="1:15" x14ac:dyDescent="0.35">
      <c r="A2349" t="s">
        <v>2291</v>
      </c>
      <c r="B2349" t="s">
        <v>4581</v>
      </c>
      <c r="C2349" t="s">
        <v>4589</v>
      </c>
      <c r="D2349" s="4">
        <v>9547.5499999999993</v>
      </c>
      <c r="E2349" s="3">
        <v>44740</v>
      </c>
      <c r="F2349" t="s">
        <v>8955</v>
      </c>
      <c r="G2349" t="s">
        <v>8881</v>
      </c>
      <c r="H2349" t="s">
        <v>8955</v>
      </c>
      <c r="I2349" t="s">
        <v>8889</v>
      </c>
      <c r="J2349" t="s">
        <v>8916</v>
      </c>
      <c r="O2349" t="str">
        <f t="shared" si="36"/>
        <v>Rent</v>
      </c>
    </row>
    <row r="2350" spans="1:15" x14ac:dyDescent="0.35">
      <c r="A2350" t="s">
        <v>2292</v>
      </c>
      <c r="B2350" t="s">
        <v>8955</v>
      </c>
      <c r="C2350" t="s">
        <v>4588</v>
      </c>
      <c r="D2350" s="4">
        <v>7498.16</v>
      </c>
      <c r="E2350" s="3">
        <v>45128</v>
      </c>
      <c r="F2350" t="s">
        <v>6656</v>
      </c>
      <c r="G2350" t="s">
        <v>8955</v>
      </c>
      <c r="H2350" t="s">
        <v>8886</v>
      </c>
      <c r="I2350" t="s">
        <v>8889</v>
      </c>
      <c r="J2350" t="s">
        <v>8909</v>
      </c>
      <c r="O2350" t="str">
        <f t="shared" si="36"/>
        <v>NA</v>
      </c>
    </row>
    <row r="2351" spans="1:15" x14ac:dyDescent="0.35">
      <c r="A2351" t="s">
        <v>2293</v>
      </c>
      <c r="B2351" t="s">
        <v>4578</v>
      </c>
      <c r="C2351" t="s">
        <v>4589</v>
      </c>
      <c r="D2351" s="4">
        <v>7498.16</v>
      </c>
      <c r="E2351" s="3">
        <v>44969</v>
      </c>
      <c r="F2351" t="s">
        <v>6657</v>
      </c>
      <c r="G2351" t="s">
        <v>8881</v>
      </c>
      <c r="H2351" t="s">
        <v>8955</v>
      </c>
      <c r="I2351" t="s">
        <v>8891</v>
      </c>
      <c r="J2351" t="s">
        <v>8955</v>
      </c>
      <c r="O2351" t="str">
        <f t="shared" si="36"/>
        <v>Consulting</v>
      </c>
    </row>
    <row r="2352" spans="1:15" x14ac:dyDescent="0.35">
      <c r="A2352" t="s">
        <v>2212</v>
      </c>
      <c r="B2352" t="s">
        <v>4574</v>
      </c>
      <c r="C2352" t="s">
        <v>4589</v>
      </c>
      <c r="D2352" s="4">
        <v>7498.16</v>
      </c>
      <c r="E2352" s="3">
        <v>44665</v>
      </c>
      <c r="F2352" t="s">
        <v>6658</v>
      </c>
      <c r="G2352" t="s">
        <v>8881</v>
      </c>
      <c r="H2352" t="s">
        <v>8884</v>
      </c>
      <c r="I2352" t="s">
        <v>8902</v>
      </c>
      <c r="J2352" t="s">
        <v>8909</v>
      </c>
      <c r="O2352" t="str">
        <f t="shared" si="36"/>
        <v>Utilities</v>
      </c>
    </row>
    <row r="2353" spans="1:15" x14ac:dyDescent="0.35">
      <c r="A2353" t="s">
        <v>2294</v>
      </c>
      <c r="B2353" t="s">
        <v>4586</v>
      </c>
      <c r="C2353" t="s">
        <v>4588</v>
      </c>
      <c r="D2353" s="4">
        <v>7498.16</v>
      </c>
      <c r="E2353" s="3">
        <v>45220</v>
      </c>
      <c r="F2353" t="s">
        <v>6659</v>
      </c>
      <c r="G2353" t="s">
        <v>8883</v>
      </c>
      <c r="H2353" t="s">
        <v>8885</v>
      </c>
      <c r="I2353" t="s">
        <v>8900</v>
      </c>
      <c r="J2353" t="s">
        <v>8914</v>
      </c>
      <c r="O2353" t="str">
        <f t="shared" si="36"/>
        <v>Marketing</v>
      </c>
    </row>
    <row r="2354" spans="1:15" x14ac:dyDescent="0.35">
      <c r="A2354" t="s">
        <v>2295</v>
      </c>
      <c r="B2354" t="s">
        <v>4583</v>
      </c>
      <c r="C2354" t="s">
        <v>4590</v>
      </c>
      <c r="D2354" s="4">
        <v>7498.16</v>
      </c>
      <c r="E2354" s="3">
        <v>44810</v>
      </c>
      <c r="F2354" t="s">
        <v>6660</v>
      </c>
      <c r="G2354" t="s">
        <v>8955</v>
      </c>
      <c r="H2354" t="s">
        <v>8955</v>
      </c>
      <c r="I2354" t="s">
        <v>8901</v>
      </c>
      <c r="J2354" t="s">
        <v>8955</v>
      </c>
      <c r="O2354" t="str">
        <f t="shared" si="36"/>
        <v>Payroll</v>
      </c>
    </row>
    <row r="2355" spans="1:15" x14ac:dyDescent="0.35">
      <c r="A2355" t="s">
        <v>2296</v>
      </c>
      <c r="B2355" t="s">
        <v>4584</v>
      </c>
      <c r="C2355" t="s">
        <v>4587</v>
      </c>
      <c r="D2355" s="4">
        <v>13893.04</v>
      </c>
      <c r="E2355" s="3">
        <v>44669</v>
      </c>
      <c r="F2355" t="s">
        <v>6661</v>
      </c>
      <c r="G2355" t="s">
        <v>8881</v>
      </c>
      <c r="H2355" t="s">
        <v>8885</v>
      </c>
      <c r="I2355" t="s">
        <v>8889</v>
      </c>
      <c r="J2355" t="s">
        <v>8916</v>
      </c>
      <c r="O2355" t="str">
        <f t="shared" si="36"/>
        <v>Supplies</v>
      </c>
    </row>
    <row r="2356" spans="1:15" x14ac:dyDescent="0.35">
      <c r="A2356" t="s">
        <v>2297</v>
      </c>
      <c r="B2356" t="s">
        <v>4584</v>
      </c>
      <c r="C2356" t="s">
        <v>4589</v>
      </c>
      <c r="D2356" s="4">
        <v>7498.16</v>
      </c>
      <c r="E2356" s="3">
        <v>44589</v>
      </c>
      <c r="F2356" t="s">
        <v>6662</v>
      </c>
      <c r="G2356" t="s">
        <v>8883</v>
      </c>
      <c r="H2356" t="s">
        <v>8884</v>
      </c>
      <c r="I2356" t="s">
        <v>8888</v>
      </c>
      <c r="J2356" t="s">
        <v>8915</v>
      </c>
      <c r="O2356" t="str">
        <f t="shared" si="36"/>
        <v>Supplies</v>
      </c>
    </row>
    <row r="2357" spans="1:15" x14ac:dyDescent="0.35">
      <c r="A2357" t="s">
        <v>2298</v>
      </c>
      <c r="B2357" t="s">
        <v>4583</v>
      </c>
      <c r="C2357" t="s">
        <v>4587</v>
      </c>
      <c r="D2357" s="4">
        <v>7498.16</v>
      </c>
      <c r="E2357" s="3">
        <v>45128</v>
      </c>
      <c r="F2357" t="s">
        <v>6663</v>
      </c>
      <c r="G2357" t="s">
        <v>8955</v>
      </c>
      <c r="H2357" t="s">
        <v>8884</v>
      </c>
      <c r="I2357" t="s">
        <v>8903</v>
      </c>
      <c r="J2357" t="s">
        <v>8908</v>
      </c>
      <c r="O2357" t="str">
        <f t="shared" si="36"/>
        <v>Payroll</v>
      </c>
    </row>
    <row r="2358" spans="1:15" x14ac:dyDescent="0.35">
      <c r="A2358" t="s">
        <v>2299</v>
      </c>
      <c r="B2358" t="s">
        <v>4581</v>
      </c>
      <c r="C2358" t="s">
        <v>4589</v>
      </c>
      <c r="D2358" s="4">
        <v>545.73</v>
      </c>
      <c r="E2358" s="3">
        <v>45154</v>
      </c>
      <c r="F2358" t="s">
        <v>8955</v>
      </c>
      <c r="G2358" t="s">
        <v>8883</v>
      </c>
      <c r="H2358" t="s">
        <v>8886</v>
      </c>
      <c r="I2358" t="s">
        <v>8898</v>
      </c>
      <c r="J2358" t="s">
        <v>8912</v>
      </c>
      <c r="O2358" t="str">
        <f t="shared" si="36"/>
        <v>Rent</v>
      </c>
    </row>
    <row r="2359" spans="1:15" x14ac:dyDescent="0.35">
      <c r="A2359" t="s">
        <v>2300</v>
      </c>
      <c r="B2359" t="s">
        <v>4581</v>
      </c>
      <c r="C2359" t="s">
        <v>4589</v>
      </c>
      <c r="D2359" s="4">
        <v>505.98</v>
      </c>
      <c r="E2359" s="3">
        <v>44888</v>
      </c>
      <c r="F2359" t="s">
        <v>6664</v>
      </c>
      <c r="G2359" t="s">
        <v>8882</v>
      </c>
      <c r="H2359" t="s">
        <v>8955</v>
      </c>
      <c r="I2359" t="s">
        <v>8889</v>
      </c>
      <c r="J2359" t="s">
        <v>8909</v>
      </c>
      <c r="O2359" t="str">
        <f t="shared" si="36"/>
        <v>Rent</v>
      </c>
    </row>
    <row r="2360" spans="1:15" x14ac:dyDescent="0.35">
      <c r="A2360" t="s">
        <v>2301</v>
      </c>
      <c r="B2360" t="s">
        <v>4580</v>
      </c>
      <c r="C2360" t="s">
        <v>4590</v>
      </c>
      <c r="D2360" s="4">
        <v>7498.16</v>
      </c>
      <c r="E2360" s="3">
        <v>45162</v>
      </c>
      <c r="F2360" t="s">
        <v>6665</v>
      </c>
      <c r="G2360" t="s">
        <v>8882</v>
      </c>
      <c r="H2360" t="s">
        <v>8955</v>
      </c>
      <c r="I2360" t="s">
        <v>8903</v>
      </c>
      <c r="J2360" t="s">
        <v>8916</v>
      </c>
      <c r="O2360" t="str">
        <f t="shared" si="36"/>
        <v>Travel</v>
      </c>
    </row>
    <row r="2361" spans="1:15" x14ac:dyDescent="0.35">
      <c r="A2361" t="s">
        <v>861</v>
      </c>
      <c r="B2361" t="s">
        <v>8955</v>
      </c>
      <c r="C2361" t="s">
        <v>4587</v>
      </c>
      <c r="D2361" s="4">
        <v>7498.16</v>
      </c>
      <c r="E2361" s="3">
        <v>45259</v>
      </c>
      <c r="F2361" t="s">
        <v>6666</v>
      </c>
      <c r="G2361" t="s">
        <v>8881</v>
      </c>
      <c r="H2361" t="s">
        <v>8886</v>
      </c>
      <c r="I2361" t="s">
        <v>8955</v>
      </c>
      <c r="J2361" t="s">
        <v>8955</v>
      </c>
      <c r="O2361" t="str">
        <f t="shared" si="36"/>
        <v>NA</v>
      </c>
    </row>
    <row r="2362" spans="1:15" x14ac:dyDescent="0.35">
      <c r="A2362" t="s">
        <v>2302</v>
      </c>
      <c r="B2362" t="s">
        <v>4583</v>
      </c>
      <c r="C2362" t="s">
        <v>4591</v>
      </c>
      <c r="D2362" s="4">
        <v>7498.16</v>
      </c>
      <c r="E2362" s="3">
        <v>44704</v>
      </c>
      <c r="F2362" t="s">
        <v>6667</v>
      </c>
      <c r="G2362" t="s">
        <v>8883</v>
      </c>
      <c r="H2362" t="s">
        <v>8955</v>
      </c>
      <c r="I2362" t="s">
        <v>8889</v>
      </c>
      <c r="J2362" t="s">
        <v>8915</v>
      </c>
      <c r="O2362" t="str">
        <f t="shared" si="36"/>
        <v>Payroll</v>
      </c>
    </row>
    <row r="2363" spans="1:15" x14ac:dyDescent="0.35">
      <c r="A2363" t="s">
        <v>2303</v>
      </c>
      <c r="B2363" t="s">
        <v>4580</v>
      </c>
      <c r="C2363" t="s">
        <v>4587</v>
      </c>
      <c r="D2363" s="4">
        <v>7498.16</v>
      </c>
      <c r="E2363" s="3">
        <v>44987</v>
      </c>
      <c r="F2363" t="s">
        <v>6668</v>
      </c>
      <c r="G2363" t="s">
        <v>8880</v>
      </c>
      <c r="H2363" t="s">
        <v>8955</v>
      </c>
      <c r="I2363" t="s">
        <v>8955</v>
      </c>
      <c r="J2363" t="s">
        <v>8909</v>
      </c>
      <c r="O2363" t="str">
        <f t="shared" si="36"/>
        <v>Travel</v>
      </c>
    </row>
    <row r="2364" spans="1:15" x14ac:dyDescent="0.35">
      <c r="A2364" t="s">
        <v>2304</v>
      </c>
      <c r="B2364" t="s">
        <v>4584</v>
      </c>
      <c r="C2364" t="s">
        <v>4590</v>
      </c>
      <c r="D2364" s="4">
        <v>7498.16</v>
      </c>
      <c r="E2364" s="3">
        <v>44596</v>
      </c>
      <c r="F2364" t="s">
        <v>6669</v>
      </c>
      <c r="G2364" t="s">
        <v>8955</v>
      </c>
      <c r="H2364" t="s">
        <v>8955</v>
      </c>
      <c r="I2364" t="s">
        <v>8901</v>
      </c>
      <c r="J2364" t="s">
        <v>8908</v>
      </c>
      <c r="O2364" t="str">
        <f t="shared" si="36"/>
        <v>Supplies</v>
      </c>
    </row>
    <row r="2365" spans="1:15" x14ac:dyDescent="0.35">
      <c r="A2365" t="s">
        <v>2306</v>
      </c>
      <c r="B2365" t="s">
        <v>4579</v>
      </c>
      <c r="C2365" t="s">
        <v>4587</v>
      </c>
      <c r="D2365" s="4">
        <v>7498.16</v>
      </c>
      <c r="E2365" s="3">
        <v>45277</v>
      </c>
      <c r="F2365" t="s">
        <v>6671</v>
      </c>
      <c r="G2365" t="s">
        <v>8880</v>
      </c>
      <c r="H2365" t="s">
        <v>8885</v>
      </c>
      <c r="I2365" t="s">
        <v>8897</v>
      </c>
      <c r="J2365" t="s">
        <v>8955</v>
      </c>
      <c r="O2365" t="str">
        <f t="shared" si="36"/>
        <v>Maintenance</v>
      </c>
    </row>
    <row r="2366" spans="1:15" x14ac:dyDescent="0.35">
      <c r="A2366" t="s">
        <v>2307</v>
      </c>
      <c r="B2366" t="s">
        <v>4584</v>
      </c>
      <c r="C2366" t="s">
        <v>4589</v>
      </c>
      <c r="D2366" s="4">
        <v>7498.16</v>
      </c>
      <c r="E2366" s="3">
        <v>44970</v>
      </c>
      <c r="F2366" t="s">
        <v>6672</v>
      </c>
      <c r="G2366" t="s">
        <v>8880</v>
      </c>
      <c r="H2366" t="s">
        <v>8955</v>
      </c>
      <c r="I2366" t="s">
        <v>8887</v>
      </c>
      <c r="J2366" t="s">
        <v>8955</v>
      </c>
      <c r="O2366" t="str">
        <f t="shared" si="36"/>
        <v>Supplies</v>
      </c>
    </row>
    <row r="2367" spans="1:15" x14ac:dyDescent="0.35">
      <c r="A2367" t="s">
        <v>2308</v>
      </c>
      <c r="B2367" t="s">
        <v>8955</v>
      </c>
      <c r="C2367" t="s">
        <v>4587</v>
      </c>
      <c r="D2367" s="4">
        <v>7498.16</v>
      </c>
      <c r="E2367" s="3">
        <v>45015</v>
      </c>
      <c r="F2367" t="s">
        <v>8955</v>
      </c>
      <c r="G2367" t="s">
        <v>8955</v>
      </c>
      <c r="H2367" t="s">
        <v>8886</v>
      </c>
      <c r="I2367" t="s">
        <v>8902</v>
      </c>
      <c r="J2367" t="s">
        <v>8955</v>
      </c>
      <c r="O2367" t="str">
        <f t="shared" si="36"/>
        <v>NA</v>
      </c>
    </row>
    <row r="2368" spans="1:15" x14ac:dyDescent="0.35">
      <c r="A2368" t="s">
        <v>2309</v>
      </c>
      <c r="B2368" t="s">
        <v>4586</v>
      </c>
      <c r="C2368" t="s">
        <v>8955</v>
      </c>
      <c r="D2368" s="4">
        <v>7498.16</v>
      </c>
      <c r="E2368" s="3">
        <v>45218</v>
      </c>
      <c r="F2368" t="s">
        <v>6673</v>
      </c>
      <c r="G2368" t="s">
        <v>8955</v>
      </c>
      <c r="H2368" t="s">
        <v>8955</v>
      </c>
      <c r="I2368" t="s">
        <v>8901</v>
      </c>
      <c r="J2368" t="s">
        <v>8909</v>
      </c>
      <c r="O2368" t="str">
        <f t="shared" si="36"/>
        <v>Marketing</v>
      </c>
    </row>
    <row r="2369" spans="1:15" x14ac:dyDescent="0.35">
      <c r="A2369" t="s">
        <v>105</v>
      </c>
      <c r="B2369" t="s">
        <v>4581</v>
      </c>
      <c r="C2369" t="s">
        <v>4587</v>
      </c>
      <c r="D2369" s="4">
        <v>7498.16</v>
      </c>
      <c r="E2369" s="3">
        <v>45237</v>
      </c>
      <c r="F2369" t="s">
        <v>6674</v>
      </c>
      <c r="G2369" t="s">
        <v>8882</v>
      </c>
      <c r="H2369" t="s">
        <v>8884</v>
      </c>
      <c r="I2369" t="s">
        <v>8893</v>
      </c>
      <c r="J2369" t="s">
        <v>8910</v>
      </c>
      <c r="O2369" t="str">
        <f t="shared" si="36"/>
        <v>Rent</v>
      </c>
    </row>
    <row r="2370" spans="1:15" x14ac:dyDescent="0.35">
      <c r="A2370" t="s">
        <v>2310</v>
      </c>
      <c r="B2370" t="s">
        <v>4584</v>
      </c>
      <c r="C2370" t="s">
        <v>4591</v>
      </c>
      <c r="D2370" s="4">
        <v>7498.16</v>
      </c>
      <c r="E2370" s="3">
        <v>44670</v>
      </c>
      <c r="F2370" t="s">
        <v>6675</v>
      </c>
      <c r="G2370" t="s">
        <v>8882</v>
      </c>
      <c r="H2370" t="s">
        <v>8885</v>
      </c>
      <c r="I2370" t="s">
        <v>8904</v>
      </c>
      <c r="J2370" t="s">
        <v>8916</v>
      </c>
      <c r="O2370" t="str">
        <f t="shared" si="36"/>
        <v>Supplies</v>
      </c>
    </row>
    <row r="2371" spans="1:15" x14ac:dyDescent="0.35">
      <c r="A2371" t="s">
        <v>2311</v>
      </c>
      <c r="B2371" t="s">
        <v>4580</v>
      </c>
      <c r="C2371" t="s">
        <v>4591</v>
      </c>
      <c r="D2371" s="4">
        <v>14489.3</v>
      </c>
      <c r="E2371" s="3">
        <v>44954</v>
      </c>
      <c r="F2371" t="s">
        <v>8955</v>
      </c>
      <c r="G2371" t="s">
        <v>8955</v>
      </c>
      <c r="H2371" t="s">
        <v>8884</v>
      </c>
      <c r="I2371" t="s">
        <v>8901</v>
      </c>
      <c r="J2371" t="s">
        <v>8916</v>
      </c>
      <c r="O2371" t="str">
        <f t="shared" ref="O2371:O2434" si="37">IFERROR(VLOOKUP(B2371, $M$1:$N$1, 2, FALSE), B2371)</f>
        <v>Travel</v>
      </c>
    </row>
    <row r="2372" spans="1:15" x14ac:dyDescent="0.35">
      <c r="A2372" t="s">
        <v>2312</v>
      </c>
      <c r="B2372" t="s">
        <v>4581</v>
      </c>
      <c r="C2372" t="s">
        <v>8955</v>
      </c>
      <c r="D2372" s="4">
        <v>7498.16</v>
      </c>
      <c r="E2372" s="3">
        <v>44698</v>
      </c>
      <c r="F2372" t="s">
        <v>8955</v>
      </c>
      <c r="G2372" t="s">
        <v>8882</v>
      </c>
      <c r="H2372" t="s">
        <v>8885</v>
      </c>
      <c r="I2372" t="s">
        <v>8895</v>
      </c>
      <c r="J2372" t="s">
        <v>8908</v>
      </c>
      <c r="O2372" t="str">
        <f t="shared" si="37"/>
        <v>Rent</v>
      </c>
    </row>
    <row r="2373" spans="1:15" x14ac:dyDescent="0.35">
      <c r="A2373" t="s">
        <v>2313</v>
      </c>
      <c r="B2373" t="s">
        <v>8955</v>
      </c>
      <c r="C2373" t="s">
        <v>4589</v>
      </c>
      <c r="D2373" s="4">
        <v>7498.16</v>
      </c>
      <c r="E2373" s="3">
        <v>44698</v>
      </c>
      <c r="F2373" t="s">
        <v>6676</v>
      </c>
      <c r="G2373" t="s">
        <v>8883</v>
      </c>
      <c r="H2373" t="s">
        <v>8884</v>
      </c>
      <c r="I2373" t="s">
        <v>8900</v>
      </c>
      <c r="J2373" t="s">
        <v>8916</v>
      </c>
      <c r="O2373" t="str">
        <f t="shared" si="37"/>
        <v>NA</v>
      </c>
    </row>
    <row r="2374" spans="1:15" x14ac:dyDescent="0.35">
      <c r="A2374" t="s">
        <v>2314</v>
      </c>
      <c r="B2374" t="s">
        <v>4586</v>
      </c>
      <c r="C2374" t="s">
        <v>4587</v>
      </c>
      <c r="D2374" s="4">
        <v>736.93</v>
      </c>
      <c r="E2374" s="3">
        <v>44660</v>
      </c>
      <c r="F2374" t="s">
        <v>6677</v>
      </c>
      <c r="G2374" t="s">
        <v>8955</v>
      </c>
      <c r="H2374" t="s">
        <v>8884</v>
      </c>
      <c r="I2374" t="s">
        <v>8900</v>
      </c>
      <c r="J2374" t="s">
        <v>8913</v>
      </c>
      <c r="O2374" t="str">
        <f t="shared" si="37"/>
        <v>Marketing</v>
      </c>
    </row>
    <row r="2375" spans="1:15" x14ac:dyDescent="0.35">
      <c r="A2375" t="s">
        <v>2315</v>
      </c>
      <c r="B2375" t="s">
        <v>4579</v>
      </c>
      <c r="C2375" t="s">
        <v>4591</v>
      </c>
      <c r="D2375" s="4">
        <v>7498.16</v>
      </c>
      <c r="E2375" s="3">
        <v>44622</v>
      </c>
      <c r="F2375" t="s">
        <v>6678</v>
      </c>
      <c r="G2375" t="s">
        <v>8882</v>
      </c>
      <c r="H2375" t="s">
        <v>8885</v>
      </c>
      <c r="I2375" t="s">
        <v>8905</v>
      </c>
      <c r="J2375" t="s">
        <v>8908</v>
      </c>
      <c r="O2375" t="str">
        <f t="shared" si="37"/>
        <v>Maintenance</v>
      </c>
    </row>
    <row r="2376" spans="1:15" x14ac:dyDescent="0.35">
      <c r="A2376" t="s">
        <v>2316</v>
      </c>
      <c r="B2376" t="s">
        <v>4579</v>
      </c>
      <c r="C2376" t="s">
        <v>4590</v>
      </c>
      <c r="D2376" s="4">
        <v>7498.16</v>
      </c>
      <c r="E2376" s="3">
        <v>44689</v>
      </c>
      <c r="F2376" t="s">
        <v>6679</v>
      </c>
      <c r="G2376" t="s">
        <v>8955</v>
      </c>
      <c r="H2376" t="s">
        <v>8955</v>
      </c>
      <c r="I2376" t="s">
        <v>8898</v>
      </c>
      <c r="J2376" t="s">
        <v>8909</v>
      </c>
      <c r="O2376" t="str">
        <f t="shared" si="37"/>
        <v>Maintenance</v>
      </c>
    </row>
    <row r="2377" spans="1:15" x14ac:dyDescent="0.35">
      <c r="A2377" t="s">
        <v>703</v>
      </c>
      <c r="B2377" t="s">
        <v>4583</v>
      </c>
      <c r="C2377" t="s">
        <v>4590</v>
      </c>
      <c r="D2377" s="4">
        <v>7498.16</v>
      </c>
      <c r="E2377" s="3">
        <v>45221</v>
      </c>
      <c r="F2377" t="s">
        <v>6680</v>
      </c>
      <c r="G2377" t="s">
        <v>8883</v>
      </c>
      <c r="H2377" t="s">
        <v>8955</v>
      </c>
      <c r="I2377" t="s">
        <v>8904</v>
      </c>
      <c r="J2377" t="s">
        <v>8910</v>
      </c>
      <c r="O2377" t="str">
        <f t="shared" si="37"/>
        <v>Payroll</v>
      </c>
    </row>
    <row r="2378" spans="1:15" x14ac:dyDescent="0.35">
      <c r="A2378" t="s">
        <v>2317</v>
      </c>
      <c r="B2378" t="s">
        <v>4580</v>
      </c>
      <c r="C2378" t="s">
        <v>4590</v>
      </c>
      <c r="D2378" s="4">
        <v>7498.16</v>
      </c>
      <c r="E2378" s="3">
        <v>44763</v>
      </c>
      <c r="F2378" t="s">
        <v>6681</v>
      </c>
      <c r="G2378" t="s">
        <v>8880</v>
      </c>
      <c r="H2378" t="s">
        <v>8885</v>
      </c>
      <c r="I2378" t="s">
        <v>8891</v>
      </c>
      <c r="J2378" t="s">
        <v>8908</v>
      </c>
      <c r="O2378" t="str">
        <f t="shared" si="37"/>
        <v>Travel</v>
      </c>
    </row>
    <row r="2379" spans="1:15" x14ac:dyDescent="0.35">
      <c r="A2379" t="s">
        <v>2318</v>
      </c>
      <c r="B2379" t="s">
        <v>4580</v>
      </c>
      <c r="C2379" t="s">
        <v>8955</v>
      </c>
      <c r="D2379" s="4">
        <v>2548.33</v>
      </c>
      <c r="E2379" s="3">
        <v>44590</v>
      </c>
      <c r="F2379" t="s">
        <v>8955</v>
      </c>
      <c r="G2379" t="s">
        <v>8882</v>
      </c>
      <c r="H2379" t="s">
        <v>8884</v>
      </c>
      <c r="I2379" t="s">
        <v>8895</v>
      </c>
      <c r="J2379" t="s">
        <v>8912</v>
      </c>
      <c r="O2379" t="str">
        <f t="shared" si="37"/>
        <v>Travel</v>
      </c>
    </row>
    <row r="2380" spans="1:15" x14ac:dyDescent="0.35">
      <c r="A2380" t="s">
        <v>2319</v>
      </c>
      <c r="B2380" t="s">
        <v>4584</v>
      </c>
      <c r="C2380" t="s">
        <v>4589</v>
      </c>
      <c r="D2380" s="4">
        <v>5328.84</v>
      </c>
      <c r="E2380" s="3">
        <v>45100</v>
      </c>
      <c r="F2380" t="s">
        <v>6682</v>
      </c>
      <c r="G2380" t="s">
        <v>8883</v>
      </c>
      <c r="H2380" t="s">
        <v>8884</v>
      </c>
      <c r="I2380" t="s">
        <v>8894</v>
      </c>
      <c r="J2380" t="s">
        <v>8912</v>
      </c>
      <c r="O2380" t="str">
        <f t="shared" si="37"/>
        <v>Supplies</v>
      </c>
    </row>
    <row r="2381" spans="1:15" x14ac:dyDescent="0.35">
      <c r="A2381" t="s">
        <v>2320</v>
      </c>
      <c r="B2381" t="s">
        <v>4574</v>
      </c>
      <c r="C2381" t="s">
        <v>8955</v>
      </c>
      <c r="D2381" s="4">
        <v>7498.16</v>
      </c>
      <c r="E2381" s="3">
        <v>45018</v>
      </c>
      <c r="F2381" t="s">
        <v>8955</v>
      </c>
      <c r="G2381" t="s">
        <v>8882</v>
      </c>
      <c r="H2381" t="s">
        <v>8955</v>
      </c>
      <c r="I2381" t="s">
        <v>8896</v>
      </c>
      <c r="J2381" t="s">
        <v>8916</v>
      </c>
      <c r="O2381" t="str">
        <f t="shared" si="37"/>
        <v>Utilities</v>
      </c>
    </row>
    <row r="2382" spans="1:15" x14ac:dyDescent="0.35">
      <c r="A2382" t="s">
        <v>2321</v>
      </c>
      <c r="B2382" t="s">
        <v>4583</v>
      </c>
      <c r="C2382" t="s">
        <v>8955</v>
      </c>
      <c r="D2382" s="4">
        <v>7498.16</v>
      </c>
      <c r="E2382" s="3">
        <v>44893</v>
      </c>
      <c r="F2382" t="s">
        <v>6683</v>
      </c>
      <c r="G2382" t="s">
        <v>8880</v>
      </c>
      <c r="H2382" t="s">
        <v>8955</v>
      </c>
      <c r="I2382" t="s">
        <v>8887</v>
      </c>
      <c r="J2382" t="s">
        <v>8909</v>
      </c>
      <c r="O2382" t="str">
        <f t="shared" si="37"/>
        <v>Payroll</v>
      </c>
    </row>
    <row r="2383" spans="1:15" x14ac:dyDescent="0.35">
      <c r="A2383" t="s">
        <v>2322</v>
      </c>
      <c r="B2383" t="s">
        <v>4580</v>
      </c>
      <c r="C2383" t="s">
        <v>4590</v>
      </c>
      <c r="D2383" s="4">
        <v>7498.16</v>
      </c>
      <c r="E2383" s="3">
        <v>45288</v>
      </c>
      <c r="F2383" t="s">
        <v>6684</v>
      </c>
      <c r="G2383" t="s">
        <v>8881</v>
      </c>
      <c r="H2383" t="s">
        <v>8955</v>
      </c>
      <c r="I2383" t="s">
        <v>8906</v>
      </c>
      <c r="J2383" t="s">
        <v>8909</v>
      </c>
      <c r="O2383" t="str">
        <f t="shared" si="37"/>
        <v>Travel</v>
      </c>
    </row>
    <row r="2384" spans="1:15" x14ac:dyDescent="0.35">
      <c r="A2384" t="s">
        <v>2323</v>
      </c>
      <c r="B2384" t="s">
        <v>8955</v>
      </c>
      <c r="C2384" t="s">
        <v>4589</v>
      </c>
      <c r="D2384" s="4">
        <v>8086.52</v>
      </c>
      <c r="E2384" s="3">
        <v>44841</v>
      </c>
      <c r="F2384" t="s">
        <v>6685</v>
      </c>
      <c r="G2384" t="s">
        <v>8955</v>
      </c>
      <c r="H2384" t="s">
        <v>8885</v>
      </c>
      <c r="I2384" t="s">
        <v>8905</v>
      </c>
      <c r="J2384" t="s">
        <v>8909</v>
      </c>
      <c r="O2384" t="str">
        <f t="shared" si="37"/>
        <v>NA</v>
      </c>
    </row>
    <row r="2385" spans="1:15" x14ac:dyDescent="0.35">
      <c r="A2385" t="s">
        <v>2324</v>
      </c>
      <c r="B2385" t="s">
        <v>4586</v>
      </c>
      <c r="C2385" t="s">
        <v>4587</v>
      </c>
      <c r="D2385" s="4">
        <v>7498.16</v>
      </c>
      <c r="E2385" s="3">
        <v>45057</v>
      </c>
      <c r="F2385" t="s">
        <v>6686</v>
      </c>
      <c r="G2385" t="s">
        <v>8882</v>
      </c>
      <c r="H2385" t="s">
        <v>8955</v>
      </c>
      <c r="I2385" t="s">
        <v>8894</v>
      </c>
      <c r="J2385" t="s">
        <v>8912</v>
      </c>
      <c r="O2385" t="str">
        <f t="shared" si="37"/>
        <v>Marketing</v>
      </c>
    </row>
    <row r="2386" spans="1:15" x14ac:dyDescent="0.35">
      <c r="A2386" t="s">
        <v>2325</v>
      </c>
      <c r="B2386" t="s">
        <v>4579</v>
      </c>
      <c r="C2386" t="s">
        <v>4589</v>
      </c>
      <c r="D2386" s="4">
        <v>7498.16</v>
      </c>
      <c r="E2386" s="3">
        <v>44666</v>
      </c>
      <c r="F2386" t="s">
        <v>6687</v>
      </c>
      <c r="G2386" t="s">
        <v>8880</v>
      </c>
      <c r="H2386" t="s">
        <v>8885</v>
      </c>
      <c r="I2386" t="s">
        <v>8896</v>
      </c>
      <c r="J2386" t="s">
        <v>8955</v>
      </c>
      <c r="O2386" t="str">
        <f t="shared" si="37"/>
        <v>Maintenance</v>
      </c>
    </row>
    <row r="2387" spans="1:15" x14ac:dyDescent="0.35">
      <c r="A2387" t="s">
        <v>2326</v>
      </c>
      <c r="B2387" t="s">
        <v>4583</v>
      </c>
      <c r="C2387" t="s">
        <v>4591</v>
      </c>
      <c r="D2387" s="4">
        <v>7161.3</v>
      </c>
      <c r="E2387" s="3">
        <v>45160</v>
      </c>
      <c r="F2387" t="s">
        <v>6688</v>
      </c>
      <c r="G2387" t="s">
        <v>8955</v>
      </c>
      <c r="H2387" t="s">
        <v>8884</v>
      </c>
      <c r="I2387" t="s">
        <v>8904</v>
      </c>
      <c r="J2387" t="s">
        <v>8912</v>
      </c>
      <c r="O2387" t="str">
        <f t="shared" si="37"/>
        <v>Payroll</v>
      </c>
    </row>
    <row r="2388" spans="1:15" x14ac:dyDescent="0.35">
      <c r="A2388" t="s">
        <v>2327</v>
      </c>
      <c r="B2388" t="s">
        <v>4585</v>
      </c>
      <c r="C2388" t="s">
        <v>4589</v>
      </c>
      <c r="D2388" s="4">
        <v>8639.7999999999993</v>
      </c>
      <c r="E2388" s="3">
        <v>44949</v>
      </c>
      <c r="F2388" t="s">
        <v>6689</v>
      </c>
      <c r="G2388" t="s">
        <v>8882</v>
      </c>
      <c r="H2388" t="s">
        <v>8885</v>
      </c>
      <c r="I2388" t="s">
        <v>8902</v>
      </c>
      <c r="J2388" t="s">
        <v>8909</v>
      </c>
      <c r="O2388" t="str">
        <f t="shared" si="37"/>
        <v>Legal</v>
      </c>
    </row>
    <row r="2389" spans="1:15" x14ac:dyDescent="0.35">
      <c r="A2389" t="s">
        <v>2328</v>
      </c>
      <c r="B2389" t="s">
        <v>8955</v>
      </c>
      <c r="C2389" t="s">
        <v>4587</v>
      </c>
      <c r="D2389" s="4">
        <v>7498.16</v>
      </c>
      <c r="E2389" s="3">
        <v>44666</v>
      </c>
      <c r="F2389" t="s">
        <v>6690</v>
      </c>
      <c r="G2389" t="s">
        <v>8955</v>
      </c>
      <c r="H2389" t="s">
        <v>8885</v>
      </c>
      <c r="I2389" t="s">
        <v>8890</v>
      </c>
      <c r="J2389" t="s">
        <v>8955</v>
      </c>
      <c r="O2389" t="str">
        <f t="shared" si="37"/>
        <v>NA</v>
      </c>
    </row>
    <row r="2390" spans="1:15" x14ac:dyDescent="0.35">
      <c r="A2390" t="s">
        <v>2329</v>
      </c>
      <c r="B2390" t="s">
        <v>4584</v>
      </c>
      <c r="C2390" t="s">
        <v>4591</v>
      </c>
      <c r="D2390" s="4">
        <v>7498.16</v>
      </c>
      <c r="E2390" s="3">
        <v>45076</v>
      </c>
      <c r="F2390" t="s">
        <v>6691</v>
      </c>
      <c r="G2390" t="s">
        <v>8881</v>
      </c>
      <c r="H2390" t="s">
        <v>8955</v>
      </c>
      <c r="I2390" t="s">
        <v>8889</v>
      </c>
      <c r="J2390" t="s">
        <v>8909</v>
      </c>
      <c r="O2390" t="str">
        <f t="shared" si="37"/>
        <v>Supplies</v>
      </c>
    </row>
    <row r="2391" spans="1:15" x14ac:dyDescent="0.35">
      <c r="A2391" t="s">
        <v>2330</v>
      </c>
      <c r="B2391" t="s">
        <v>4585</v>
      </c>
      <c r="C2391" t="s">
        <v>4587</v>
      </c>
      <c r="D2391" s="4">
        <v>11420.53</v>
      </c>
      <c r="E2391" s="3">
        <v>45124</v>
      </c>
      <c r="F2391" t="s">
        <v>6692</v>
      </c>
      <c r="G2391" t="s">
        <v>8955</v>
      </c>
      <c r="H2391" t="s">
        <v>8884</v>
      </c>
      <c r="I2391" t="s">
        <v>8898</v>
      </c>
      <c r="J2391" t="s">
        <v>8912</v>
      </c>
      <c r="O2391" t="str">
        <f t="shared" si="37"/>
        <v>Legal</v>
      </c>
    </row>
    <row r="2392" spans="1:15" x14ac:dyDescent="0.35">
      <c r="A2392" t="s">
        <v>2331</v>
      </c>
      <c r="B2392" t="s">
        <v>4586</v>
      </c>
      <c r="C2392" t="s">
        <v>4587</v>
      </c>
      <c r="D2392" s="4">
        <v>6646.1</v>
      </c>
      <c r="E2392" s="3">
        <v>44733</v>
      </c>
      <c r="F2392" t="s">
        <v>6693</v>
      </c>
      <c r="G2392" t="s">
        <v>8880</v>
      </c>
      <c r="H2392" t="s">
        <v>8884</v>
      </c>
      <c r="I2392" t="s">
        <v>8887</v>
      </c>
      <c r="J2392" t="s">
        <v>8916</v>
      </c>
      <c r="O2392" t="str">
        <f t="shared" si="37"/>
        <v>Marketing</v>
      </c>
    </row>
    <row r="2393" spans="1:15" x14ac:dyDescent="0.35">
      <c r="A2393" t="s">
        <v>2332</v>
      </c>
      <c r="B2393" t="s">
        <v>4581</v>
      </c>
      <c r="C2393" t="s">
        <v>4588</v>
      </c>
      <c r="D2393" s="4">
        <v>7498.16</v>
      </c>
      <c r="E2393" s="3">
        <v>44797</v>
      </c>
      <c r="F2393" t="s">
        <v>6694</v>
      </c>
      <c r="G2393" t="s">
        <v>8955</v>
      </c>
      <c r="H2393" t="s">
        <v>8885</v>
      </c>
      <c r="I2393" t="s">
        <v>8890</v>
      </c>
      <c r="J2393" t="s">
        <v>8909</v>
      </c>
      <c r="O2393" t="str">
        <f t="shared" si="37"/>
        <v>Rent</v>
      </c>
    </row>
    <row r="2394" spans="1:15" x14ac:dyDescent="0.35">
      <c r="A2394" t="s">
        <v>2333</v>
      </c>
      <c r="B2394" t="s">
        <v>4585</v>
      </c>
      <c r="C2394" t="s">
        <v>8955</v>
      </c>
      <c r="D2394" s="4">
        <v>7498.16</v>
      </c>
      <c r="E2394" s="3">
        <v>44946</v>
      </c>
      <c r="F2394" t="s">
        <v>6695</v>
      </c>
      <c r="G2394" t="s">
        <v>8883</v>
      </c>
      <c r="H2394" t="s">
        <v>8955</v>
      </c>
      <c r="I2394" t="s">
        <v>8900</v>
      </c>
      <c r="J2394" t="s">
        <v>8909</v>
      </c>
      <c r="O2394" t="str">
        <f t="shared" si="37"/>
        <v>Legal</v>
      </c>
    </row>
    <row r="2395" spans="1:15" x14ac:dyDescent="0.35">
      <c r="A2395" t="s">
        <v>2334</v>
      </c>
      <c r="B2395" t="s">
        <v>4581</v>
      </c>
      <c r="C2395" t="s">
        <v>4589</v>
      </c>
      <c r="D2395" s="4">
        <v>7858.86</v>
      </c>
      <c r="E2395" s="3">
        <v>44819</v>
      </c>
      <c r="F2395" t="s">
        <v>6696</v>
      </c>
      <c r="G2395" t="s">
        <v>8883</v>
      </c>
      <c r="H2395" t="s">
        <v>8955</v>
      </c>
      <c r="I2395" t="s">
        <v>8955</v>
      </c>
      <c r="J2395" t="s">
        <v>8955</v>
      </c>
      <c r="O2395" t="str">
        <f t="shared" si="37"/>
        <v>Rent</v>
      </c>
    </row>
    <row r="2396" spans="1:15" x14ac:dyDescent="0.35">
      <c r="A2396" t="s">
        <v>2335</v>
      </c>
      <c r="B2396" t="s">
        <v>4584</v>
      </c>
      <c r="C2396" t="s">
        <v>4589</v>
      </c>
      <c r="D2396" s="4">
        <v>7498.16</v>
      </c>
      <c r="E2396" s="3">
        <v>45125</v>
      </c>
      <c r="F2396" t="s">
        <v>6697</v>
      </c>
      <c r="G2396" t="s">
        <v>8880</v>
      </c>
      <c r="H2396" t="s">
        <v>8884</v>
      </c>
      <c r="I2396" t="s">
        <v>8955</v>
      </c>
      <c r="J2396" t="s">
        <v>8915</v>
      </c>
      <c r="O2396" t="str">
        <f t="shared" si="37"/>
        <v>Supplies</v>
      </c>
    </row>
    <row r="2397" spans="1:15" x14ac:dyDescent="0.35">
      <c r="A2397" t="s">
        <v>2336</v>
      </c>
      <c r="B2397" t="s">
        <v>4584</v>
      </c>
      <c r="C2397" t="s">
        <v>4587</v>
      </c>
      <c r="D2397" s="4">
        <v>3912.48</v>
      </c>
      <c r="E2397" s="3">
        <v>44990</v>
      </c>
      <c r="F2397" t="s">
        <v>6698</v>
      </c>
      <c r="G2397" t="s">
        <v>8955</v>
      </c>
      <c r="H2397" t="s">
        <v>8955</v>
      </c>
      <c r="I2397" t="s">
        <v>8892</v>
      </c>
      <c r="J2397" t="s">
        <v>8955</v>
      </c>
      <c r="O2397" t="str">
        <f t="shared" si="37"/>
        <v>Supplies</v>
      </c>
    </row>
    <row r="2398" spans="1:15" x14ac:dyDescent="0.35">
      <c r="A2398" t="s">
        <v>672</v>
      </c>
      <c r="B2398" t="s">
        <v>4584</v>
      </c>
      <c r="C2398" t="s">
        <v>4590</v>
      </c>
      <c r="D2398" s="4">
        <v>7498.16</v>
      </c>
      <c r="E2398" s="3">
        <v>44823</v>
      </c>
      <c r="F2398" t="s">
        <v>6699</v>
      </c>
      <c r="G2398" t="s">
        <v>8955</v>
      </c>
      <c r="H2398" t="s">
        <v>8885</v>
      </c>
      <c r="I2398" t="s">
        <v>8955</v>
      </c>
      <c r="J2398" t="s">
        <v>8913</v>
      </c>
      <c r="O2398" t="str">
        <f t="shared" si="37"/>
        <v>Supplies</v>
      </c>
    </row>
    <row r="2399" spans="1:15" x14ac:dyDescent="0.35">
      <c r="A2399" t="s">
        <v>2337</v>
      </c>
      <c r="B2399" t="s">
        <v>4584</v>
      </c>
      <c r="C2399" t="s">
        <v>8955</v>
      </c>
      <c r="D2399" s="4">
        <v>7498.16</v>
      </c>
      <c r="E2399" s="3">
        <v>44641</v>
      </c>
      <c r="F2399" t="s">
        <v>6700</v>
      </c>
      <c r="G2399" t="s">
        <v>8883</v>
      </c>
      <c r="H2399" t="s">
        <v>8955</v>
      </c>
      <c r="I2399" t="s">
        <v>8895</v>
      </c>
      <c r="J2399" t="s">
        <v>8908</v>
      </c>
      <c r="O2399" t="str">
        <f t="shared" si="37"/>
        <v>Supplies</v>
      </c>
    </row>
    <row r="2400" spans="1:15" x14ac:dyDescent="0.35">
      <c r="A2400" t="s">
        <v>2338</v>
      </c>
      <c r="B2400" t="s">
        <v>4585</v>
      </c>
      <c r="C2400" t="s">
        <v>4591</v>
      </c>
      <c r="D2400" s="4">
        <v>7498.16</v>
      </c>
      <c r="E2400" s="3">
        <v>44576</v>
      </c>
      <c r="F2400" t="s">
        <v>6701</v>
      </c>
      <c r="G2400" t="s">
        <v>8882</v>
      </c>
      <c r="H2400" t="s">
        <v>8955</v>
      </c>
      <c r="I2400" t="s">
        <v>8895</v>
      </c>
      <c r="J2400" t="s">
        <v>8909</v>
      </c>
      <c r="O2400" t="str">
        <f t="shared" si="37"/>
        <v>Legal</v>
      </c>
    </row>
    <row r="2401" spans="1:15" x14ac:dyDescent="0.35">
      <c r="A2401" t="s">
        <v>258</v>
      </c>
      <c r="B2401" t="s">
        <v>4583</v>
      </c>
      <c r="C2401" t="s">
        <v>4591</v>
      </c>
      <c r="D2401" s="4">
        <v>7498.16</v>
      </c>
      <c r="E2401" s="3">
        <v>44783</v>
      </c>
      <c r="F2401" t="s">
        <v>6702</v>
      </c>
      <c r="G2401" t="s">
        <v>8880</v>
      </c>
      <c r="H2401" t="s">
        <v>8885</v>
      </c>
      <c r="I2401" t="s">
        <v>8955</v>
      </c>
      <c r="J2401" t="s">
        <v>8955</v>
      </c>
      <c r="O2401" t="str">
        <f t="shared" si="37"/>
        <v>Payroll</v>
      </c>
    </row>
    <row r="2402" spans="1:15" x14ac:dyDescent="0.35">
      <c r="A2402" t="s">
        <v>2339</v>
      </c>
      <c r="B2402" t="s">
        <v>4578</v>
      </c>
      <c r="C2402" t="s">
        <v>4587</v>
      </c>
      <c r="D2402" s="4">
        <v>12616.01</v>
      </c>
      <c r="E2402" s="3">
        <v>45096</v>
      </c>
      <c r="F2402" t="s">
        <v>6703</v>
      </c>
      <c r="G2402" t="s">
        <v>8882</v>
      </c>
      <c r="H2402" t="s">
        <v>8885</v>
      </c>
      <c r="I2402" t="s">
        <v>8892</v>
      </c>
      <c r="J2402" t="s">
        <v>8955</v>
      </c>
      <c r="O2402" t="str">
        <f t="shared" si="37"/>
        <v>Consulting</v>
      </c>
    </row>
    <row r="2403" spans="1:15" x14ac:dyDescent="0.35">
      <c r="A2403" t="s">
        <v>2340</v>
      </c>
      <c r="B2403" t="s">
        <v>4583</v>
      </c>
      <c r="C2403" t="s">
        <v>4588</v>
      </c>
      <c r="D2403" s="4">
        <v>7498.16</v>
      </c>
      <c r="E2403" s="3">
        <v>45079</v>
      </c>
      <c r="F2403" t="s">
        <v>6704</v>
      </c>
      <c r="G2403" t="s">
        <v>8955</v>
      </c>
      <c r="H2403" t="s">
        <v>8955</v>
      </c>
      <c r="I2403" t="s">
        <v>8906</v>
      </c>
      <c r="J2403" t="s">
        <v>8914</v>
      </c>
      <c r="O2403" t="str">
        <f t="shared" si="37"/>
        <v>Payroll</v>
      </c>
    </row>
    <row r="2404" spans="1:15" x14ac:dyDescent="0.35">
      <c r="A2404" t="s">
        <v>2341</v>
      </c>
      <c r="B2404" t="s">
        <v>4586</v>
      </c>
      <c r="C2404" t="s">
        <v>4587</v>
      </c>
      <c r="D2404" s="4">
        <v>9030.59</v>
      </c>
      <c r="E2404" s="3">
        <v>45228</v>
      </c>
      <c r="F2404" t="s">
        <v>6705</v>
      </c>
      <c r="G2404" t="s">
        <v>8955</v>
      </c>
      <c r="H2404" t="s">
        <v>8884</v>
      </c>
      <c r="I2404" t="s">
        <v>8887</v>
      </c>
      <c r="J2404" t="s">
        <v>8912</v>
      </c>
      <c r="O2404" t="str">
        <f t="shared" si="37"/>
        <v>Marketing</v>
      </c>
    </row>
    <row r="2405" spans="1:15" x14ac:dyDescent="0.35">
      <c r="A2405" t="s">
        <v>2342</v>
      </c>
      <c r="B2405" t="s">
        <v>8955</v>
      </c>
      <c r="C2405" t="s">
        <v>4588</v>
      </c>
      <c r="D2405" s="4">
        <v>7498.16</v>
      </c>
      <c r="E2405" s="3">
        <v>44885</v>
      </c>
      <c r="F2405" t="s">
        <v>6706</v>
      </c>
      <c r="G2405" t="s">
        <v>8883</v>
      </c>
      <c r="H2405" t="s">
        <v>8885</v>
      </c>
      <c r="I2405" t="s">
        <v>8894</v>
      </c>
      <c r="J2405" t="s">
        <v>8915</v>
      </c>
      <c r="O2405" t="str">
        <f t="shared" si="37"/>
        <v>NA</v>
      </c>
    </row>
    <row r="2406" spans="1:15" x14ac:dyDescent="0.35">
      <c r="A2406" t="s">
        <v>2343</v>
      </c>
      <c r="B2406" t="s">
        <v>4580</v>
      </c>
      <c r="C2406" t="s">
        <v>8955</v>
      </c>
      <c r="D2406" s="4">
        <v>7498.16</v>
      </c>
      <c r="E2406" s="3">
        <v>45011</v>
      </c>
      <c r="F2406" t="s">
        <v>8955</v>
      </c>
      <c r="G2406" t="s">
        <v>8881</v>
      </c>
      <c r="H2406" t="s">
        <v>8884</v>
      </c>
      <c r="I2406" t="s">
        <v>8904</v>
      </c>
      <c r="J2406" t="s">
        <v>8915</v>
      </c>
      <c r="O2406" t="str">
        <f t="shared" si="37"/>
        <v>Travel</v>
      </c>
    </row>
    <row r="2407" spans="1:15" x14ac:dyDescent="0.35">
      <c r="A2407" t="s">
        <v>2344</v>
      </c>
      <c r="B2407" t="s">
        <v>8955</v>
      </c>
      <c r="C2407" t="s">
        <v>4587</v>
      </c>
      <c r="D2407" s="4">
        <v>7498.16</v>
      </c>
      <c r="E2407" s="3">
        <v>44849</v>
      </c>
      <c r="F2407" t="s">
        <v>6707</v>
      </c>
      <c r="G2407" t="s">
        <v>8955</v>
      </c>
      <c r="H2407" t="s">
        <v>8955</v>
      </c>
      <c r="I2407" t="s">
        <v>8896</v>
      </c>
      <c r="J2407" t="s">
        <v>8913</v>
      </c>
      <c r="O2407" t="str">
        <f t="shared" si="37"/>
        <v>NA</v>
      </c>
    </row>
    <row r="2408" spans="1:15" x14ac:dyDescent="0.35">
      <c r="A2408" t="s">
        <v>2345</v>
      </c>
      <c r="B2408" t="s">
        <v>8955</v>
      </c>
      <c r="C2408" t="s">
        <v>4591</v>
      </c>
      <c r="D2408" s="4">
        <v>7498.16</v>
      </c>
      <c r="E2408" s="3">
        <v>45227</v>
      </c>
      <c r="F2408" t="s">
        <v>6708</v>
      </c>
      <c r="G2408" t="s">
        <v>8883</v>
      </c>
      <c r="H2408" t="s">
        <v>8955</v>
      </c>
      <c r="I2408" t="s">
        <v>8896</v>
      </c>
      <c r="J2408" t="s">
        <v>8912</v>
      </c>
      <c r="O2408" t="str">
        <f t="shared" si="37"/>
        <v>NA</v>
      </c>
    </row>
    <row r="2409" spans="1:15" x14ac:dyDescent="0.35">
      <c r="A2409" t="s">
        <v>2346</v>
      </c>
      <c r="B2409" t="s">
        <v>4581</v>
      </c>
      <c r="C2409" t="s">
        <v>4591</v>
      </c>
      <c r="D2409" s="4">
        <v>7498.16</v>
      </c>
      <c r="E2409" s="3">
        <v>44898</v>
      </c>
      <c r="F2409" t="s">
        <v>6709</v>
      </c>
      <c r="G2409" t="s">
        <v>8955</v>
      </c>
      <c r="H2409" t="s">
        <v>8955</v>
      </c>
      <c r="I2409" t="s">
        <v>8897</v>
      </c>
      <c r="J2409" t="s">
        <v>8955</v>
      </c>
      <c r="O2409" t="str">
        <f t="shared" si="37"/>
        <v>Rent</v>
      </c>
    </row>
    <row r="2410" spans="1:15" x14ac:dyDescent="0.35">
      <c r="A2410" t="s">
        <v>2347</v>
      </c>
      <c r="B2410" t="s">
        <v>4584</v>
      </c>
      <c r="C2410" t="s">
        <v>8955</v>
      </c>
      <c r="D2410" s="4">
        <v>7498.16</v>
      </c>
      <c r="E2410" s="3">
        <v>45226</v>
      </c>
      <c r="F2410" t="s">
        <v>8955</v>
      </c>
      <c r="G2410" t="s">
        <v>8880</v>
      </c>
      <c r="H2410" t="s">
        <v>8955</v>
      </c>
      <c r="I2410" t="s">
        <v>8901</v>
      </c>
      <c r="J2410" t="s">
        <v>8915</v>
      </c>
      <c r="O2410" t="str">
        <f t="shared" si="37"/>
        <v>Supplies</v>
      </c>
    </row>
    <row r="2411" spans="1:15" x14ac:dyDescent="0.35">
      <c r="A2411" t="s">
        <v>2348</v>
      </c>
      <c r="B2411" t="s">
        <v>4586</v>
      </c>
      <c r="C2411" t="s">
        <v>4587</v>
      </c>
      <c r="D2411" s="4">
        <v>7498.16</v>
      </c>
      <c r="E2411" s="3">
        <v>44852</v>
      </c>
      <c r="F2411" t="s">
        <v>6710</v>
      </c>
      <c r="G2411" t="s">
        <v>8880</v>
      </c>
      <c r="H2411" t="s">
        <v>8884</v>
      </c>
      <c r="I2411" t="s">
        <v>8888</v>
      </c>
      <c r="J2411" t="s">
        <v>8909</v>
      </c>
      <c r="O2411" t="str">
        <f t="shared" si="37"/>
        <v>Marketing</v>
      </c>
    </row>
    <row r="2412" spans="1:15" x14ac:dyDescent="0.35">
      <c r="A2412" t="s">
        <v>2349</v>
      </c>
      <c r="B2412" t="s">
        <v>4578</v>
      </c>
      <c r="C2412" t="s">
        <v>8955</v>
      </c>
      <c r="D2412" s="4">
        <v>7498.16</v>
      </c>
      <c r="E2412" s="3">
        <v>44793</v>
      </c>
      <c r="F2412" t="s">
        <v>6711</v>
      </c>
      <c r="G2412" t="s">
        <v>8955</v>
      </c>
      <c r="H2412" t="s">
        <v>8884</v>
      </c>
      <c r="I2412" t="s">
        <v>8895</v>
      </c>
      <c r="J2412" t="s">
        <v>8908</v>
      </c>
      <c r="O2412" t="str">
        <f t="shared" si="37"/>
        <v>Consulting</v>
      </c>
    </row>
    <row r="2413" spans="1:15" x14ac:dyDescent="0.35">
      <c r="A2413" t="s">
        <v>92</v>
      </c>
      <c r="B2413" t="s">
        <v>8955</v>
      </c>
      <c r="C2413" t="s">
        <v>4588</v>
      </c>
      <c r="D2413" s="4">
        <v>7498.16</v>
      </c>
      <c r="E2413" s="3">
        <v>45141</v>
      </c>
      <c r="F2413" t="s">
        <v>6712</v>
      </c>
      <c r="G2413" t="s">
        <v>8955</v>
      </c>
      <c r="H2413" t="s">
        <v>8884</v>
      </c>
      <c r="I2413" t="s">
        <v>8890</v>
      </c>
      <c r="J2413" t="s">
        <v>8913</v>
      </c>
      <c r="O2413" t="str">
        <f t="shared" si="37"/>
        <v>NA</v>
      </c>
    </row>
    <row r="2414" spans="1:15" x14ac:dyDescent="0.35">
      <c r="A2414" t="s">
        <v>2351</v>
      </c>
      <c r="B2414" t="s">
        <v>4583</v>
      </c>
      <c r="C2414" t="s">
        <v>4591</v>
      </c>
      <c r="D2414" s="4">
        <v>7498.16</v>
      </c>
      <c r="E2414" s="3">
        <v>44685</v>
      </c>
      <c r="F2414" t="s">
        <v>6714</v>
      </c>
      <c r="G2414" t="s">
        <v>8880</v>
      </c>
      <c r="H2414" t="s">
        <v>8955</v>
      </c>
      <c r="I2414" t="s">
        <v>8890</v>
      </c>
      <c r="J2414" t="s">
        <v>8916</v>
      </c>
      <c r="O2414" t="str">
        <f t="shared" si="37"/>
        <v>Payroll</v>
      </c>
    </row>
    <row r="2415" spans="1:15" x14ac:dyDescent="0.35">
      <c r="A2415" t="s">
        <v>2352</v>
      </c>
      <c r="B2415" t="s">
        <v>4574</v>
      </c>
      <c r="C2415" t="s">
        <v>4587</v>
      </c>
      <c r="D2415" s="4">
        <v>7498.16</v>
      </c>
      <c r="E2415" s="3">
        <v>44989</v>
      </c>
      <c r="F2415" t="s">
        <v>6715</v>
      </c>
      <c r="G2415" t="s">
        <v>8880</v>
      </c>
      <c r="H2415" t="s">
        <v>8955</v>
      </c>
      <c r="I2415" t="s">
        <v>8898</v>
      </c>
      <c r="J2415" t="s">
        <v>8913</v>
      </c>
      <c r="O2415" t="str">
        <f t="shared" si="37"/>
        <v>Utilities</v>
      </c>
    </row>
    <row r="2416" spans="1:15" x14ac:dyDescent="0.35">
      <c r="A2416" t="s">
        <v>2353</v>
      </c>
      <c r="B2416" t="s">
        <v>4574</v>
      </c>
      <c r="C2416" t="s">
        <v>4587</v>
      </c>
      <c r="D2416" s="4">
        <v>7498.16</v>
      </c>
      <c r="E2416" s="3">
        <v>44661</v>
      </c>
      <c r="F2416" t="s">
        <v>6716</v>
      </c>
      <c r="G2416" t="s">
        <v>8955</v>
      </c>
      <c r="H2416" t="s">
        <v>8955</v>
      </c>
      <c r="I2416" t="s">
        <v>8904</v>
      </c>
      <c r="J2416" t="s">
        <v>8912</v>
      </c>
      <c r="O2416" t="str">
        <f t="shared" si="37"/>
        <v>Utilities</v>
      </c>
    </row>
    <row r="2417" spans="1:15" x14ac:dyDescent="0.35">
      <c r="A2417" t="s">
        <v>2354</v>
      </c>
      <c r="B2417" t="s">
        <v>4581</v>
      </c>
      <c r="C2417" t="s">
        <v>4589</v>
      </c>
      <c r="D2417" s="4">
        <v>7498.16</v>
      </c>
      <c r="E2417" s="3">
        <v>44676</v>
      </c>
      <c r="F2417" t="s">
        <v>6717</v>
      </c>
      <c r="G2417" t="s">
        <v>8880</v>
      </c>
      <c r="H2417" t="s">
        <v>8885</v>
      </c>
      <c r="I2417" t="s">
        <v>8889</v>
      </c>
      <c r="J2417" t="s">
        <v>8912</v>
      </c>
      <c r="O2417" t="str">
        <f t="shared" si="37"/>
        <v>Rent</v>
      </c>
    </row>
    <row r="2418" spans="1:15" x14ac:dyDescent="0.35">
      <c r="A2418" t="s">
        <v>2355</v>
      </c>
      <c r="B2418" t="s">
        <v>4580</v>
      </c>
      <c r="C2418" t="s">
        <v>4591</v>
      </c>
      <c r="D2418" s="4">
        <v>10860.26</v>
      </c>
      <c r="E2418" s="3">
        <v>45103</v>
      </c>
      <c r="F2418" t="s">
        <v>6718</v>
      </c>
      <c r="G2418" t="s">
        <v>8955</v>
      </c>
      <c r="H2418" t="s">
        <v>8884</v>
      </c>
      <c r="I2418" t="s">
        <v>8955</v>
      </c>
      <c r="J2418" t="s">
        <v>8915</v>
      </c>
      <c r="O2418" t="str">
        <f t="shared" si="37"/>
        <v>Travel</v>
      </c>
    </row>
    <row r="2419" spans="1:15" x14ac:dyDescent="0.35">
      <c r="A2419" t="s">
        <v>2356</v>
      </c>
      <c r="B2419" t="s">
        <v>4580</v>
      </c>
      <c r="C2419" t="s">
        <v>8955</v>
      </c>
      <c r="D2419" s="4">
        <v>1920.38</v>
      </c>
      <c r="E2419" s="3">
        <v>44835</v>
      </c>
      <c r="F2419" t="s">
        <v>8955</v>
      </c>
      <c r="G2419" t="s">
        <v>8883</v>
      </c>
      <c r="H2419" t="s">
        <v>8955</v>
      </c>
      <c r="I2419" t="s">
        <v>8955</v>
      </c>
      <c r="J2419" t="s">
        <v>8912</v>
      </c>
      <c r="O2419" t="str">
        <f t="shared" si="37"/>
        <v>Travel</v>
      </c>
    </row>
    <row r="2420" spans="1:15" x14ac:dyDescent="0.35">
      <c r="A2420" t="s">
        <v>1673</v>
      </c>
      <c r="B2420" t="s">
        <v>4581</v>
      </c>
      <c r="C2420" t="s">
        <v>4589</v>
      </c>
      <c r="D2420" s="4">
        <v>7498.16</v>
      </c>
      <c r="E2420" s="3">
        <v>45143</v>
      </c>
      <c r="F2420" t="s">
        <v>6719</v>
      </c>
      <c r="G2420" t="s">
        <v>8883</v>
      </c>
      <c r="H2420" t="s">
        <v>8885</v>
      </c>
      <c r="I2420" t="s">
        <v>8893</v>
      </c>
      <c r="J2420" t="s">
        <v>8908</v>
      </c>
      <c r="O2420" t="str">
        <f t="shared" si="37"/>
        <v>Rent</v>
      </c>
    </row>
    <row r="2421" spans="1:15" x14ac:dyDescent="0.35">
      <c r="A2421" t="s">
        <v>2357</v>
      </c>
      <c r="B2421" t="s">
        <v>4583</v>
      </c>
      <c r="C2421" t="s">
        <v>4587</v>
      </c>
      <c r="D2421" s="4">
        <v>7498.16</v>
      </c>
      <c r="E2421" s="3">
        <v>44945</v>
      </c>
      <c r="F2421" t="s">
        <v>8955</v>
      </c>
      <c r="G2421" t="s">
        <v>8882</v>
      </c>
      <c r="H2421" t="s">
        <v>8955</v>
      </c>
      <c r="I2421" t="s">
        <v>8890</v>
      </c>
      <c r="J2421" t="s">
        <v>8909</v>
      </c>
      <c r="O2421" t="str">
        <f t="shared" si="37"/>
        <v>Payroll</v>
      </c>
    </row>
    <row r="2422" spans="1:15" x14ac:dyDescent="0.35">
      <c r="A2422" t="s">
        <v>2358</v>
      </c>
      <c r="B2422" t="s">
        <v>4584</v>
      </c>
      <c r="C2422" t="s">
        <v>4587</v>
      </c>
      <c r="D2422" s="4">
        <v>7498.16</v>
      </c>
      <c r="E2422" s="3">
        <v>44749</v>
      </c>
      <c r="F2422" t="s">
        <v>6720</v>
      </c>
      <c r="G2422" t="s">
        <v>8883</v>
      </c>
      <c r="H2422" t="s">
        <v>8884</v>
      </c>
      <c r="I2422" t="s">
        <v>8895</v>
      </c>
      <c r="J2422" t="s">
        <v>8914</v>
      </c>
      <c r="O2422" t="str">
        <f t="shared" si="37"/>
        <v>Supplies</v>
      </c>
    </row>
    <row r="2423" spans="1:15" x14ac:dyDescent="0.35">
      <c r="A2423" t="s">
        <v>2359</v>
      </c>
      <c r="B2423" t="s">
        <v>4586</v>
      </c>
      <c r="C2423" t="s">
        <v>8955</v>
      </c>
      <c r="D2423" s="4">
        <v>7498.16</v>
      </c>
      <c r="E2423" s="3">
        <v>45029</v>
      </c>
      <c r="F2423" t="s">
        <v>6721</v>
      </c>
      <c r="G2423" t="s">
        <v>8883</v>
      </c>
      <c r="H2423" t="s">
        <v>8886</v>
      </c>
      <c r="I2423" t="s">
        <v>8896</v>
      </c>
      <c r="J2423" t="s">
        <v>8915</v>
      </c>
      <c r="O2423" t="str">
        <f t="shared" si="37"/>
        <v>Marketing</v>
      </c>
    </row>
    <row r="2424" spans="1:15" x14ac:dyDescent="0.35">
      <c r="A2424" t="s">
        <v>2360</v>
      </c>
      <c r="B2424" t="s">
        <v>4584</v>
      </c>
      <c r="C2424" t="s">
        <v>4588</v>
      </c>
      <c r="D2424" s="4">
        <v>10514.82</v>
      </c>
      <c r="E2424" s="3">
        <v>44802</v>
      </c>
      <c r="F2424" t="s">
        <v>6722</v>
      </c>
      <c r="G2424" t="s">
        <v>8883</v>
      </c>
      <c r="H2424" t="s">
        <v>8955</v>
      </c>
      <c r="I2424" t="s">
        <v>8955</v>
      </c>
      <c r="J2424" t="s">
        <v>8909</v>
      </c>
      <c r="O2424" t="str">
        <f t="shared" si="37"/>
        <v>Supplies</v>
      </c>
    </row>
    <row r="2425" spans="1:15" x14ac:dyDescent="0.35">
      <c r="A2425" t="s">
        <v>2361</v>
      </c>
      <c r="B2425" t="s">
        <v>4586</v>
      </c>
      <c r="C2425" t="s">
        <v>4588</v>
      </c>
      <c r="D2425" s="4">
        <v>7498.16</v>
      </c>
      <c r="E2425" s="3">
        <v>44749</v>
      </c>
      <c r="F2425" t="s">
        <v>6723</v>
      </c>
      <c r="G2425" t="s">
        <v>8881</v>
      </c>
      <c r="H2425" t="s">
        <v>8886</v>
      </c>
      <c r="I2425" t="s">
        <v>8893</v>
      </c>
      <c r="J2425" t="s">
        <v>8912</v>
      </c>
      <c r="O2425" t="str">
        <f t="shared" si="37"/>
        <v>Marketing</v>
      </c>
    </row>
    <row r="2426" spans="1:15" x14ac:dyDescent="0.35">
      <c r="A2426" t="s">
        <v>2362</v>
      </c>
      <c r="B2426" t="s">
        <v>8955</v>
      </c>
      <c r="C2426" t="s">
        <v>8955</v>
      </c>
      <c r="D2426" s="4">
        <v>11290.46</v>
      </c>
      <c r="E2426" s="3">
        <v>45072</v>
      </c>
      <c r="F2426" t="s">
        <v>6724</v>
      </c>
      <c r="G2426" t="s">
        <v>8882</v>
      </c>
      <c r="H2426" t="s">
        <v>8885</v>
      </c>
      <c r="I2426" t="s">
        <v>8901</v>
      </c>
      <c r="J2426" t="s">
        <v>8909</v>
      </c>
      <c r="O2426" t="str">
        <f t="shared" si="37"/>
        <v>NA</v>
      </c>
    </row>
    <row r="2427" spans="1:15" x14ac:dyDescent="0.35">
      <c r="A2427" t="s">
        <v>2363</v>
      </c>
      <c r="B2427" t="s">
        <v>4574</v>
      </c>
      <c r="C2427" t="s">
        <v>8955</v>
      </c>
      <c r="D2427" s="4">
        <v>7498.16</v>
      </c>
      <c r="E2427" s="3">
        <v>44783</v>
      </c>
      <c r="F2427" t="s">
        <v>6725</v>
      </c>
      <c r="G2427" t="s">
        <v>8883</v>
      </c>
      <c r="H2427" t="s">
        <v>8884</v>
      </c>
      <c r="I2427" t="s">
        <v>8887</v>
      </c>
      <c r="J2427" t="s">
        <v>8912</v>
      </c>
      <c r="O2427" t="str">
        <f t="shared" si="37"/>
        <v>Utilities</v>
      </c>
    </row>
    <row r="2428" spans="1:15" x14ac:dyDescent="0.35">
      <c r="A2428" t="s">
        <v>2364</v>
      </c>
      <c r="B2428" t="s">
        <v>4583</v>
      </c>
      <c r="C2428" t="s">
        <v>4587</v>
      </c>
      <c r="D2428" s="4">
        <v>7498.16</v>
      </c>
      <c r="E2428" s="3">
        <v>44729</v>
      </c>
      <c r="F2428" t="s">
        <v>6726</v>
      </c>
      <c r="G2428" t="s">
        <v>8880</v>
      </c>
      <c r="H2428" t="s">
        <v>8886</v>
      </c>
      <c r="I2428" t="s">
        <v>8899</v>
      </c>
      <c r="J2428" t="s">
        <v>8912</v>
      </c>
      <c r="O2428" t="str">
        <f t="shared" si="37"/>
        <v>Payroll</v>
      </c>
    </row>
    <row r="2429" spans="1:15" x14ac:dyDescent="0.35">
      <c r="A2429" t="s">
        <v>2365</v>
      </c>
      <c r="B2429" t="s">
        <v>4586</v>
      </c>
      <c r="C2429" t="s">
        <v>4589</v>
      </c>
      <c r="D2429" s="4">
        <v>7498.16</v>
      </c>
      <c r="E2429" s="3">
        <v>44897</v>
      </c>
      <c r="F2429" t="s">
        <v>6727</v>
      </c>
      <c r="G2429" t="s">
        <v>8880</v>
      </c>
      <c r="H2429" t="s">
        <v>8955</v>
      </c>
      <c r="I2429" t="s">
        <v>8895</v>
      </c>
      <c r="J2429" t="s">
        <v>8915</v>
      </c>
      <c r="O2429" t="str">
        <f t="shared" si="37"/>
        <v>Marketing</v>
      </c>
    </row>
    <row r="2430" spans="1:15" x14ac:dyDescent="0.35">
      <c r="A2430" t="s">
        <v>2366</v>
      </c>
      <c r="B2430" t="s">
        <v>4581</v>
      </c>
      <c r="C2430" t="s">
        <v>4587</v>
      </c>
      <c r="D2430" s="4">
        <v>7498.16</v>
      </c>
      <c r="E2430" s="3">
        <v>44898</v>
      </c>
      <c r="F2430" t="s">
        <v>6728</v>
      </c>
      <c r="G2430" t="s">
        <v>8955</v>
      </c>
      <c r="H2430" t="s">
        <v>8955</v>
      </c>
      <c r="I2430" t="s">
        <v>8903</v>
      </c>
      <c r="J2430" t="s">
        <v>8909</v>
      </c>
      <c r="O2430" t="str">
        <f t="shared" si="37"/>
        <v>Rent</v>
      </c>
    </row>
    <row r="2431" spans="1:15" x14ac:dyDescent="0.35">
      <c r="A2431" t="s">
        <v>2367</v>
      </c>
      <c r="B2431" t="s">
        <v>4580</v>
      </c>
      <c r="C2431" t="s">
        <v>4588</v>
      </c>
      <c r="D2431" s="4">
        <v>7498.16</v>
      </c>
      <c r="E2431" s="3">
        <v>44603</v>
      </c>
      <c r="F2431" t="s">
        <v>8955</v>
      </c>
      <c r="G2431" t="s">
        <v>8955</v>
      </c>
      <c r="H2431" t="s">
        <v>8884</v>
      </c>
      <c r="I2431" t="s">
        <v>8905</v>
      </c>
      <c r="J2431" t="s">
        <v>8955</v>
      </c>
      <c r="O2431" t="str">
        <f t="shared" si="37"/>
        <v>Travel</v>
      </c>
    </row>
    <row r="2432" spans="1:15" x14ac:dyDescent="0.35">
      <c r="A2432" t="s">
        <v>2368</v>
      </c>
      <c r="B2432" t="s">
        <v>4579</v>
      </c>
      <c r="C2432" t="s">
        <v>4588</v>
      </c>
      <c r="D2432" s="4">
        <v>7498.16</v>
      </c>
      <c r="E2432" s="3">
        <v>44893</v>
      </c>
      <c r="F2432" t="s">
        <v>6729</v>
      </c>
      <c r="G2432" t="s">
        <v>8881</v>
      </c>
      <c r="H2432" t="s">
        <v>8955</v>
      </c>
      <c r="I2432" t="s">
        <v>8896</v>
      </c>
      <c r="J2432" t="s">
        <v>8909</v>
      </c>
      <c r="O2432" t="str">
        <f t="shared" si="37"/>
        <v>Maintenance</v>
      </c>
    </row>
    <row r="2433" spans="1:15" x14ac:dyDescent="0.35">
      <c r="A2433" t="s">
        <v>2369</v>
      </c>
      <c r="B2433" t="s">
        <v>4581</v>
      </c>
      <c r="C2433" t="s">
        <v>4591</v>
      </c>
      <c r="D2433" s="4">
        <v>9314.49</v>
      </c>
      <c r="E2433" s="3">
        <v>45201</v>
      </c>
      <c r="F2433" t="s">
        <v>6730</v>
      </c>
      <c r="G2433" t="s">
        <v>8955</v>
      </c>
      <c r="H2433" t="s">
        <v>8955</v>
      </c>
      <c r="I2433" t="s">
        <v>8893</v>
      </c>
      <c r="J2433" t="s">
        <v>8914</v>
      </c>
      <c r="O2433" t="str">
        <f t="shared" si="37"/>
        <v>Rent</v>
      </c>
    </row>
    <row r="2434" spans="1:15" x14ac:dyDescent="0.35">
      <c r="A2434" t="s">
        <v>2370</v>
      </c>
      <c r="B2434" t="s">
        <v>4583</v>
      </c>
      <c r="C2434" t="s">
        <v>4591</v>
      </c>
      <c r="D2434" s="4">
        <v>1084.29</v>
      </c>
      <c r="E2434" s="3">
        <v>45230</v>
      </c>
      <c r="F2434" t="s">
        <v>6731</v>
      </c>
      <c r="G2434" t="s">
        <v>8955</v>
      </c>
      <c r="H2434" t="s">
        <v>8885</v>
      </c>
      <c r="I2434" t="s">
        <v>8905</v>
      </c>
      <c r="J2434" t="s">
        <v>8909</v>
      </c>
      <c r="O2434" t="str">
        <f t="shared" si="37"/>
        <v>Payroll</v>
      </c>
    </row>
    <row r="2435" spans="1:15" x14ac:dyDescent="0.35">
      <c r="A2435" t="s">
        <v>2371</v>
      </c>
      <c r="B2435" t="s">
        <v>4583</v>
      </c>
      <c r="C2435" t="s">
        <v>4587</v>
      </c>
      <c r="D2435" s="4">
        <v>7498.16</v>
      </c>
      <c r="E2435" s="3">
        <v>44902</v>
      </c>
      <c r="F2435" t="s">
        <v>6732</v>
      </c>
      <c r="G2435" t="s">
        <v>8881</v>
      </c>
      <c r="H2435" t="s">
        <v>8955</v>
      </c>
      <c r="I2435" t="s">
        <v>8896</v>
      </c>
      <c r="J2435" t="s">
        <v>8913</v>
      </c>
      <c r="O2435" t="str">
        <f t="shared" ref="O2435:O2498" si="38">IFERROR(VLOOKUP(B2435, $M$1:$N$1, 2, FALSE), B2435)</f>
        <v>Payroll</v>
      </c>
    </row>
    <row r="2436" spans="1:15" x14ac:dyDescent="0.35">
      <c r="A2436" t="s">
        <v>2372</v>
      </c>
      <c r="B2436" t="s">
        <v>4583</v>
      </c>
      <c r="C2436" t="s">
        <v>4589</v>
      </c>
      <c r="D2436" s="4">
        <v>7498.16</v>
      </c>
      <c r="E2436" s="3">
        <v>45222</v>
      </c>
      <c r="F2436" t="s">
        <v>8955</v>
      </c>
      <c r="G2436" t="s">
        <v>8881</v>
      </c>
      <c r="H2436" t="s">
        <v>8955</v>
      </c>
      <c r="I2436" t="s">
        <v>8901</v>
      </c>
      <c r="J2436" t="s">
        <v>8955</v>
      </c>
      <c r="O2436" t="str">
        <f t="shared" si="38"/>
        <v>Payroll</v>
      </c>
    </row>
    <row r="2437" spans="1:15" x14ac:dyDescent="0.35">
      <c r="A2437" t="s">
        <v>2373</v>
      </c>
      <c r="B2437" t="s">
        <v>4585</v>
      </c>
      <c r="C2437" t="s">
        <v>4588</v>
      </c>
      <c r="D2437" s="4">
        <v>7498.16</v>
      </c>
      <c r="E2437" s="3">
        <v>44883</v>
      </c>
      <c r="F2437" t="s">
        <v>6733</v>
      </c>
      <c r="G2437" t="s">
        <v>8955</v>
      </c>
      <c r="H2437" t="s">
        <v>8885</v>
      </c>
      <c r="I2437" t="s">
        <v>8906</v>
      </c>
      <c r="J2437" t="s">
        <v>8912</v>
      </c>
      <c r="O2437" t="str">
        <f t="shared" si="38"/>
        <v>Legal</v>
      </c>
    </row>
    <row r="2438" spans="1:15" x14ac:dyDescent="0.35">
      <c r="A2438" t="s">
        <v>2374</v>
      </c>
      <c r="B2438" t="s">
        <v>4585</v>
      </c>
      <c r="C2438" t="s">
        <v>4589</v>
      </c>
      <c r="D2438" s="4">
        <v>7498.16</v>
      </c>
      <c r="E2438" s="3">
        <v>44894</v>
      </c>
      <c r="F2438" t="s">
        <v>6734</v>
      </c>
      <c r="G2438" t="s">
        <v>8880</v>
      </c>
      <c r="H2438" t="s">
        <v>8955</v>
      </c>
      <c r="I2438" t="s">
        <v>8902</v>
      </c>
      <c r="J2438" t="s">
        <v>8955</v>
      </c>
      <c r="O2438" t="str">
        <f t="shared" si="38"/>
        <v>Legal</v>
      </c>
    </row>
    <row r="2439" spans="1:15" x14ac:dyDescent="0.35">
      <c r="A2439" t="s">
        <v>2059</v>
      </c>
      <c r="B2439" t="s">
        <v>4583</v>
      </c>
      <c r="C2439" t="s">
        <v>4587</v>
      </c>
      <c r="D2439" s="4">
        <v>7498.16</v>
      </c>
      <c r="E2439" s="3">
        <v>44786</v>
      </c>
      <c r="F2439" t="s">
        <v>6735</v>
      </c>
      <c r="G2439" t="s">
        <v>8955</v>
      </c>
      <c r="H2439" t="s">
        <v>8885</v>
      </c>
      <c r="I2439" t="s">
        <v>8901</v>
      </c>
      <c r="J2439" t="s">
        <v>8915</v>
      </c>
      <c r="O2439" t="str">
        <f t="shared" si="38"/>
        <v>Payroll</v>
      </c>
    </row>
    <row r="2440" spans="1:15" x14ac:dyDescent="0.35">
      <c r="A2440" t="s">
        <v>2375</v>
      </c>
      <c r="B2440" t="s">
        <v>4581</v>
      </c>
      <c r="C2440" t="s">
        <v>4590</v>
      </c>
      <c r="D2440" s="4">
        <v>7498.16</v>
      </c>
      <c r="E2440" s="3">
        <v>44966</v>
      </c>
      <c r="F2440" t="s">
        <v>6736</v>
      </c>
      <c r="G2440" t="s">
        <v>8881</v>
      </c>
      <c r="H2440" t="s">
        <v>8885</v>
      </c>
      <c r="I2440" t="s">
        <v>8904</v>
      </c>
      <c r="J2440" t="s">
        <v>8909</v>
      </c>
      <c r="O2440" t="str">
        <f t="shared" si="38"/>
        <v>Rent</v>
      </c>
    </row>
    <row r="2441" spans="1:15" x14ac:dyDescent="0.35">
      <c r="A2441" t="s">
        <v>2376</v>
      </c>
      <c r="B2441" t="s">
        <v>4580</v>
      </c>
      <c r="C2441" t="s">
        <v>4591</v>
      </c>
      <c r="D2441" s="4">
        <v>7498.16</v>
      </c>
      <c r="E2441" s="3">
        <v>44655</v>
      </c>
      <c r="F2441" t="s">
        <v>6737</v>
      </c>
      <c r="G2441" t="s">
        <v>8880</v>
      </c>
      <c r="H2441" t="s">
        <v>8884</v>
      </c>
      <c r="I2441" t="s">
        <v>8902</v>
      </c>
      <c r="J2441" t="s">
        <v>8955</v>
      </c>
      <c r="O2441" t="str">
        <f t="shared" si="38"/>
        <v>Travel</v>
      </c>
    </row>
    <row r="2442" spans="1:15" x14ac:dyDescent="0.35">
      <c r="A2442" t="s">
        <v>2377</v>
      </c>
      <c r="B2442" t="s">
        <v>4574</v>
      </c>
      <c r="C2442" t="s">
        <v>4587</v>
      </c>
      <c r="D2442" s="4">
        <v>7498.16</v>
      </c>
      <c r="E2442" s="3">
        <v>45168</v>
      </c>
      <c r="F2442" t="s">
        <v>6738</v>
      </c>
      <c r="G2442" t="s">
        <v>8881</v>
      </c>
      <c r="H2442" t="s">
        <v>8886</v>
      </c>
      <c r="I2442" t="s">
        <v>8894</v>
      </c>
      <c r="J2442" t="s">
        <v>8912</v>
      </c>
      <c r="O2442" t="str">
        <f t="shared" si="38"/>
        <v>Utilities</v>
      </c>
    </row>
    <row r="2443" spans="1:15" x14ac:dyDescent="0.35">
      <c r="A2443" t="s">
        <v>2378</v>
      </c>
      <c r="B2443" t="s">
        <v>4585</v>
      </c>
      <c r="C2443" t="s">
        <v>4587</v>
      </c>
      <c r="D2443" s="4">
        <v>7498.16</v>
      </c>
      <c r="E2443" s="3">
        <v>45011</v>
      </c>
      <c r="F2443" t="s">
        <v>6739</v>
      </c>
      <c r="G2443" t="s">
        <v>8883</v>
      </c>
      <c r="H2443" t="s">
        <v>8955</v>
      </c>
      <c r="I2443" t="s">
        <v>8897</v>
      </c>
      <c r="J2443" t="s">
        <v>8915</v>
      </c>
      <c r="O2443" t="str">
        <f t="shared" si="38"/>
        <v>Legal</v>
      </c>
    </row>
    <row r="2444" spans="1:15" x14ac:dyDescent="0.35">
      <c r="A2444" t="s">
        <v>2379</v>
      </c>
      <c r="B2444" t="s">
        <v>4586</v>
      </c>
      <c r="C2444" t="s">
        <v>8955</v>
      </c>
      <c r="D2444" s="4">
        <v>7498.16</v>
      </c>
      <c r="E2444" s="3">
        <v>44849</v>
      </c>
      <c r="F2444" t="s">
        <v>6740</v>
      </c>
      <c r="G2444" t="s">
        <v>8955</v>
      </c>
      <c r="H2444" t="s">
        <v>8884</v>
      </c>
      <c r="I2444" t="s">
        <v>8887</v>
      </c>
      <c r="J2444" t="s">
        <v>8955</v>
      </c>
      <c r="O2444" t="str">
        <f t="shared" si="38"/>
        <v>Marketing</v>
      </c>
    </row>
    <row r="2445" spans="1:15" x14ac:dyDescent="0.35">
      <c r="A2445" t="s">
        <v>2380</v>
      </c>
      <c r="B2445" t="s">
        <v>8955</v>
      </c>
      <c r="C2445" t="s">
        <v>4588</v>
      </c>
      <c r="D2445" s="4">
        <v>7498.16</v>
      </c>
      <c r="E2445" s="3">
        <v>44860</v>
      </c>
      <c r="F2445" t="s">
        <v>6741</v>
      </c>
      <c r="G2445" t="s">
        <v>8955</v>
      </c>
      <c r="H2445" t="s">
        <v>8955</v>
      </c>
      <c r="I2445" t="s">
        <v>8895</v>
      </c>
      <c r="J2445" t="s">
        <v>8955</v>
      </c>
      <c r="O2445" t="str">
        <f t="shared" si="38"/>
        <v>NA</v>
      </c>
    </row>
    <row r="2446" spans="1:15" x14ac:dyDescent="0.35">
      <c r="A2446" t="s">
        <v>2381</v>
      </c>
      <c r="B2446" t="s">
        <v>8955</v>
      </c>
      <c r="C2446" t="s">
        <v>4590</v>
      </c>
      <c r="D2446" s="4">
        <v>7498.16</v>
      </c>
      <c r="E2446" s="3">
        <v>44981</v>
      </c>
      <c r="F2446" t="s">
        <v>6742</v>
      </c>
      <c r="G2446" t="s">
        <v>8955</v>
      </c>
      <c r="H2446" t="s">
        <v>8884</v>
      </c>
      <c r="I2446" t="s">
        <v>8893</v>
      </c>
      <c r="J2446" t="s">
        <v>8912</v>
      </c>
      <c r="O2446" t="str">
        <f t="shared" si="38"/>
        <v>NA</v>
      </c>
    </row>
    <row r="2447" spans="1:15" x14ac:dyDescent="0.35">
      <c r="A2447" t="s">
        <v>2382</v>
      </c>
      <c r="B2447" t="s">
        <v>4583</v>
      </c>
      <c r="C2447" t="s">
        <v>4591</v>
      </c>
      <c r="D2447" s="4">
        <v>4705.95</v>
      </c>
      <c r="E2447" s="3">
        <v>44746</v>
      </c>
      <c r="F2447" t="s">
        <v>6743</v>
      </c>
      <c r="G2447" t="s">
        <v>8882</v>
      </c>
      <c r="H2447" t="s">
        <v>8955</v>
      </c>
      <c r="I2447" t="s">
        <v>8904</v>
      </c>
      <c r="J2447" t="s">
        <v>8955</v>
      </c>
      <c r="O2447" t="str">
        <f t="shared" si="38"/>
        <v>Payroll</v>
      </c>
    </row>
    <row r="2448" spans="1:15" x14ac:dyDescent="0.35">
      <c r="A2448" t="s">
        <v>2383</v>
      </c>
      <c r="B2448" t="s">
        <v>8955</v>
      </c>
      <c r="C2448" t="s">
        <v>4587</v>
      </c>
      <c r="D2448" s="4">
        <v>2245.7199999999998</v>
      </c>
      <c r="E2448" s="3">
        <v>44911</v>
      </c>
      <c r="F2448" t="s">
        <v>6744</v>
      </c>
      <c r="G2448" t="s">
        <v>8883</v>
      </c>
      <c r="H2448" t="s">
        <v>8886</v>
      </c>
      <c r="I2448" t="s">
        <v>8955</v>
      </c>
      <c r="J2448" t="s">
        <v>8955</v>
      </c>
      <c r="O2448" t="str">
        <f t="shared" si="38"/>
        <v>NA</v>
      </c>
    </row>
    <row r="2449" spans="1:15" x14ac:dyDescent="0.35">
      <c r="A2449" t="s">
        <v>2384</v>
      </c>
      <c r="B2449" t="s">
        <v>4586</v>
      </c>
      <c r="C2449" t="s">
        <v>4588</v>
      </c>
      <c r="D2449" s="4">
        <v>7498.16</v>
      </c>
      <c r="E2449" s="3">
        <v>44918</v>
      </c>
      <c r="F2449" t="s">
        <v>6745</v>
      </c>
      <c r="G2449" t="s">
        <v>8955</v>
      </c>
      <c r="H2449" t="s">
        <v>8955</v>
      </c>
      <c r="I2449" t="s">
        <v>8955</v>
      </c>
      <c r="J2449" t="s">
        <v>8955</v>
      </c>
      <c r="O2449" t="str">
        <f t="shared" si="38"/>
        <v>Marketing</v>
      </c>
    </row>
    <row r="2450" spans="1:15" x14ac:dyDescent="0.35">
      <c r="A2450" t="s">
        <v>2385</v>
      </c>
      <c r="B2450" t="s">
        <v>8955</v>
      </c>
      <c r="C2450" t="s">
        <v>4589</v>
      </c>
      <c r="D2450" s="4">
        <v>14212.13</v>
      </c>
      <c r="E2450" s="3">
        <v>45047</v>
      </c>
      <c r="F2450" t="s">
        <v>6746</v>
      </c>
      <c r="G2450" t="s">
        <v>8880</v>
      </c>
      <c r="H2450" t="s">
        <v>8955</v>
      </c>
      <c r="I2450" t="s">
        <v>8955</v>
      </c>
      <c r="J2450" t="s">
        <v>8909</v>
      </c>
      <c r="O2450" t="str">
        <f t="shared" si="38"/>
        <v>NA</v>
      </c>
    </row>
    <row r="2451" spans="1:15" x14ac:dyDescent="0.35">
      <c r="A2451" t="s">
        <v>2386</v>
      </c>
      <c r="B2451" t="s">
        <v>4580</v>
      </c>
      <c r="C2451" t="s">
        <v>8955</v>
      </c>
      <c r="D2451" s="4">
        <v>7498.16</v>
      </c>
      <c r="E2451" s="3">
        <v>44892</v>
      </c>
      <c r="F2451" t="s">
        <v>6747</v>
      </c>
      <c r="G2451" t="s">
        <v>8880</v>
      </c>
      <c r="H2451" t="s">
        <v>8886</v>
      </c>
      <c r="I2451" t="s">
        <v>8889</v>
      </c>
      <c r="J2451" t="s">
        <v>8915</v>
      </c>
      <c r="O2451" t="str">
        <f t="shared" si="38"/>
        <v>Travel</v>
      </c>
    </row>
    <row r="2452" spans="1:15" x14ac:dyDescent="0.35">
      <c r="A2452" t="s">
        <v>2387</v>
      </c>
      <c r="B2452" t="s">
        <v>4581</v>
      </c>
      <c r="C2452" t="s">
        <v>4590</v>
      </c>
      <c r="D2452" s="4">
        <v>7498.16</v>
      </c>
      <c r="E2452" s="3">
        <v>44811</v>
      </c>
      <c r="F2452" t="s">
        <v>8955</v>
      </c>
      <c r="G2452" t="s">
        <v>8881</v>
      </c>
      <c r="H2452" t="s">
        <v>8886</v>
      </c>
      <c r="I2452" t="s">
        <v>8955</v>
      </c>
      <c r="J2452" t="s">
        <v>8955</v>
      </c>
      <c r="O2452" t="str">
        <f t="shared" si="38"/>
        <v>Rent</v>
      </c>
    </row>
    <row r="2453" spans="1:15" x14ac:dyDescent="0.35">
      <c r="A2453" t="s">
        <v>2388</v>
      </c>
      <c r="B2453" t="s">
        <v>4584</v>
      </c>
      <c r="C2453" t="s">
        <v>4589</v>
      </c>
      <c r="D2453" s="4">
        <v>6623.74</v>
      </c>
      <c r="E2453" s="3">
        <v>44774</v>
      </c>
      <c r="F2453" t="s">
        <v>6748</v>
      </c>
      <c r="G2453" t="s">
        <v>8881</v>
      </c>
      <c r="H2453" t="s">
        <v>8955</v>
      </c>
      <c r="I2453" t="s">
        <v>8888</v>
      </c>
      <c r="J2453" t="s">
        <v>8912</v>
      </c>
      <c r="O2453" t="str">
        <f t="shared" si="38"/>
        <v>Supplies</v>
      </c>
    </row>
    <row r="2454" spans="1:15" x14ac:dyDescent="0.35">
      <c r="A2454" t="s">
        <v>2389</v>
      </c>
      <c r="B2454" t="s">
        <v>8955</v>
      </c>
      <c r="C2454" t="s">
        <v>4591</v>
      </c>
      <c r="D2454" s="4">
        <v>5563.48</v>
      </c>
      <c r="E2454" s="3">
        <v>45234</v>
      </c>
      <c r="F2454" t="s">
        <v>6749</v>
      </c>
      <c r="G2454" t="s">
        <v>8882</v>
      </c>
      <c r="H2454" t="s">
        <v>8886</v>
      </c>
      <c r="I2454" t="s">
        <v>8902</v>
      </c>
      <c r="J2454" t="s">
        <v>8912</v>
      </c>
      <c r="O2454" t="str">
        <f t="shared" si="38"/>
        <v>NA</v>
      </c>
    </row>
    <row r="2455" spans="1:15" x14ac:dyDescent="0.35">
      <c r="A2455" t="s">
        <v>2390</v>
      </c>
      <c r="B2455" t="s">
        <v>4585</v>
      </c>
      <c r="C2455" t="s">
        <v>4589</v>
      </c>
      <c r="D2455" s="4">
        <v>7498.16</v>
      </c>
      <c r="E2455" s="3">
        <v>45076</v>
      </c>
      <c r="F2455" t="s">
        <v>6750</v>
      </c>
      <c r="G2455" t="s">
        <v>8955</v>
      </c>
      <c r="H2455" t="s">
        <v>8955</v>
      </c>
      <c r="I2455" t="s">
        <v>8895</v>
      </c>
      <c r="J2455" t="s">
        <v>8909</v>
      </c>
      <c r="O2455" t="str">
        <f t="shared" si="38"/>
        <v>Legal</v>
      </c>
    </row>
    <row r="2456" spans="1:15" x14ac:dyDescent="0.35">
      <c r="A2456" t="s">
        <v>2391</v>
      </c>
      <c r="B2456" t="s">
        <v>4579</v>
      </c>
      <c r="C2456" t="s">
        <v>4591</v>
      </c>
      <c r="D2456" s="4">
        <v>9165.48</v>
      </c>
      <c r="E2456" s="3">
        <v>44840</v>
      </c>
      <c r="F2456" t="s">
        <v>6751</v>
      </c>
      <c r="G2456" t="s">
        <v>8955</v>
      </c>
      <c r="H2456" t="s">
        <v>8884</v>
      </c>
      <c r="I2456" t="s">
        <v>8890</v>
      </c>
      <c r="J2456" t="s">
        <v>8908</v>
      </c>
      <c r="O2456" t="str">
        <f t="shared" si="38"/>
        <v>Maintenance</v>
      </c>
    </row>
    <row r="2457" spans="1:15" x14ac:dyDescent="0.35">
      <c r="A2457" t="s">
        <v>2392</v>
      </c>
      <c r="B2457" t="s">
        <v>4581</v>
      </c>
      <c r="C2457" t="s">
        <v>4589</v>
      </c>
      <c r="D2457" s="4">
        <v>7498.16</v>
      </c>
      <c r="E2457" s="3">
        <v>45208</v>
      </c>
      <c r="F2457" t="s">
        <v>6752</v>
      </c>
      <c r="G2457" t="s">
        <v>8955</v>
      </c>
      <c r="H2457" t="s">
        <v>8884</v>
      </c>
      <c r="I2457" t="s">
        <v>8904</v>
      </c>
      <c r="J2457" t="s">
        <v>8915</v>
      </c>
      <c r="O2457" t="str">
        <f t="shared" si="38"/>
        <v>Rent</v>
      </c>
    </row>
    <row r="2458" spans="1:15" x14ac:dyDescent="0.35">
      <c r="A2458" t="s">
        <v>2393</v>
      </c>
      <c r="B2458" t="s">
        <v>4584</v>
      </c>
      <c r="C2458" t="s">
        <v>4589</v>
      </c>
      <c r="D2458" s="4">
        <v>7498.16</v>
      </c>
      <c r="E2458" s="3">
        <v>45250</v>
      </c>
      <c r="F2458" t="s">
        <v>6753</v>
      </c>
      <c r="G2458" t="s">
        <v>8881</v>
      </c>
      <c r="H2458" t="s">
        <v>8955</v>
      </c>
      <c r="I2458" t="s">
        <v>8898</v>
      </c>
      <c r="J2458" t="s">
        <v>8908</v>
      </c>
      <c r="O2458" t="str">
        <f t="shared" si="38"/>
        <v>Supplies</v>
      </c>
    </row>
    <row r="2459" spans="1:15" x14ac:dyDescent="0.35">
      <c r="A2459" t="s">
        <v>2394</v>
      </c>
      <c r="B2459" t="s">
        <v>4586</v>
      </c>
      <c r="C2459" t="s">
        <v>8955</v>
      </c>
      <c r="D2459" s="4">
        <v>7498.16</v>
      </c>
      <c r="E2459" s="3">
        <v>44997</v>
      </c>
      <c r="F2459" t="s">
        <v>6754</v>
      </c>
      <c r="G2459" t="s">
        <v>8955</v>
      </c>
      <c r="H2459" t="s">
        <v>8884</v>
      </c>
      <c r="I2459" t="s">
        <v>8888</v>
      </c>
      <c r="J2459" t="s">
        <v>8916</v>
      </c>
      <c r="O2459" t="str">
        <f t="shared" si="38"/>
        <v>Marketing</v>
      </c>
    </row>
    <row r="2460" spans="1:15" x14ac:dyDescent="0.35">
      <c r="A2460" t="s">
        <v>2395</v>
      </c>
      <c r="B2460" t="s">
        <v>4580</v>
      </c>
      <c r="C2460" t="s">
        <v>8955</v>
      </c>
      <c r="D2460" s="4">
        <v>7498.16</v>
      </c>
      <c r="E2460" s="3">
        <v>44578</v>
      </c>
      <c r="F2460" t="s">
        <v>6755</v>
      </c>
      <c r="G2460" t="s">
        <v>8955</v>
      </c>
      <c r="H2460" t="s">
        <v>8955</v>
      </c>
      <c r="I2460" t="s">
        <v>8902</v>
      </c>
      <c r="J2460" t="s">
        <v>8909</v>
      </c>
      <c r="O2460" t="str">
        <f t="shared" si="38"/>
        <v>Travel</v>
      </c>
    </row>
    <row r="2461" spans="1:15" x14ac:dyDescent="0.35">
      <c r="A2461" t="s">
        <v>1033</v>
      </c>
      <c r="B2461" t="s">
        <v>4585</v>
      </c>
      <c r="C2461" t="s">
        <v>4587</v>
      </c>
      <c r="D2461" s="4">
        <v>7498.16</v>
      </c>
      <c r="E2461" s="3">
        <v>44911</v>
      </c>
      <c r="F2461" t="s">
        <v>6756</v>
      </c>
      <c r="G2461" t="s">
        <v>8882</v>
      </c>
      <c r="H2461" t="s">
        <v>8886</v>
      </c>
      <c r="I2461" t="s">
        <v>8891</v>
      </c>
      <c r="J2461" t="s">
        <v>8909</v>
      </c>
      <c r="O2461" t="str">
        <f t="shared" si="38"/>
        <v>Legal</v>
      </c>
    </row>
    <row r="2462" spans="1:15" x14ac:dyDescent="0.35">
      <c r="A2462" t="s">
        <v>2396</v>
      </c>
      <c r="B2462" t="s">
        <v>4584</v>
      </c>
      <c r="C2462" t="s">
        <v>4591</v>
      </c>
      <c r="D2462" s="4">
        <v>7498.16</v>
      </c>
      <c r="E2462" s="3">
        <v>44860</v>
      </c>
      <c r="F2462" t="s">
        <v>6757</v>
      </c>
      <c r="G2462" t="s">
        <v>8880</v>
      </c>
      <c r="H2462" t="s">
        <v>8884</v>
      </c>
      <c r="I2462" t="s">
        <v>8895</v>
      </c>
      <c r="J2462" t="s">
        <v>8913</v>
      </c>
      <c r="O2462" t="str">
        <f t="shared" si="38"/>
        <v>Supplies</v>
      </c>
    </row>
    <row r="2463" spans="1:15" x14ac:dyDescent="0.35">
      <c r="A2463" t="s">
        <v>2397</v>
      </c>
      <c r="B2463" t="s">
        <v>4581</v>
      </c>
      <c r="C2463" t="s">
        <v>4590</v>
      </c>
      <c r="D2463" s="4">
        <v>7498.16</v>
      </c>
      <c r="E2463" s="3">
        <v>45202</v>
      </c>
      <c r="F2463" t="s">
        <v>8955</v>
      </c>
      <c r="G2463" t="s">
        <v>8881</v>
      </c>
      <c r="H2463" t="s">
        <v>8884</v>
      </c>
      <c r="I2463" t="s">
        <v>8901</v>
      </c>
      <c r="J2463" t="s">
        <v>8908</v>
      </c>
      <c r="O2463" t="str">
        <f t="shared" si="38"/>
        <v>Rent</v>
      </c>
    </row>
    <row r="2464" spans="1:15" x14ac:dyDescent="0.35">
      <c r="A2464" t="s">
        <v>2398</v>
      </c>
      <c r="B2464" t="s">
        <v>4581</v>
      </c>
      <c r="C2464" t="s">
        <v>4588</v>
      </c>
      <c r="D2464" s="4">
        <v>7498.16</v>
      </c>
      <c r="E2464" s="3">
        <v>44860</v>
      </c>
      <c r="F2464" t="s">
        <v>6758</v>
      </c>
      <c r="G2464" t="s">
        <v>8881</v>
      </c>
      <c r="H2464" t="s">
        <v>8955</v>
      </c>
      <c r="I2464" t="s">
        <v>8893</v>
      </c>
      <c r="J2464" t="s">
        <v>8955</v>
      </c>
      <c r="O2464" t="str">
        <f t="shared" si="38"/>
        <v>Rent</v>
      </c>
    </row>
    <row r="2465" spans="1:15" x14ac:dyDescent="0.35">
      <c r="A2465" t="s">
        <v>2399</v>
      </c>
      <c r="B2465" t="s">
        <v>4578</v>
      </c>
      <c r="C2465" t="s">
        <v>4589</v>
      </c>
      <c r="D2465" s="4">
        <v>7498.16</v>
      </c>
      <c r="E2465" s="3">
        <v>44979</v>
      </c>
      <c r="F2465" t="s">
        <v>6759</v>
      </c>
      <c r="G2465" t="s">
        <v>8880</v>
      </c>
      <c r="H2465" t="s">
        <v>8886</v>
      </c>
      <c r="I2465" t="s">
        <v>8887</v>
      </c>
      <c r="J2465" t="s">
        <v>8910</v>
      </c>
      <c r="O2465" t="str">
        <f t="shared" si="38"/>
        <v>Consulting</v>
      </c>
    </row>
    <row r="2466" spans="1:15" x14ac:dyDescent="0.35">
      <c r="A2466" t="s">
        <v>2400</v>
      </c>
      <c r="B2466" t="s">
        <v>4583</v>
      </c>
      <c r="C2466" t="s">
        <v>4588</v>
      </c>
      <c r="D2466" s="4">
        <v>7498.16</v>
      </c>
      <c r="E2466" s="3">
        <v>44590</v>
      </c>
      <c r="F2466" t="s">
        <v>6760</v>
      </c>
      <c r="G2466" t="s">
        <v>8955</v>
      </c>
      <c r="H2466" t="s">
        <v>8955</v>
      </c>
      <c r="I2466" t="s">
        <v>8955</v>
      </c>
      <c r="J2466" t="s">
        <v>8955</v>
      </c>
      <c r="O2466" t="str">
        <f t="shared" si="38"/>
        <v>Payroll</v>
      </c>
    </row>
    <row r="2467" spans="1:15" x14ac:dyDescent="0.35">
      <c r="A2467" t="s">
        <v>2401</v>
      </c>
      <c r="B2467" t="s">
        <v>4584</v>
      </c>
      <c r="C2467" t="s">
        <v>4589</v>
      </c>
      <c r="D2467" s="4">
        <v>7498.16</v>
      </c>
      <c r="E2467" s="3">
        <v>45211</v>
      </c>
      <c r="F2467" t="s">
        <v>6761</v>
      </c>
      <c r="G2467" t="s">
        <v>8882</v>
      </c>
      <c r="H2467" t="s">
        <v>8884</v>
      </c>
      <c r="I2467" t="s">
        <v>8890</v>
      </c>
      <c r="J2467" t="s">
        <v>8910</v>
      </c>
      <c r="O2467" t="str">
        <f t="shared" si="38"/>
        <v>Supplies</v>
      </c>
    </row>
    <row r="2468" spans="1:15" x14ac:dyDescent="0.35">
      <c r="A2468" t="s">
        <v>2402</v>
      </c>
      <c r="B2468" t="s">
        <v>4583</v>
      </c>
      <c r="C2468" t="s">
        <v>4589</v>
      </c>
      <c r="D2468" s="4">
        <v>7498.16</v>
      </c>
      <c r="E2468" s="3">
        <v>45128</v>
      </c>
      <c r="F2468" t="s">
        <v>6762</v>
      </c>
      <c r="G2468" t="s">
        <v>8883</v>
      </c>
      <c r="H2468" t="s">
        <v>8886</v>
      </c>
      <c r="I2468" t="s">
        <v>8896</v>
      </c>
      <c r="J2468" t="s">
        <v>8915</v>
      </c>
      <c r="O2468" t="str">
        <f t="shared" si="38"/>
        <v>Payroll</v>
      </c>
    </row>
    <row r="2469" spans="1:15" x14ac:dyDescent="0.35">
      <c r="A2469" t="s">
        <v>2403</v>
      </c>
      <c r="B2469" t="s">
        <v>4585</v>
      </c>
      <c r="C2469" t="s">
        <v>4588</v>
      </c>
      <c r="D2469" s="4">
        <v>14235.06</v>
      </c>
      <c r="E2469" s="3">
        <v>44595</v>
      </c>
      <c r="F2469" t="s">
        <v>6763</v>
      </c>
      <c r="G2469" t="s">
        <v>8955</v>
      </c>
      <c r="H2469" t="s">
        <v>8886</v>
      </c>
      <c r="I2469" t="s">
        <v>8900</v>
      </c>
      <c r="J2469" t="s">
        <v>8909</v>
      </c>
      <c r="O2469" t="str">
        <f t="shared" si="38"/>
        <v>Legal</v>
      </c>
    </row>
    <row r="2470" spans="1:15" x14ac:dyDescent="0.35">
      <c r="A2470" t="s">
        <v>2404</v>
      </c>
      <c r="B2470" t="s">
        <v>4578</v>
      </c>
      <c r="C2470" t="s">
        <v>4587</v>
      </c>
      <c r="D2470" s="4">
        <v>7498.16</v>
      </c>
      <c r="E2470" s="3">
        <v>44743</v>
      </c>
      <c r="F2470" t="s">
        <v>8955</v>
      </c>
      <c r="G2470" t="s">
        <v>8881</v>
      </c>
      <c r="H2470" t="s">
        <v>8955</v>
      </c>
      <c r="I2470" t="s">
        <v>8888</v>
      </c>
      <c r="J2470" t="s">
        <v>8915</v>
      </c>
      <c r="O2470" t="str">
        <f t="shared" si="38"/>
        <v>Consulting</v>
      </c>
    </row>
    <row r="2471" spans="1:15" x14ac:dyDescent="0.35">
      <c r="A2471" t="s">
        <v>2405</v>
      </c>
      <c r="B2471" t="s">
        <v>4583</v>
      </c>
      <c r="C2471" t="s">
        <v>4588</v>
      </c>
      <c r="D2471" s="4">
        <v>3088.87</v>
      </c>
      <c r="E2471" s="3">
        <v>45068</v>
      </c>
      <c r="F2471" t="s">
        <v>6765</v>
      </c>
      <c r="G2471" t="s">
        <v>8955</v>
      </c>
      <c r="H2471" t="s">
        <v>8884</v>
      </c>
      <c r="I2471" t="s">
        <v>8904</v>
      </c>
      <c r="J2471" t="s">
        <v>8912</v>
      </c>
      <c r="O2471" t="str">
        <f t="shared" si="38"/>
        <v>Payroll</v>
      </c>
    </row>
    <row r="2472" spans="1:15" x14ac:dyDescent="0.35">
      <c r="A2472" t="s">
        <v>2406</v>
      </c>
      <c r="B2472" t="s">
        <v>4581</v>
      </c>
      <c r="C2472" t="s">
        <v>4591</v>
      </c>
      <c r="D2472" s="4">
        <v>6487.59</v>
      </c>
      <c r="E2472" s="3">
        <v>44634</v>
      </c>
      <c r="F2472" t="s">
        <v>6766</v>
      </c>
      <c r="G2472" t="s">
        <v>8882</v>
      </c>
      <c r="H2472" t="s">
        <v>8955</v>
      </c>
      <c r="I2472" t="s">
        <v>8892</v>
      </c>
      <c r="J2472" t="s">
        <v>8909</v>
      </c>
      <c r="O2472" t="str">
        <f t="shared" si="38"/>
        <v>Rent</v>
      </c>
    </row>
    <row r="2473" spans="1:15" x14ac:dyDescent="0.35">
      <c r="A2473" t="s">
        <v>2407</v>
      </c>
      <c r="B2473" t="s">
        <v>4584</v>
      </c>
      <c r="C2473" t="s">
        <v>4588</v>
      </c>
      <c r="D2473" s="4">
        <v>7498.16</v>
      </c>
      <c r="E2473" s="3">
        <v>44610</v>
      </c>
      <c r="F2473" t="s">
        <v>6767</v>
      </c>
      <c r="G2473" t="s">
        <v>8882</v>
      </c>
      <c r="H2473" t="s">
        <v>8886</v>
      </c>
      <c r="I2473" t="s">
        <v>8888</v>
      </c>
      <c r="J2473" t="s">
        <v>8909</v>
      </c>
      <c r="O2473" t="str">
        <f t="shared" si="38"/>
        <v>Supplies</v>
      </c>
    </row>
    <row r="2474" spans="1:15" x14ac:dyDescent="0.35">
      <c r="A2474" t="s">
        <v>2408</v>
      </c>
      <c r="B2474" t="s">
        <v>4585</v>
      </c>
      <c r="C2474" t="s">
        <v>4589</v>
      </c>
      <c r="D2474" s="4">
        <v>7498.16</v>
      </c>
      <c r="E2474" s="3">
        <v>44709</v>
      </c>
      <c r="F2474" t="s">
        <v>6768</v>
      </c>
      <c r="G2474" t="s">
        <v>8881</v>
      </c>
      <c r="H2474" t="s">
        <v>8884</v>
      </c>
      <c r="I2474" t="s">
        <v>8900</v>
      </c>
      <c r="J2474" t="s">
        <v>8909</v>
      </c>
      <c r="O2474" t="str">
        <f t="shared" si="38"/>
        <v>Legal</v>
      </c>
    </row>
    <row r="2475" spans="1:15" x14ac:dyDescent="0.35">
      <c r="A2475" t="s">
        <v>907</v>
      </c>
      <c r="B2475" t="s">
        <v>4574</v>
      </c>
      <c r="C2475" t="s">
        <v>8955</v>
      </c>
      <c r="D2475" s="4">
        <v>7498.16</v>
      </c>
      <c r="E2475" s="3">
        <v>44968</v>
      </c>
      <c r="F2475" t="s">
        <v>6769</v>
      </c>
      <c r="G2475" t="s">
        <v>8955</v>
      </c>
      <c r="H2475" t="s">
        <v>8955</v>
      </c>
      <c r="I2475" t="s">
        <v>8904</v>
      </c>
      <c r="J2475" t="s">
        <v>8916</v>
      </c>
      <c r="O2475" t="str">
        <f t="shared" si="38"/>
        <v>Utilities</v>
      </c>
    </row>
    <row r="2476" spans="1:15" x14ac:dyDescent="0.35">
      <c r="A2476" t="s">
        <v>2409</v>
      </c>
      <c r="B2476" t="s">
        <v>4586</v>
      </c>
      <c r="C2476" t="s">
        <v>4590</v>
      </c>
      <c r="D2476" s="4">
        <v>7498.16</v>
      </c>
      <c r="E2476" s="3">
        <v>45030</v>
      </c>
      <c r="F2476" t="s">
        <v>6770</v>
      </c>
      <c r="G2476" t="s">
        <v>8880</v>
      </c>
      <c r="H2476" t="s">
        <v>8955</v>
      </c>
      <c r="I2476" t="s">
        <v>8900</v>
      </c>
      <c r="J2476" t="s">
        <v>8914</v>
      </c>
      <c r="O2476" t="str">
        <f t="shared" si="38"/>
        <v>Marketing</v>
      </c>
    </row>
    <row r="2477" spans="1:15" x14ac:dyDescent="0.35">
      <c r="A2477" t="s">
        <v>2410</v>
      </c>
      <c r="B2477" t="s">
        <v>4581</v>
      </c>
      <c r="C2477" t="s">
        <v>4587</v>
      </c>
      <c r="D2477" s="4">
        <v>7498.16</v>
      </c>
      <c r="E2477" s="3">
        <v>44964</v>
      </c>
      <c r="F2477" t="s">
        <v>6771</v>
      </c>
      <c r="G2477" t="s">
        <v>8880</v>
      </c>
      <c r="H2477" t="s">
        <v>8886</v>
      </c>
      <c r="I2477" t="s">
        <v>8894</v>
      </c>
      <c r="J2477" t="s">
        <v>8955</v>
      </c>
      <c r="O2477" t="str">
        <f t="shared" si="38"/>
        <v>Rent</v>
      </c>
    </row>
    <row r="2478" spans="1:15" x14ac:dyDescent="0.35">
      <c r="A2478" t="s">
        <v>2411</v>
      </c>
      <c r="B2478" t="s">
        <v>4581</v>
      </c>
      <c r="C2478" t="s">
        <v>4587</v>
      </c>
      <c r="D2478" s="4">
        <v>7498.16</v>
      </c>
      <c r="E2478" s="3">
        <v>44662</v>
      </c>
      <c r="F2478" t="s">
        <v>6772</v>
      </c>
      <c r="G2478" t="s">
        <v>8881</v>
      </c>
      <c r="H2478" t="s">
        <v>8884</v>
      </c>
      <c r="I2478" t="s">
        <v>8902</v>
      </c>
      <c r="J2478" t="s">
        <v>8955</v>
      </c>
      <c r="O2478" t="str">
        <f t="shared" si="38"/>
        <v>Rent</v>
      </c>
    </row>
    <row r="2479" spans="1:15" x14ac:dyDescent="0.35">
      <c r="A2479" t="s">
        <v>2412</v>
      </c>
      <c r="B2479" t="s">
        <v>4583</v>
      </c>
      <c r="C2479" t="s">
        <v>4591</v>
      </c>
      <c r="D2479" s="4">
        <v>7498.16</v>
      </c>
      <c r="E2479" s="3">
        <v>45242</v>
      </c>
      <c r="F2479" t="s">
        <v>6773</v>
      </c>
      <c r="G2479" t="s">
        <v>8881</v>
      </c>
      <c r="H2479" t="s">
        <v>8955</v>
      </c>
      <c r="I2479" t="s">
        <v>8905</v>
      </c>
      <c r="J2479" t="s">
        <v>8916</v>
      </c>
      <c r="O2479" t="str">
        <f t="shared" si="38"/>
        <v>Payroll</v>
      </c>
    </row>
    <row r="2480" spans="1:15" x14ac:dyDescent="0.35">
      <c r="A2480" t="s">
        <v>2413</v>
      </c>
      <c r="B2480" t="s">
        <v>4580</v>
      </c>
      <c r="C2480" t="s">
        <v>4587</v>
      </c>
      <c r="D2480" s="4">
        <v>7498.16</v>
      </c>
      <c r="E2480" s="3">
        <v>45177</v>
      </c>
      <c r="F2480" t="s">
        <v>8955</v>
      </c>
      <c r="G2480" t="s">
        <v>8881</v>
      </c>
      <c r="H2480" t="s">
        <v>8955</v>
      </c>
      <c r="I2480" t="s">
        <v>8888</v>
      </c>
      <c r="J2480" t="s">
        <v>8909</v>
      </c>
      <c r="O2480" t="str">
        <f t="shared" si="38"/>
        <v>Travel</v>
      </c>
    </row>
    <row r="2481" spans="1:15" x14ac:dyDescent="0.35">
      <c r="A2481" t="s">
        <v>2414</v>
      </c>
      <c r="B2481" t="s">
        <v>4579</v>
      </c>
      <c r="C2481" t="s">
        <v>4591</v>
      </c>
      <c r="D2481" s="4">
        <v>7498.16</v>
      </c>
      <c r="E2481" s="3">
        <v>45053</v>
      </c>
      <c r="F2481" t="s">
        <v>6774</v>
      </c>
      <c r="G2481" t="s">
        <v>8955</v>
      </c>
      <c r="H2481" t="s">
        <v>8884</v>
      </c>
      <c r="I2481" t="s">
        <v>8906</v>
      </c>
      <c r="J2481" t="s">
        <v>8909</v>
      </c>
      <c r="O2481" t="str">
        <f t="shared" si="38"/>
        <v>Maintenance</v>
      </c>
    </row>
    <row r="2482" spans="1:15" x14ac:dyDescent="0.35">
      <c r="A2482" t="s">
        <v>2415</v>
      </c>
      <c r="B2482" t="s">
        <v>4586</v>
      </c>
      <c r="C2482" t="s">
        <v>8955</v>
      </c>
      <c r="D2482" s="4">
        <v>7498.16</v>
      </c>
      <c r="E2482" s="3">
        <v>44732</v>
      </c>
      <c r="F2482" t="s">
        <v>6775</v>
      </c>
      <c r="G2482" t="s">
        <v>8955</v>
      </c>
      <c r="H2482" t="s">
        <v>8955</v>
      </c>
      <c r="I2482" t="s">
        <v>8893</v>
      </c>
      <c r="J2482" t="s">
        <v>8955</v>
      </c>
      <c r="O2482" t="str">
        <f t="shared" si="38"/>
        <v>Marketing</v>
      </c>
    </row>
    <row r="2483" spans="1:15" x14ac:dyDescent="0.35">
      <c r="A2483" t="s">
        <v>2219</v>
      </c>
      <c r="B2483" t="s">
        <v>4581</v>
      </c>
      <c r="C2483" t="s">
        <v>4587</v>
      </c>
      <c r="D2483" s="4">
        <v>7498.16</v>
      </c>
      <c r="E2483" s="3">
        <v>44572</v>
      </c>
      <c r="F2483" t="s">
        <v>6777</v>
      </c>
      <c r="G2483" t="s">
        <v>8881</v>
      </c>
      <c r="H2483" t="s">
        <v>8884</v>
      </c>
      <c r="I2483" t="s">
        <v>8897</v>
      </c>
      <c r="J2483" t="s">
        <v>8909</v>
      </c>
      <c r="O2483" t="str">
        <f t="shared" si="38"/>
        <v>Rent</v>
      </c>
    </row>
    <row r="2484" spans="1:15" x14ac:dyDescent="0.35">
      <c r="A2484" t="s">
        <v>2417</v>
      </c>
      <c r="B2484" t="s">
        <v>4586</v>
      </c>
      <c r="C2484" t="s">
        <v>4590</v>
      </c>
      <c r="D2484" s="4">
        <v>7498.16</v>
      </c>
      <c r="E2484" s="3">
        <v>45214</v>
      </c>
      <c r="F2484" t="s">
        <v>6778</v>
      </c>
      <c r="G2484" t="s">
        <v>8880</v>
      </c>
      <c r="H2484" t="s">
        <v>8886</v>
      </c>
      <c r="I2484" t="s">
        <v>8903</v>
      </c>
      <c r="J2484" t="s">
        <v>8915</v>
      </c>
      <c r="O2484" t="str">
        <f t="shared" si="38"/>
        <v>Marketing</v>
      </c>
    </row>
    <row r="2485" spans="1:15" x14ac:dyDescent="0.35">
      <c r="A2485" t="s">
        <v>2418</v>
      </c>
      <c r="B2485" t="s">
        <v>4581</v>
      </c>
      <c r="C2485" t="s">
        <v>4587</v>
      </c>
      <c r="D2485" s="4">
        <v>7498.16</v>
      </c>
      <c r="E2485" s="3">
        <v>44782</v>
      </c>
      <c r="F2485" t="s">
        <v>6779</v>
      </c>
      <c r="G2485" t="s">
        <v>8883</v>
      </c>
      <c r="H2485" t="s">
        <v>8955</v>
      </c>
      <c r="I2485" t="s">
        <v>8904</v>
      </c>
      <c r="J2485" t="s">
        <v>8955</v>
      </c>
      <c r="O2485" t="str">
        <f t="shared" si="38"/>
        <v>Rent</v>
      </c>
    </row>
    <row r="2486" spans="1:15" x14ac:dyDescent="0.35">
      <c r="A2486" t="s">
        <v>2419</v>
      </c>
      <c r="B2486" t="s">
        <v>4584</v>
      </c>
      <c r="C2486" t="s">
        <v>4589</v>
      </c>
      <c r="D2486" s="4">
        <v>10274.34</v>
      </c>
      <c r="E2486" s="3">
        <v>44754</v>
      </c>
      <c r="F2486" t="s">
        <v>6780</v>
      </c>
      <c r="G2486" t="s">
        <v>8955</v>
      </c>
      <c r="H2486" t="s">
        <v>8886</v>
      </c>
      <c r="I2486" t="s">
        <v>8906</v>
      </c>
      <c r="J2486" t="s">
        <v>8909</v>
      </c>
      <c r="O2486" t="str">
        <f t="shared" si="38"/>
        <v>Supplies</v>
      </c>
    </row>
    <row r="2487" spans="1:15" x14ac:dyDescent="0.35">
      <c r="A2487" t="s">
        <v>2420</v>
      </c>
      <c r="B2487" t="s">
        <v>8955</v>
      </c>
      <c r="C2487" t="s">
        <v>4588</v>
      </c>
      <c r="D2487" s="4">
        <v>7963.65</v>
      </c>
      <c r="E2487" s="3">
        <v>44668</v>
      </c>
      <c r="F2487" t="s">
        <v>6781</v>
      </c>
      <c r="G2487" t="s">
        <v>8882</v>
      </c>
      <c r="H2487" t="s">
        <v>8884</v>
      </c>
      <c r="I2487" t="s">
        <v>8902</v>
      </c>
      <c r="J2487" t="s">
        <v>8912</v>
      </c>
      <c r="O2487" t="str">
        <f t="shared" si="38"/>
        <v>NA</v>
      </c>
    </row>
    <row r="2488" spans="1:15" x14ac:dyDescent="0.35">
      <c r="A2488" t="s">
        <v>2421</v>
      </c>
      <c r="B2488" t="s">
        <v>8955</v>
      </c>
      <c r="C2488" t="s">
        <v>4587</v>
      </c>
      <c r="D2488" s="4">
        <v>7498.16</v>
      </c>
      <c r="E2488" s="3">
        <v>44717</v>
      </c>
      <c r="F2488" t="s">
        <v>6782</v>
      </c>
      <c r="G2488" t="s">
        <v>8955</v>
      </c>
      <c r="H2488" t="s">
        <v>8884</v>
      </c>
      <c r="I2488" t="s">
        <v>8894</v>
      </c>
      <c r="J2488" t="s">
        <v>8908</v>
      </c>
      <c r="O2488" t="str">
        <f t="shared" si="38"/>
        <v>NA</v>
      </c>
    </row>
    <row r="2489" spans="1:15" x14ac:dyDescent="0.35">
      <c r="A2489" t="s">
        <v>2422</v>
      </c>
      <c r="B2489" t="s">
        <v>4574</v>
      </c>
      <c r="C2489" t="s">
        <v>8955</v>
      </c>
      <c r="D2489" s="4">
        <v>7498.16</v>
      </c>
      <c r="E2489" s="3">
        <v>44690</v>
      </c>
      <c r="F2489" t="s">
        <v>8955</v>
      </c>
      <c r="G2489" t="s">
        <v>8883</v>
      </c>
      <c r="H2489" t="s">
        <v>8885</v>
      </c>
      <c r="I2489" t="s">
        <v>8900</v>
      </c>
      <c r="J2489" t="s">
        <v>8910</v>
      </c>
      <c r="O2489" t="str">
        <f t="shared" si="38"/>
        <v>Utilities</v>
      </c>
    </row>
    <row r="2490" spans="1:15" x14ac:dyDescent="0.35">
      <c r="A2490" t="s">
        <v>2423</v>
      </c>
      <c r="B2490" t="s">
        <v>4583</v>
      </c>
      <c r="C2490" t="s">
        <v>4587</v>
      </c>
      <c r="D2490" s="4">
        <v>1217.81</v>
      </c>
      <c r="E2490" s="3">
        <v>45008</v>
      </c>
      <c r="F2490" t="s">
        <v>6783</v>
      </c>
      <c r="G2490" t="s">
        <v>8882</v>
      </c>
      <c r="H2490" t="s">
        <v>8886</v>
      </c>
      <c r="I2490" t="s">
        <v>8906</v>
      </c>
      <c r="J2490" t="s">
        <v>8916</v>
      </c>
      <c r="O2490" t="str">
        <f t="shared" si="38"/>
        <v>Payroll</v>
      </c>
    </row>
    <row r="2491" spans="1:15" x14ac:dyDescent="0.35">
      <c r="A2491" t="s">
        <v>2424</v>
      </c>
      <c r="B2491" t="s">
        <v>4579</v>
      </c>
      <c r="C2491" t="s">
        <v>4591</v>
      </c>
      <c r="D2491" s="4">
        <v>7498.16</v>
      </c>
      <c r="E2491" s="3">
        <v>44590</v>
      </c>
      <c r="F2491" t="s">
        <v>6784</v>
      </c>
      <c r="G2491" t="s">
        <v>8880</v>
      </c>
      <c r="H2491" t="s">
        <v>8885</v>
      </c>
      <c r="I2491" t="s">
        <v>8906</v>
      </c>
      <c r="J2491" t="s">
        <v>8909</v>
      </c>
      <c r="O2491" t="str">
        <f t="shared" si="38"/>
        <v>Maintenance</v>
      </c>
    </row>
    <row r="2492" spans="1:15" x14ac:dyDescent="0.35">
      <c r="A2492" t="s">
        <v>2425</v>
      </c>
      <c r="B2492" t="s">
        <v>4586</v>
      </c>
      <c r="C2492" t="s">
        <v>4591</v>
      </c>
      <c r="D2492" s="4">
        <v>7498.16</v>
      </c>
      <c r="E2492" s="3">
        <v>44971</v>
      </c>
      <c r="F2492" t="s">
        <v>8955</v>
      </c>
      <c r="G2492" t="s">
        <v>8883</v>
      </c>
      <c r="H2492" t="s">
        <v>8885</v>
      </c>
      <c r="I2492" t="s">
        <v>8898</v>
      </c>
      <c r="J2492" t="s">
        <v>8908</v>
      </c>
      <c r="O2492" t="str">
        <f t="shared" si="38"/>
        <v>Marketing</v>
      </c>
    </row>
    <row r="2493" spans="1:15" x14ac:dyDescent="0.35">
      <c r="A2493" t="s">
        <v>2426</v>
      </c>
      <c r="B2493" t="s">
        <v>4585</v>
      </c>
      <c r="C2493" t="s">
        <v>4589</v>
      </c>
      <c r="D2493" s="4">
        <v>7498.16</v>
      </c>
      <c r="E2493" s="3">
        <v>44596</v>
      </c>
      <c r="F2493" t="s">
        <v>8955</v>
      </c>
      <c r="G2493" t="s">
        <v>8880</v>
      </c>
      <c r="H2493" t="s">
        <v>8955</v>
      </c>
      <c r="I2493" t="s">
        <v>8901</v>
      </c>
      <c r="J2493" t="s">
        <v>8910</v>
      </c>
      <c r="O2493" t="str">
        <f t="shared" si="38"/>
        <v>Legal</v>
      </c>
    </row>
    <row r="2494" spans="1:15" x14ac:dyDescent="0.35">
      <c r="A2494" t="s">
        <v>2427</v>
      </c>
      <c r="B2494" t="s">
        <v>8955</v>
      </c>
      <c r="C2494" t="s">
        <v>4588</v>
      </c>
      <c r="D2494" s="4">
        <v>7498.16</v>
      </c>
      <c r="E2494" s="3">
        <v>44684</v>
      </c>
      <c r="F2494" t="s">
        <v>6785</v>
      </c>
      <c r="G2494" t="s">
        <v>8883</v>
      </c>
      <c r="H2494" t="s">
        <v>8955</v>
      </c>
      <c r="I2494" t="s">
        <v>8903</v>
      </c>
      <c r="J2494" t="s">
        <v>8913</v>
      </c>
      <c r="O2494" t="str">
        <f t="shared" si="38"/>
        <v>NA</v>
      </c>
    </row>
    <row r="2495" spans="1:15" x14ac:dyDescent="0.35">
      <c r="A2495" t="s">
        <v>2428</v>
      </c>
      <c r="B2495" t="s">
        <v>4585</v>
      </c>
      <c r="C2495" t="s">
        <v>4587</v>
      </c>
      <c r="D2495" s="4">
        <v>1012.34</v>
      </c>
      <c r="E2495" s="3">
        <v>44925</v>
      </c>
      <c r="F2495" t="s">
        <v>8955</v>
      </c>
      <c r="G2495" t="s">
        <v>8881</v>
      </c>
      <c r="H2495" t="s">
        <v>8884</v>
      </c>
      <c r="I2495" t="s">
        <v>8891</v>
      </c>
      <c r="J2495" t="s">
        <v>8912</v>
      </c>
      <c r="O2495" t="str">
        <f t="shared" si="38"/>
        <v>Legal</v>
      </c>
    </row>
    <row r="2496" spans="1:15" x14ac:dyDescent="0.35">
      <c r="A2496" t="s">
        <v>2429</v>
      </c>
      <c r="B2496" t="s">
        <v>8955</v>
      </c>
      <c r="C2496" t="s">
        <v>4587</v>
      </c>
      <c r="D2496" s="4">
        <v>7498.16</v>
      </c>
      <c r="E2496" s="3">
        <v>44710</v>
      </c>
      <c r="F2496" t="s">
        <v>6786</v>
      </c>
      <c r="G2496" t="s">
        <v>8881</v>
      </c>
      <c r="H2496" t="s">
        <v>8955</v>
      </c>
      <c r="I2496" t="s">
        <v>8888</v>
      </c>
      <c r="J2496" t="s">
        <v>8915</v>
      </c>
      <c r="O2496" t="str">
        <f t="shared" si="38"/>
        <v>NA</v>
      </c>
    </row>
    <row r="2497" spans="1:15" x14ac:dyDescent="0.35">
      <c r="A2497" t="s">
        <v>2430</v>
      </c>
      <c r="B2497" t="s">
        <v>4584</v>
      </c>
      <c r="C2497" t="s">
        <v>4591</v>
      </c>
      <c r="D2497" s="4">
        <v>7498.16</v>
      </c>
      <c r="E2497" s="3">
        <v>45239</v>
      </c>
      <c r="F2497" t="s">
        <v>6787</v>
      </c>
      <c r="G2497" t="s">
        <v>8883</v>
      </c>
      <c r="H2497" t="s">
        <v>8955</v>
      </c>
      <c r="I2497" t="s">
        <v>8899</v>
      </c>
      <c r="J2497" t="s">
        <v>8955</v>
      </c>
      <c r="O2497" t="str">
        <f t="shared" si="38"/>
        <v>Supplies</v>
      </c>
    </row>
    <row r="2498" spans="1:15" x14ac:dyDescent="0.35">
      <c r="A2498" t="s">
        <v>2431</v>
      </c>
      <c r="B2498" t="s">
        <v>4578</v>
      </c>
      <c r="C2498" t="s">
        <v>4587</v>
      </c>
      <c r="D2498" s="4">
        <v>7498.16</v>
      </c>
      <c r="E2498" s="3">
        <v>45203</v>
      </c>
      <c r="F2498" t="s">
        <v>8955</v>
      </c>
      <c r="G2498" t="s">
        <v>8883</v>
      </c>
      <c r="H2498" t="s">
        <v>8886</v>
      </c>
      <c r="I2498" t="s">
        <v>8904</v>
      </c>
      <c r="J2498" t="s">
        <v>8955</v>
      </c>
      <c r="O2498" t="str">
        <f t="shared" si="38"/>
        <v>Consulting</v>
      </c>
    </row>
    <row r="2499" spans="1:15" x14ac:dyDescent="0.35">
      <c r="A2499" t="s">
        <v>292</v>
      </c>
      <c r="B2499" t="s">
        <v>8955</v>
      </c>
      <c r="C2499" t="s">
        <v>4590</v>
      </c>
      <c r="D2499" s="4">
        <v>7498.16</v>
      </c>
      <c r="E2499" s="3">
        <v>45048</v>
      </c>
      <c r="F2499" t="s">
        <v>6788</v>
      </c>
      <c r="G2499" t="s">
        <v>8882</v>
      </c>
      <c r="H2499" t="s">
        <v>8886</v>
      </c>
      <c r="I2499" t="s">
        <v>8896</v>
      </c>
      <c r="J2499" t="s">
        <v>8915</v>
      </c>
      <c r="O2499" t="str">
        <f t="shared" ref="O2499:O2562" si="39">IFERROR(VLOOKUP(B2499, $M$1:$N$1, 2, FALSE), B2499)</f>
        <v>NA</v>
      </c>
    </row>
    <row r="2500" spans="1:15" x14ac:dyDescent="0.35">
      <c r="A2500" t="s">
        <v>2432</v>
      </c>
      <c r="B2500" t="s">
        <v>4580</v>
      </c>
      <c r="C2500" t="s">
        <v>4590</v>
      </c>
      <c r="D2500" s="4">
        <v>7498.16</v>
      </c>
      <c r="E2500" s="3">
        <v>45032</v>
      </c>
      <c r="F2500" t="s">
        <v>6789</v>
      </c>
      <c r="G2500" t="s">
        <v>8882</v>
      </c>
      <c r="H2500" t="s">
        <v>8955</v>
      </c>
      <c r="I2500" t="s">
        <v>8898</v>
      </c>
      <c r="J2500" t="s">
        <v>8910</v>
      </c>
      <c r="O2500" t="str">
        <f t="shared" si="39"/>
        <v>Travel</v>
      </c>
    </row>
    <row r="2501" spans="1:15" x14ac:dyDescent="0.35">
      <c r="A2501" t="s">
        <v>1815</v>
      </c>
      <c r="B2501" t="s">
        <v>4581</v>
      </c>
      <c r="C2501" t="s">
        <v>4587</v>
      </c>
      <c r="D2501" s="4">
        <v>7498.16</v>
      </c>
      <c r="E2501" s="3">
        <v>45068</v>
      </c>
      <c r="F2501" t="s">
        <v>6790</v>
      </c>
      <c r="G2501" t="s">
        <v>8882</v>
      </c>
      <c r="H2501" t="s">
        <v>8886</v>
      </c>
      <c r="I2501" t="s">
        <v>8893</v>
      </c>
      <c r="J2501" t="s">
        <v>8955</v>
      </c>
      <c r="O2501" t="str">
        <f t="shared" si="39"/>
        <v>Rent</v>
      </c>
    </row>
    <row r="2502" spans="1:15" x14ac:dyDescent="0.35">
      <c r="A2502" t="s">
        <v>2433</v>
      </c>
      <c r="B2502" t="s">
        <v>8955</v>
      </c>
      <c r="C2502" t="s">
        <v>4590</v>
      </c>
      <c r="D2502" s="4">
        <v>7498.16</v>
      </c>
      <c r="E2502" s="3">
        <v>45261</v>
      </c>
      <c r="F2502" t="s">
        <v>6791</v>
      </c>
      <c r="G2502" t="s">
        <v>8955</v>
      </c>
      <c r="H2502" t="s">
        <v>8955</v>
      </c>
      <c r="I2502" t="s">
        <v>8889</v>
      </c>
      <c r="J2502" t="s">
        <v>8955</v>
      </c>
      <c r="O2502" t="str">
        <f t="shared" si="39"/>
        <v>NA</v>
      </c>
    </row>
    <row r="2503" spans="1:15" x14ac:dyDescent="0.35">
      <c r="A2503" t="s">
        <v>2434</v>
      </c>
      <c r="B2503" t="s">
        <v>4583</v>
      </c>
      <c r="C2503" t="s">
        <v>4591</v>
      </c>
      <c r="D2503" s="4">
        <v>732.38</v>
      </c>
      <c r="E2503" s="3">
        <v>45214</v>
      </c>
      <c r="F2503" t="s">
        <v>6792</v>
      </c>
      <c r="G2503" t="s">
        <v>8882</v>
      </c>
      <c r="H2503" t="s">
        <v>8884</v>
      </c>
      <c r="I2503" t="s">
        <v>8898</v>
      </c>
      <c r="J2503" t="s">
        <v>8913</v>
      </c>
      <c r="O2503" t="str">
        <f t="shared" si="39"/>
        <v>Payroll</v>
      </c>
    </row>
    <row r="2504" spans="1:15" x14ac:dyDescent="0.35">
      <c r="A2504" t="s">
        <v>2435</v>
      </c>
      <c r="B2504" t="s">
        <v>4581</v>
      </c>
      <c r="C2504" t="s">
        <v>4590</v>
      </c>
      <c r="D2504" s="4">
        <v>7498.16</v>
      </c>
      <c r="E2504" s="3">
        <v>44849</v>
      </c>
      <c r="F2504" t="s">
        <v>6793</v>
      </c>
      <c r="G2504" t="s">
        <v>8880</v>
      </c>
      <c r="H2504" t="s">
        <v>8884</v>
      </c>
      <c r="I2504" t="s">
        <v>8897</v>
      </c>
      <c r="J2504" t="s">
        <v>8916</v>
      </c>
      <c r="O2504" t="str">
        <f t="shared" si="39"/>
        <v>Rent</v>
      </c>
    </row>
    <row r="2505" spans="1:15" x14ac:dyDescent="0.35">
      <c r="A2505" t="s">
        <v>2436</v>
      </c>
      <c r="B2505" t="s">
        <v>4583</v>
      </c>
      <c r="C2505" t="s">
        <v>4589</v>
      </c>
      <c r="D2505" s="4">
        <v>7498.16</v>
      </c>
      <c r="E2505" s="3">
        <v>44862</v>
      </c>
      <c r="F2505" t="s">
        <v>6794</v>
      </c>
      <c r="G2505" t="s">
        <v>8955</v>
      </c>
      <c r="H2505" t="s">
        <v>8884</v>
      </c>
      <c r="I2505" t="s">
        <v>8955</v>
      </c>
      <c r="J2505" t="s">
        <v>8908</v>
      </c>
      <c r="O2505" t="str">
        <f t="shared" si="39"/>
        <v>Payroll</v>
      </c>
    </row>
    <row r="2506" spans="1:15" x14ac:dyDescent="0.35">
      <c r="A2506" t="s">
        <v>2437</v>
      </c>
      <c r="B2506" t="s">
        <v>4584</v>
      </c>
      <c r="C2506" t="s">
        <v>4589</v>
      </c>
      <c r="D2506" s="4">
        <v>7498.16</v>
      </c>
      <c r="E2506" s="3">
        <v>44844</v>
      </c>
      <c r="F2506" t="s">
        <v>6795</v>
      </c>
      <c r="G2506" t="s">
        <v>8880</v>
      </c>
      <c r="H2506" t="s">
        <v>8955</v>
      </c>
      <c r="I2506" t="s">
        <v>8892</v>
      </c>
      <c r="J2506" t="s">
        <v>8955</v>
      </c>
      <c r="O2506" t="str">
        <f t="shared" si="39"/>
        <v>Supplies</v>
      </c>
    </row>
    <row r="2507" spans="1:15" x14ac:dyDescent="0.35">
      <c r="A2507" t="s">
        <v>2438</v>
      </c>
      <c r="B2507" t="s">
        <v>4581</v>
      </c>
      <c r="C2507" t="s">
        <v>4590</v>
      </c>
      <c r="D2507" s="4">
        <v>7498.16</v>
      </c>
      <c r="E2507" s="3">
        <v>44777</v>
      </c>
      <c r="F2507" t="s">
        <v>6796</v>
      </c>
      <c r="G2507" t="s">
        <v>8880</v>
      </c>
      <c r="H2507" t="s">
        <v>8886</v>
      </c>
      <c r="I2507" t="s">
        <v>8902</v>
      </c>
      <c r="J2507" t="s">
        <v>8912</v>
      </c>
      <c r="O2507" t="str">
        <f t="shared" si="39"/>
        <v>Rent</v>
      </c>
    </row>
    <row r="2508" spans="1:15" x14ac:dyDescent="0.35">
      <c r="A2508" t="s">
        <v>2439</v>
      </c>
      <c r="B2508" t="s">
        <v>8955</v>
      </c>
      <c r="C2508" t="s">
        <v>4587</v>
      </c>
      <c r="D2508" s="4">
        <v>7498.16</v>
      </c>
      <c r="E2508" s="3">
        <v>44961</v>
      </c>
      <c r="F2508" t="s">
        <v>6797</v>
      </c>
      <c r="G2508" t="s">
        <v>8955</v>
      </c>
      <c r="H2508" t="s">
        <v>8955</v>
      </c>
      <c r="I2508" t="s">
        <v>8891</v>
      </c>
      <c r="J2508" t="s">
        <v>8915</v>
      </c>
      <c r="O2508" t="str">
        <f t="shared" si="39"/>
        <v>NA</v>
      </c>
    </row>
    <row r="2509" spans="1:15" x14ac:dyDescent="0.35">
      <c r="A2509" t="s">
        <v>2440</v>
      </c>
      <c r="B2509" t="s">
        <v>4580</v>
      </c>
      <c r="C2509" t="s">
        <v>4587</v>
      </c>
      <c r="D2509" s="4">
        <v>3757.22</v>
      </c>
      <c r="E2509" s="3">
        <v>45025</v>
      </c>
      <c r="F2509" t="s">
        <v>6798</v>
      </c>
      <c r="G2509" t="s">
        <v>8882</v>
      </c>
      <c r="H2509" t="s">
        <v>8955</v>
      </c>
      <c r="I2509" t="s">
        <v>8892</v>
      </c>
      <c r="J2509" t="s">
        <v>8913</v>
      </c>
      <c r="O2509" t="str">
        <f t="shared" si="39"/>
        <v>Travel</v>
      </c>
    </row>
    <row r="2510" spans="1:15" x14ac:dyDescent="0.35">
      <c r="A2510" t="s">
        <v>2441</v>
      </c>
      <c r="B2510" t="s">
        <v>4586</v>
      </c>
      <c r="C2510" t="s">
        <v>8955</v>
      </c>
      <c r="D2510" s="4">
        <v>13884.45</v>
      </c>
      <c r="E2510" s="3">
        <v>44964</v>
      </c>
      <c r="F2510" t="s">
        <v>8955</v>
      </c>
      <c r="G2510" t="s">
        <v>8882</v>
      </c>
      <c r="H2510" t="s">
        <v>8955</v>
      </c>
      <c r="I2510" t="s">
        <v>8897</v>
      </c>
      <c r="J2510" t="s">
        <v>8916</v>
      </c>
      <c r="O2510" t="str">
        <f t="shared" si="39"/>
        <v>Marketing</v>
      </c>
    </row>
    <row r="2511" spans="1:15" x14ac:dyDescent="0.35">
      <c r="A2511" t="s">
        <v>2442</v>
      </c>
      <c r="B2511" t="s">
        <v>4586</v>
      </c>
      <c r="C2511" t="s">
        <v>4591</v>
      </c>
      <c r="D2511" s="4">
        <v>7498.16</v>
      </c>
      <c r="E2511" s="3">
        <v>44723</v>
      </c>
      <c r="F2511" t="s">
        <v>6799</v>
      </c>
      <c r="G2511" t="s">
        <v>8882</v>
      </c>
      <c r="H2511" t="s">
        <v>8955</v>
      </c>
      <c r="I2511" t="s">
        <v>8901</v>
      </c>
      <c r="J2511" t="s">
        <v>8909</v>
      </c>
      <c r="O2511" t="str">
        <f t="shared" si="39"/>
        <v>Marketing</v>
      </c>
    </row>
    <row r="2512" spans="1:15" x14ac:dyDescent="0.35">
      <c r="A2512" t="s">
        <v>2443</v>
      </c>
      <c r="B2512" t="s">
        <v>4586</v>
      </c>
      <c r="C2512" t="s">
        <v>4587</v>
      </c>
      <c r="D2512" s="4">
        <v>11539.48</v>
      </c>
      <c r="E2512" s="3">
        <v>44764</v>
      </c>
      <c r="F2512" t="s">
        <v>8955</v>
      </c>
      <c r="G2512" t="s">
        <v>8882</v>
      </c>
      <c r="H2512" t="s">
        <v>8884</v>
      </c>
      <c r="I2512" t="s">
        <v>8955</v>
      </c>
      <c r="J2512" t="s">
        <v>8955</v>
      </c>
      <c r="O2512" t="str">
        <f t="shared" si="39"/>
        <v>Marketing</v>
      </c>
    </row>
    <row r="2513" spans="1:15" x14ac:dyDescent="0.35">
      <c r="A2513" t="s">
        <v>2444</v>
      </c>
      <c r="B2513" t="s">
        <v>4580</v>
      </c>
      <c r="C2513" t="s">
        <v>4587</v>
      </c>
      <c r="D2513" s="4">
        <v>7498.16</v>
      </c>
      <c r="E2513" s="3">
        <v>45016</v>
      </c>
      <c r="F2513" t="s">
        <v>8955</v>
      </c>
      <c r="G2513" t="s">
        <v>8880</v>
      </c>
      <c r="H2513" t="s">
        <v>8884</v>
      </c>
      <c r="I2513" t="s">
        <v>8906</v>
      </c>
      <c r="J2513" t="s">
        <v>8955</v>
      </c>
      <c r="O2513" t="str">
        <f t="shared" si="39"/>
        <v>Travel</v>
      </c>
    </row>
    <row r="2514" spans="1:15" x14ac:dyDescent="0.35">
      <c r="A2514" t="s">
        <v>2445</v>
      </c>
      <c r="B2514" t="s">
        <v>4574</v>
      </c>
      <c r="C2514" t="s">
        <v>4589</v>
      </c>
      <c r="D2514" s="4">
        <v>7498.16</v>
      </c>
      <c r="E2514" s="3">
        <v>45078</v>
      </c>
      <c r="F2514" t="s">
        <v>6800</v>
      </c>
      <c r="G2514" t="s">
        <v>8882</v>
      </c>
      <c r="H2514" t="s">
        <v>8955</v>
      </c>
      <c r="I2514" t="s">
        <v>8955</v>
      </c>
      <c r="J2514" t="s">
        <v>8909</v>
      </c>
      <c r="O2514" t="str">
        <f t="shared" si="39"/>
        <v>Utilities</v>
      </c>
    </row>
    <row r="2515" spans="1:15" x14ac:dyDescent="0.35">
      <c r="A2515" t="s">
        <v>2446</v>
      </c>
      <c r="B2515" t="s">
        <v>8955</v>
      </c>
      <c r="C2515" t="s">
        <v>4588</v>
      </c>
      <c r="D2515" s="4">
        <v>7498.16</v>
      </c>
      <c r="E2515" s="3">
        <v>44698</v>
      </c>
      <c r="F2515" t="s">
        <v>6801</v>
      </c>
      <c r="G2515" t="s">
        <v>8955</v>
      </c>
      <c r="H2515" t="s">
        <v>8886</v>
      </c>
      <c r="I2515" t="s">
        <v>8896</v>
      </c>
      <c r="J2515" t="s">
        <v>8916</v>
      </c>
      <c r="O2515" t="str">
        <f t="shared" si="39"/>
        <v>NA</v>
      </c>
    </row>
    <row r="2516" spans="1:15" x14ac:dyDescent="0.35">
      <c r="A2516" t="s">
        <v>2447</v>
      </c>
      <c r="B2516" t="s">
        <v>4574</v>
      </c>
      <c r="C2516" t="s">
        <v>4591</v>
      </c>
      <c r="D2516" s="4">
        <v>7498.16</v>
      </c>
      <c r="E2516" s="3">
        <v>44886</v>
      </c>
      <c r="F2516" t="s">
        <v>6802</v>
      </c>
      <c r="G2516" t="s">
        <v>8882</v>
      </c>
      <c r="H2516" t="s">
        <v>8955</v>
      </c>
      <c r="I2516" t="s">
        <v>8896</v>
      </c>
      <c r="J2516" t="s">
        <v>8955</v>
      </c>
      <c r="O2516" t="str">
        <f t="shared" si="39"/>
        <v>Utilities</v>
      </c>
    </row>
    <row r="2517" spans="1:15" x14ac:dyDescent="0.35">
      <c r="A2517" t="s">
        <v>2448</v>
      </c>
      <c r="B2517" t="s">
        <v>4583</v>
      </c>
      <c r="C2517" t="s">
        <v>4587</v>
      </c>
      <c r="D2517" s="4">
        <v>14205.29</v>
      </c>
      <c r="E2517" s="3">
        <v>45079</v>
      </c>
      <c r="F2517" t="s">
        <v>6803</v>
      </c>
      <c r="G2517" t="s">
        <v>8883</v>
      </c>
      <c r="H2517" t="s">
        <v>8955</v>
      </c>
      <c r="I2517" t="s">
        <v>8890</v>
      </c>
      <c r="J2517" t="s">
        <v>8913</v>
      </c>
      <c r="O2517" t="str">
        <f t="shared" si="39"/>
        <v>Payroll</v>
      </c>
    </row>
    <row r="2518" spans="1:15" x14ac:dyDescent="0.35">
      <c r="A2518" t="s">
        <v>2449</v>
      </c>
      <c r="B2518" t="s">
        <v>4584</v>
      </c>
      <c r="C2518" t="s">
        <v>8955</v>
      </c>
      <c r="D2518" s="4">
        <v>7498.16</v>
      </c>
      <c r="E2518" s="3">
        <v>44604</v>
      </c>
      <c r="F2518" t="s">
        <v>6804</v>
      </c>
      <c r="G2518" t="s">
        <v>8882</v>
      </c>
      <c r="H2518" t="s">
        <v>8885</v>
      </c>
      <c r="I2518" t="s">
        <v>8891</v>
      </c>
      <c r="J2518" t="s">
        <v>8912</v>
      </c>
      <c r="O2518" t="str">
        <f t="shared" si="39"/>
        <v>Supplies</v>
      </c>
    </row>
    <row r="2519" spans="1:15" x14ac:dyDescent="0.35">
      <c r="A2519" t="s">
        <v>2450</v>
      </c>
      <c r="B2519" t="s">
        <v>4579</v>
      </c>
      <c r="C2519" t="s">
        <v>4590</v>
      </c>
      <c r="D2519" s="4">
        <v>7498.16</v>
      </c>
      <c r="E2519" s="3">
        <v>44934</v>
      </c>
      <c r="F2519" t="s">
        <v>6805</v>
      </c>
      <c r="G2519" t="s">
        <v>8955</v>
      </c>
      <c r="H2519" t="s">
        <v>8886</v>
      </c>
      <c r="I2519" t="s">
        <v>8894</v>
      </c>
      <c r="J2519" t="s">
        <v>8908</v>
      </c>
      <c r="O2519" t="str">
        <f t="shared" si="39"/>
        <v>Maintenance</v>
      </c>
    </row>
    <row r="2520" spans="1:15" x14ac:dyDescent="0.35">
      <c r="A2520" t="s">
        <v>2451</v>
      </c>
      <c r="B2520" t="s">
        <v>4584</v>
      </c>
      <c r="C2520" t="s">
        <v>8955</v>
      </c>
      <c r="D2520" s="4">
        <v>11642.61</v>
      </c>
      <c r="E2520" s="3">
        <v>45240</v>
      </c>
      <c r="F2520" t="s">
        <v>6806</v>
      </c>
      <c r="G2520" t="s">
        <v>8955</v>
      </c>
      <c r="H2520" t="s">
        <v>8884</v>
      </c>
      <c r="I2520" t="s">
        <v>8899</v>
      </c>
      <c r="J2520" t="s">
        <v>8912</v>
      </c>
      <c r="O2520" t="str">
        <f t="shared" si="39"/>
        <v>Supplies</v>
      </c>
    </row>
    <row r="2521" spans="1:15" x14ac:dyDescent="0.35">
      <c r="A2521" t="s">
        <v>2452</v>
      </c>
      <c r="B2521" t="s">
        <v>4581</v>
      </c>
      <c r="C2521" t="s">
        <v>4587</v>
      </c>
      <c r="D2521" s="4">
        <v>7498.16</v>
      </c>
      <c r="E2521" s="3">
        <v>45165</v>
      </c>
      <c r="F2521" t="s">
        <v>8955</v>
      </c>
      <c r="G2521" t="s">
        <v>8955</v>
      </c>
      <c r="H2521" t="s">
        <v>8885</v>
      </c>
      <c r="I2521" t="s">
        <v>8892</v>
      </c>
      <c r="J2521" t="s">
        <v>8908</v>
      </c>
      <c r="O2521" t="str">
        <f t="shared" si="39"/>
        <v>Rent</v>
      </c>
    </row>
    <row r="2522" spans="1:15" x14ac:dyDescent="0.35">
      <c r="A2522" t="s">
        <v>2453</v>
      </c>
      <c r="B2522" t="s">
        <v>4583</v>
      </c>
      <c r="C2522" t="s">
        <v>8955</v>
      </c>
      <c r="D2522" s="4">
        <v>13950.45</v>
      </c>
      <c r="E2522" s="3">
        <v>44751</v>
      </c>
      <c r="F2522" t="s">
        <v>6807</v>
      </c>
      <c r="G2522" t="s">
        <v>8955</v>
      </c>
      <c r="H2522" t="s">
        <v>8886</v>
      </c>
      <c r="I2522" t="s">
        <v>8900</v>
      </c>
      <c r="J2522" t="s">
        <v>8916</v>
      </c>
      <c r="O2522" t="str">
        <f t="shared" si="39"/>
        <v>Payroll</v>
      </c>
    </row>
    <row r="2523" spans="1:15" x14ac:dyDescent="0.35">
      <c r="A2523" t="s">
        <v>2454</v>
      </c>
      <c r="B2523" t="s">
        <v>4586</v>
      </c>
      <c r="C2523" t="s">
        <v>4589</v>
      </c>
      <c r="D2523" s="4">
        <v>11425.34</v>
      </c>
      <c r="E2523" s="3">
        <v>45281</v>
      </c>
      <c r="F2523" t="s">
        <v>8955</v>
      </c>
      <c r="G2523" t="s">
        <v>8955</v>
      </c>
      <c r="H2523" t="s">
        <v>8955</v>
      </c>
      <c r="I2523" t="s">
        <v>8906</v>
      </c>
      <c r="J2523" t="s">
        <v>8915</v>
      </c>
      <c r="O2523" t="str">
        <f t="shared" si="39"/>
        <v>Marketing</v>
      </c>
    </row>
    <row r="2524" spans="1:15" x14ac:dyDescent="0.35">
      <c r="A2524" t="s">
        <v>2455</v>
      </c>
      <c r="B2524" t="s">
        <v>4584</v>
      </c>
      <c r="C2524" t="s">
        <v>4588</v>
      </c>
      <c r="D2524" s="4">
        <v>10359.5</v>
      </c>
      <c r="E2524" s="3">
        <v>45259</v>
      </c>
      <c r="F2524" t="s">
        <v>8955</v>
      </c>
      <c r="G2524" t="s">
        <v>8955</v>
      </c>
      <c r="H2524" t="s">
        <v>8955</v>
      </c>
      <c r="I2524" t="s">
        <v>8890</v>
      </c>
      <c r="J2524" t="s">
        <v>8914</v>
      </c>
      <c r="O2524" t="str">
        <f t="shared" si="39"/>
        <v>Supplies</v>
      </c>
    </row>
    <row r="2525" spans="1:15" x14ac:dyDescent="0.35">
      <c r="A2525" t="s">
        <v>2456</v>
      </c>
      <c r="B2525" t="s">
        <v>4580</v>
      </c>
      <c r="C2525" t="s">
        <v>4590</v>
      </c>
      <c r="D2525" s="4">
        <v>7498.16</v>
      </c>
      <c r="E2525" s="3">
        <v>45289</v>
      </c>
      <c r="F2525" t="s">
        <v>6808</v>
      </c>
      <c r="G2525" t="s">
        <v>8882</v>
      </c>
      <c r="H2525" t="s">
        <v>8955</v>
      </c>
      <c r="I2525" t="s">
        <v>8906</v>
      </c>
      <c r="J2525" t="s">
        <v>8910</v>
      </c>
      <c r="O2525" t="str">
        <f t="shared" si="39"/>
        <v>Travel</v>
      </c>
    </row>
    <row r="2526" spans="1:15" x14ac:dyDescent="0.35">
      <c r="A2526" t="s">
        <v>2457</v>
      </c>
      <c r="B2526" t="s">
        <v>4583</v>
      </c>
      <c r="C2526" t="s">
        <v>4590</v>
      </c>
      <c r="D2526" s="4">
        <v>7498.16</v>
      </c>
      <c r="E2526" s="3">
        <v>45022</v>
      </c>
      <c r="F2526" t="s">
        <v>6809</v>
      </c>
      <c r="G2526" t="s">
        <v>8880</v>
      </c>
      <c r="H2526" t="s">
        <v>8886</v>
      </c>
      <c r="I2526" t="s">
        <v>8899</v>
      </c>
      <c r="J2526" t="s">
        <v>8914</v>
      </c>
      <c r="O2526" t="str">
        <f t="shared" si="39"/>
        <v>Payroll</v>
      </c>
    </row>
    <row r="2527" spans="1:15" x14ac:dyDescent="0.35">
      <c r="A2527" t="s">
        <v>2458</v>
      </c>
      <c r="B2527" t="s">
        <v>4586</v>
      </c>
      <c r="C2527" t="s">
        <v>4588</v>
      </c>
      <c r="D2527" s="4">
        <v>7498.16</v>
      </c>
      <c r="E2527" s="3">
        <v>44808</v>
      </c>
      <c r="F2527" t="s">
        <v>6810</v>
      </c>
      <c r="G2527" t="s">
        <v>8880</v>
      </c>
      <c r="H2527" t="s">
        <v>8955</v>
      </c>
      <c r="I2527" t="s">
        <v>8906</v>
      </c>
      <c r="J2527" t="s">
        <v>8915</v>
      </c>
      <c r="O2527" t="str">
        <f t="shared" si="39"/>
        <v>Marketing</v>
      </c>
    </row>
    <row r="2528" spans="1:15" x14ac:dyDescent="0.35">
      <c r="A2528" t="s">
        <v>2459</v>
      </c>
      <c r="B2528" t="s">
        <v>8955</v>
      </c>
      <c r="C2528" t="s">
        <v>4590</v>
      </c>
      <c r="D2528" s="4">
        <v>10421.280000000001</v>
      </c>
      <c r="E2528" s="3">
        <v>44748</v>
      </c>
      <c r="F2528" t="s">
        <v>6811</v>
      </c>
      <c r="G2528" t="s">
        <v>8881</v>
      </c>
      <c r="H2528" t="s">
        <v>8886</v>
      </c>
      <c r="I2528" t="s">
        <v>8905</v>
      </c>
      <c r="J2528" t="s">
        <v>8912</v>
      </c>
      <c r="O2528" t="str">
        <f t="shared" si="39"/>
        <v>NA</v>
      </c>
    </row>
    <row r="2529" spans="1:15" x14ac:dyDescent="0.35">
      <c r="A2529" t="s">
        <v>2460</v>
      </c>
      <c r="B2529" t="s">
        <v>4584</v>
      </c>
      <c r="C2529" t="s">
        <v>4590</v>
      </c>
      <c r="D2529" s="4">
        <v>7498.16</v>
      </c>
      <c r="E2529" s="3">
        <v>44599</v>
      </c>
      <c r="F2529" t="s">
        <v>6812</v>
      </c>
      <c r="G2529" t="s">
        <v>8881</v>
      </c>
      <c r="H2529" t="s">
        <v>8955</v>
      </c>
      <c r="I2529" t="s">
        <v>8895</v>
      </c>
      <c r="J2529" t="s">
        <v>8908</v>
      </c>
      <c r="O2529" t="str">
        <f t="shared" si="39"/>
        <v>Supplies</v>
      </c>
    </row>
    <row r="2530" spans="1:15" x14ac:dyDescent="0.35">
      <c r="A2530" t="s">
        <v>2461</v>
      </c>
      <c r="B2530" t="s">
        <v>4583</v>
      </c>
      <c r="C2530" t="s">
        <v>4591</v>
      </c>
      <c r="D2530" s="4">
        <v>7498.16</v>
      </c>
      <c r="E2530" s="3">
        <v>44590</v>
      </c>
      <c r="F2530" t="s">
        <v>6813</v>
      </c>
      <c r="G2530" t="s">
        <v>8882</v>
      </c>
      <c r="H2530" t="s">
        <v>8886</v>
      </c>
      <c r="I2530" t="s">
        <v>8889</v>
      </c>
      <c r="J2530" t="s">
        <v>8913</v>
      </c>
      <c r="O2530" t="str">
        <f t="shared" si="39"/>
        <v>Payroll</v>
      </c>
    </row>
    <row r="2531" spans="1:15" x14ac:dyDescent="0.35">
      <c r="A2531" t="s">
        <v>627</v>
      </c>
      <c r="B2531" t="s">
        <v>4578</v>
      </c>
      <c r="C2531" t="s">
        <v>8955</v>
      </c>
      <c r="D2531" s="4">
        <v>1498.22</v>
      </c>
      <c r="E2531" s="3">
        <v>44719</v>
      </c>
      <c r="F2531" t="s">
        <v>6814</v>
      </c>
      <c r="G2531" t="s">
        <v>8883</v>
      </c>
      <c r="H2531" t="s">
        <v>8955</v>
      </c>
      <c r="I2531" t="s">
        <v>8896</v>
      </c>
      <c r="J2531" t="s">
        <v>8912</v>
      </c>
      <c r="O2531" t="str">
        <f t="shared" si="39"/>
        <v>Consulting</v>
      </c>
    </row>
    <row r="2532" spans="1:15" x14ac:dyDescent="0.35">
      <c r="A2532" t="s">
        <v>2462</v>
      </c>
      <c r="B2532" t="s">
        <v>4583</v>
      </c>
      <c r="C2532" t="s">
        <v>4588</v>
      </c>
      <c r="D2532" s="4">
        <v>7498.16</v>
      </c>
      <c r="E2532" s="3">
        <v>44683</v>
      </c>
      <c r="F2532" t="s">
        <v>6815</v>
      </c>
      <c r="G2532" t="s">
        <v>8955</v>
      </c>
      <c r="H2532" t="s">
        <v>8885</v>
      </c>
      <c r="I2532" t="s">
        <v>8893</v>
      </c>
      <c r="J2532" t="s">
        <v>8910</v>
      </c>
      <c r="O2532" t="str">
        <f t="shared" si="39"/>
        <v>Payroll</v>
      </c>
    </row>
    <row r="2533" spans="1:15" x14ac:dyDescent="0.35">
      <c r="A2533" t="s">
        <v>2463</v>
      </c>
      <c r="B2533" t="s">
        <v>4580</v>
      </c>
      <c r="C2533" t="s">
        <v>4590</v>
      </c>
      <c r="D2533" s="4">
        <v>4085.05</v>
      </c>
      <c r="E2533" s="3">
        <v>45094</v>
      </c>
      <c r="F2533" t="s">
        <v>6816</v>
      </c>
      <c r="G2533" t="s">
        <v>8883</v>
      </c>
      <c r="H2533" t="s">
        <v>8884</v>
      </c>
      <c r="I2533" t="s">
        <v>8900</v>
      </c>
      <c r="J2533" t="s">
        <v>8910</v>
      </c>
      <c r="O2533" t="str">
        <f t="shared" si="39"/>
        <v>Travel</v>
      </c>
    </row>
    <row r="2534" spans="1:15" x14ac:dyDescent="0.35">
      <c r="A2534" t="s">
        <v>2464</v>
      </c>
      <c r="B2534" t="s">
        <v>4584</v>
      </c>
      <c r="C2534" t="s">
        <v>4589</v>
      </c>
      <c r="D2534" s="4">
        <v>7498.16</v>
      </c>
      <c r="E2534" s="3">
        <v>44604</v>
      </c>
      <c r="F2534" t="s">
        <v>6817</v>
      </c>
      <c r="G2534" t="s">
        <v>8955</v>
      </c>
      <c r="H2534" t="s">
        <v>8884</v>
      </c>
      <c r="I2534" t="s">
        <v>8955</v>
      </c>
      <c r="J2534" t="s">
        <v>8914</v>
      </c>
      <c r="O2534" t="str">
        <f t="shared" si="39"/>
        <v>Supplies</v>
      </c>
    </row>
    <row r="2535" spans="1:15" x14ac:dyDescent="0.35">
      <c r="A2535" t="s">
        <v>2465</v>
      </c>
      <c r="B2535" t="s">
        <v>4583</v>
      </c>
      <c r="C2535" t="s">
        <v>4589</v>
      </c>
      <c r="D2535" s="4">
        <v>7498.16</v>
      </c>
      <c r="E2535" s="3">
        <v>44960</v>
      </c>
      <c r="F2535" t="s">
        <v>6818</v>
      </c>
      <c r="G2535" t="s">
        <v>8881</v>
      </c>
      <c r="H2535" t="s">
        <v>8884</v>
      </c>
      <c r="I2535" t="s">
        <v>8893</v>
      </c>
      <c r="J2535" t="s">
        <v>8916</v>
      </c>
      <c r="O2535" t="str">
        <f t="shared" si="39"/>
        <v>Payroll</v>
      </c>
    </row>
    <row r="2536" spans="1:15" x14ac:dyDescent="0.35">
      <c r="A2536" t="s">
        <v>2466</v>
      </c>
      <c r="B2536" t="s">
        <v>4580</v>
      </c>
      <c r="C2536" t="s">
        <v>4587</v>
      </c>
      <c r="D2536" s="4">
        <v>7498.16</v>
      </c>
      <c r="E2536" s="3">
        <v>44973</v>
      </c>
      <c r="F2536" t="s">
        <v>6819</v>
      </c>
      <c r="G2536" t="s">
        <v>8882</v>
      </c>
      <c r="H2536" t="s">
        <v>8885</v>
      </c>
      <c r="I2536" t="s">
        <v>8902</v>
      </c>
      <c r="J2536" t="s">
        <v>8955</v>
      </c>
      <c r="O2536" t="str">
        <f t="shared" si="39"/>
        <v>Travel</v>
      </c>
    </row>
    <row r="2537" spans="1:15" x14ac:dyDescent="0.35">
      <c r="A2537" t="s">
        <v>2467</v>
      </c>
      <c r="B2537" t="s">
        <v>4581</v>
      </c>
      <c r="C2537" t="s">
        <v>4589</v>
      </c>
      <c r="D2537" s="4">
        <v>7498.16</v>
      </c>
      <c r="E2537" s="3">
        <v>45233</v>
      </c>
      <c r="F2537" t="s">
        <v>6820</v>
      </c>
      <c r="G2537" t="s">
        <v>8880</v>
      </c>
      <c r="H2537" t="s">
        <v>8884</v>
      </c>
      <c r="I2537" t="s">
        <v>8902</v>
      </c>
      <c r="J2537" t="s">
        <v>8909</v>
      </c>
      <c r="O2537" t="str">
        <f t="shared" si="39"/>
        <v>Rent</v>
      </c>
    </row>
    <row r="2538" spans="1:15" x14ac:dyDescent="0.35">
      <c r="A2538" t="s">
        <v>2468</v>
      </c>
      <c r="B2538" t="s">
        <v>8955</v>
      </c>
      <c r="C2538" t="s">
        <v>4589</v>
      </c>
      <c r="D2538" s="4">
        <v>7498.16</v>
      </c>
      <c r="E2538" s="3">
        <v>44699</v>
      </c>
      <c r="F2538" t="s">
        <v>6821</v>
      </c>
      <c r="G2538" t="s">
        <v>8955</v>
      </c>
      <c r="H2538" t="s">
        <v>8886</v>
      </c>
      <c r="I2538" t="s">
        <v>8887</v>
      </c>
      <c r="J2538" t="s">
        <v>8913</v>
      </c>
      <c r="O2538" t="str">
        <f t="shared" si="39"/>
        <v>NA</v>
      </c>
    </row>
    <row r="2539" spans="1:15" x14ac:dyDescent="0.35">
      <c r="A2539" t="s">
        <v>2469</v>
      </c>
      <c r="B2539" t="s">
        <v>4586</v>
      </c>
      <c r="C2539" t="s">
        <v>4590</v>
      </c>
      <c r="D2539" s="4">
        <v>7498.16</v>
      </c>
      <c r="E2539" s="3">
        <v>44608</v>
      </c>
      <c r="F2539" t="s">
        <v>6822</v>
      </c>
      <c r="G2539" t="s">
        <v>8882</v>
      </c>
      <c r="H2539" t="s">
        <v>8955</v>
      </c>
      <c r="I2539" t="s">
        <v>8901</v>
      </c>
      <c r="J2539" t="s">
        <v>8955</v>
      </c>
      <c r="O2539" t="str">
        <f t="shared" si="39"/>
        <v>Marketing</v>
      </c>
    </row>
    <row r="2540" spans="1:15" x14ac:dyDescent="0.35">
      <c r="A2540" t="s">
        <v>2470</v>
      </c>
      <c r="B2540" t="s">
        <v>8955</v>
      </c>
      <c r="C2540" t="s">
        <v>4587</v>
      </c>
      <c r="D2540" s="4">
        <v>7498.16</v>
      </c>
      <c r="E2540" s="3">
        <v>45107</v>
      </c>
      <c r="F2540" t="s">
        <v>6823</v>
      </c>
      <c r="G2540" t="s">
        <v>8955</v>
      </c>
      <c r="H2540" t="s">
        <v>8884</v>
      </c>
      <c r="I2540" t="s">
        <v>8895</v>
      </c>
      <c r="J2540" t="s">
        <v>8909</v>
      </c>
      <c r="O2540" t="str">
        <f t="shared" si="39"/>
        <v>NA</v>
      </c>
    </row>
    <row r="2541" spans="1:15" x14ac:dyDescent="0.35">
      <c r="A2541" t="s">
        <v>2471</v>
      </c>
      <c r="B2541" t="s">
        <v>4585</v>
      </c>
      <c r="C2541" t="s">
        <v>4591</v>
      </c>
      <c r="D2541" s="4">
        <v>8288.74</v>
      </c>
      <c r="E2541" s="3">
        <v>45113</v>
      </c>
      <c r="F2541" t="s">
        <v>6824</v>
      </c>
      <c r="G2541" t="s">
        <v>8883</v>
      </c>
      <c r="H2541" t="s">
        <v>8885</v>
      </c>
      <c r="I2541" t="s">
        <v>8955</v>
      </c>
      <c r="J2541" t="s">
        <v>8909</v>
      </c>
      <c r="O2541" t="str">
        <f t="shared" si="39"/>
        <v>Legal</v>
      </c>
    </row>
    <row r="2542" spans="1:15" x14ac:dyDescent="0.35">
      <c r="A2542" t="s">
        <v>382</v>
      </c>
      <c r="B2542" t="s">
        <v>4584</v>
      </c>
      <c r="C2542" t="s">
        <v>8955</v>
      </c>
      <c r="D2542" s="4">
        <v>7498.16</v>
      </c>
      <c r="E2542" s="3">
        <v>44659</v>
      </c>
      <c r="F2542" t="s">
        <v>6825</v>
      </c>
      <c r="G2542" t="s">
        <v>8881</v>
      </c>
      <c r="H2542" t="s">
        <v>8955</v>
      </c>
      <c r="I2542" t="s">
        <v>8955</v>
      </c>
      <c r="J2542" t="s">
        <v>8912</v>
      </c>
      <c r="O2542" t="str">
        <f t="shared" si="39"/>
        <v>Supplies</v>
      </c>
    </row>
    <row r="2543" spans="1:15" x14ac:dyDescent="0.35">
      <c r="A2543" t="s">
        <v>2472</v>
      </c>
      <c r="B2543" t="s">
        <v>4579</v>
      </c>
      <c r="C2543" t="s">
        <v>4590</v>
      </c>
      <c r="D2543" s="4">
        <v>7498.16</v>
      </c>
      <c r="E2543" s="3">
        <v>44696</v>
      </c>
      <c r="F2543" t="s">
        <v>6826</v>
      </c>
      <c r="G2543" t="s">
        <v>8882</v>
      </c>
      <c r="H2543" t="s">
        <v>8955</v>
      </c>
      <c r="I2543" t="s">
        <v>8896</v>
      </c>
      <c r="J2543" t="s">
        <v>8909</v>
      </c>
      <c r="O2543" t="str">
        <f t="shared" si="39"/>
        <v>Maintenance</v>
      </c>
    </row>
    <row r="2544" spans="1:15" x14ac:dyDescent="0.35">
      <c r="A2544" t="s">
        <v>2473</v>
      </c>
      <c r="B2544" t="s">
        <v>4579</v>
      </c>
      <c r="C2544" t="s">
        <v>4591</v>
      </c>
      <c r="D2544" s="4">
        <v>7498.16</v>
      </c>
      <c r="E2544" s="3">
        <v>44800</v>
      </c>
      <c r="F2544" t="s">
        <v>8955</v>
      </c>
      <c r="G2544" t="s">
        <v>8881</v>
      </c>
      <c r="H2544" t="s">
        <v>8884</v>
      </c>
      <c r="I2544" t="s">
        <v>8955</v>
      </c>
      <c r="J2544" t="s">
        <v>8910</v>
      </c>
      <c r="O2544" t="str">
        <f t="shared" si="39"/>
        <v>Maintenance</v>
      </c>
    </row>
    <row r="2545" spans="1:15" x14ac:dyDescent="0.35">
      <c r="A2545" t="s">
        <v>2474</v>
      </c>
      <c r="B2545" t="s">
        <v>4583</v>
      </c>
      <c r="C2545" t="s">
        <v>4588</v>
      </c>
      <c r="D2545" s="4">
        <v>2350.7399999999998</v>
      </c>
      <c r="E2545" s="3">
        <v>44903</v>
      </c>
      <c r="F2545" t="s">
        <v>8955</v>
      </c>
      <c r="G2545" t="s">
        <v>8883</v>
      </c>
      <c r="H2545" t="s">
        <v>8955</v>
      </c>
      <c r="I2545" t="s">
        <v>8889</v>
      </c>
      <c r="J2545" t="s">
        <v>8916</v>
      </c>
      <c r="O2545" t="str">
        <f t="shared" si="39"/>
        <v>Payroll</v>
      </c>
    </row>
    <row r="2546" spans="1:15" x14ac:dyDescent="0.35">
      <c r="A2546" t="s">
        <v>660</v>
      </c>
      <c r="B2546" t="s">
        <v>4586</v>
      </c>
      <c r="C2546" t="s">
        <v>4588</v>
      </c>
      <c r="D2546" s="4">
        <v>7498.16</v>
      </c>
      <c r="E2546" s="3">
        <v>45218</v>
      </c>
      <c r="F2546" t="s">
        <v>6827</v>
      </c>
      <c r="G2546" t="s">
        <v>8955</v>
      </c>
      <c r="H2546" t="s">
        <v>8885</v>
      </c>
      <c r="I2546" t="s">
        <v>8901</v>
      </c>
      <c r="J2546" t="s">
        <v>8912</v>
      </c>
      <c r="O2546" t="str">
        <f t="shared" si="39"/>
        <v>Marketing</v>
      </c>
    </row>
    <row r="2547" spans="1:15" x14ac:dyDescent="0.35">
      <c r="A2547" t="s">
        <v>2476</v>
      </c>
      <c r="B2547" t="s">
        <v>4580</v>
      </c>
      <c r="C2547" t="s">
        <v>4587</v>
      </c>
      <c r="D2547" s="4">
        <v>7498.16</v>
      </c>
      <c r="E2547" s="3">
        <v>44709</v>
      </c>
      <c r="F2547" t="s">
        <v>6828</v>
      </c>
      <c r="G2547" t="s">
        <v>8881</v>
      </c>
      <c r="H2547" t="s">
        <v>8886</v>
      </c>
      <c r="I2547" t="s">
        <v>8899</v>
      </c>
      <c r="J2547" t="s">
        <v>8912</v>
      </c>
      <c r="O2547" t="str">
        <f t="shared" si="39"/>
        <v>Travel</v>
      </c>
    </row>
    <row r="2548" spans="1:15" x14ac:dyDescent="0.35">
      <c r="A2548" t="s">
        <v>2477</v>
      </c>
      <c r="B2548" t="s">
        <v>4583</v>
      </c>
      <c r="C2548" t="s">
        <v>4589</v>
      </c>
      <c r="D2548" s="4">
        <v>7498.16</v>
      </c>
      <c r="E2548" s="3">
        <v>44813</v>
      </c>
      <c r="F2548" t="s">
        <v>6829</v>
      </c>
      <c r="G2548" t="s">
        <v>8881</v>
      </c>
      <c r="H2548" t="s">
        <v>8955</v>
      </c>
      <c r="I2548" t="s">
        <v>8902</v>
      </c>
      <c r="J2548" t="s">
        <v>8912</v>
      </c>
      <c r="O2548" t="str">
        <f t="shared" si="39"/>
        <v>Payroll</v>
      </c>
    </row>
    <row r="2549" spans="1:15" x14ac:dyDescent="0.35">
      <c r="A2549" t="s">
        <v>2478</v>
      </c>
      <c r="B2549" t="s">
        <v>4584</v>
      </c>
      <c r="C2549" t="s">
        <v>8955</v>
      </c>
      <c r="D2549" s="4">
        <v>7498.16</v>
      </c>
      <c r="E2549" s="3">
        <v>44656</v>
      </c>
      <c r="F2549" t="s">
        <v>6830</v>
      </c>
      <c r="G2549" t="s">
        <v>8883</v>
      </c>
      <c r="H2549" t="s">
        <v>8885</v>
      </c>
      <c r="I2549" t="s">
        <v>8901</v>
      </c>
      <c r="J2549" t="s">
        <v>8910</v>
      </c>
      <c r="O2549" t="str">
        <f t="shared" si="39"/>
        <v>Supplies</v>
      </c>
    </row>
    <row r="2550" spans="1:15" x14ac:dyDescent="0.35">
      <c r="A2550" t="s">
        <v>2479</v>
      </c>
      <c r="B2550" t="s">
        <v>4580</v>
      </c>
      <c r="C2550" t="s">
        <v>4588</v>
      </c>
      <c r="D2550" s="4">
        <v>7498.16</v>
      </c>
      <c r="E2550" s="3">
        <v>44653</v>
      </c>
      <c r="F2550" t="s">
        <v>6831</v>
      </c>
      <c r="G2550" t="s">
        <v>8955</v>
      </c>
      <c r="H2550" t="s">
        <v>8885</v>
      </c>
      <c r="I2550" t="s">
        <v>8891</v>
      </c>
      <c r="J2550" t="s">
        <v>8913</v>
      </c>
      <c r="O2550" t="str">
        <f t="shared" si="39"/>
        <v>Travel</v>
      </c>
    </row>
    <row r="2551" spans="1:15" x14ac:dyDescent="0.35">
      <c r="A2551" t="s">
        <v>2480</v>
      </c>
      <c r="B2551" t="s">
        <v>4578</v>
      </c>
      <c r="C2551" t="s">
        <v>4590</v>
      </c>
      <c r="D2551" s="4">
        <v>7498.16</v>
      </c>
      <c r="E2551" s="3">
        <v>45146</v>
      </c>
      <c r="F2551" t="s">
        <v>6832</v>
      </c>
      <c r="G2551" t="s">
        <v>8955</v>
      </c>
      <c r="H2551" t="s">
        <v>8886</v>
      </c>
      <c r="I2551" t="s">
        <v>8903</v>
      </c>
      <c r="J2551" t="s">
        <v>8955</v>
      </c>
      <c r="O2551" t="str">
        <f t="shared" si="39"/>
        <v>Consulting</v>
      </c>
    </row>
    <row r="2552" spans="1:15" x14ac:dyDescent="0.35">
      <c r="A2552" t="s">
        <v>2481</v>
      </c>
      <c r="B2552" t="s">
        <v>4585</v>
      </c>
      <c r="C2552" t="s">
        <v>4588</v>
      </c>
      <c r="D2552" s="4">
        <v>7498.16</v>
      </c>
      <c r="E2552" s="3">
        <v>44711</v>
      </c>
      <c r="F2552" t="s">
        <v>8955</v>
      </c>
      <c r="G2552" t="s">
        <v>8955</v>
      </c>
      <c r="H2552" t="s">
        <v>8955</v>
      </c>
      <c r="I2552" t="s">
        <v>8899</v>
      </c>
      <c r="J2552" t="s">
        <v>8955</v>
      </c>
      <c r="O2552" t="str">
        <f t="shared" si="39"/>
        <v>Legal</v>
      </c>
    </row>
    <row r="2553" spans="1:15" x14ac:dyDescent="0.35">
      <c r="A2553" t="s">
        <v>2482</v>
      </c>
      <c r="B2553" t="s">
        <v>4581</v>
      </c>
      <c r="C2553" t="s">
        <v>4590</v>
      </c>
      <c r="D2553" s="4">
        <v>7498.16</v>
      </c>
      <c r="E2553" s="3">
        <v>44906</v>
      </c>
      <c r="F2553" t="s">
        <v>6833</v>
      </c>
      <c r="G2553" t="s">
        <v>8883</v>
      </c>
      <c r="H2553" t="s">
        <v>8955</v>
      </c>
      <c r="I2553" t="s">
        <v>8901</v>
      </c>
      <c r="J2553" t="s">
        <v>8912</v>
      </c>
      <c r="O2553" t="str">
        <f t="shared" si="39"/>
        <v>Rent</v>
      </c>
    </row>
    <row r="2554" spans="1:15" x14ac:dyDescent="0.35">
      <c r="A2554" t="s">
        <v>2483</v>
      </c>
      <c r="B2554" t="s">
        <v>4580</v>
      </c>
      <c r="C2554" t="s">
        <v>4588</v>
      </c>
      <c r="D2554" s="4">
        <v>7498.16</v>
      </c>
      <c r="E2554" s="3">
        <v>44672</v>
      </c>
      <c r="F2554" t="s">
        <v>6834</v>
      </c>
      <c r="G2554" t="s">
        <v>8955</v>
      </c>
      <c r="H2554" t="s">
        <v>8886</v>
      </c>
      <c r="I2554" t="s">
        <v>8887</v>
      </c>
      <c r="J2554" t="s">
        <v>8912</v>
      </c>
      <c r="O2554" t="str">
        <f t="shared" si="39"/>
        <v>Travel</v>
      </c>
    </row>
    <row r="2555" spans="1:15" x14ac:dyDescent="0.35">
      <c r="A2555" t="s">
        <v>2484</v>
      </c>
      <c r="B2555" t="s">
        <v>4574</v>
      </c>
      <c r="C2555" t="s">
        <v>4587</v>
      </c>
      <c r="D2555" s="4">
        <v>7498.16</v>
      </c>
      <c r="E2555" s="3">
        <v>45055</v>
      </c>
      <c r="F2555" t="s">
        <v>6835</v>
      </c>
      <c r="G2555" t="s">
        <v>8883</v>
      </c>
      <c r="H2555" t="s">
        <v>8955</v>
      </c>
      <c r="I2555" t="s">
        <v>8896</v>
      </c>
      <c r="J2555" t="s">
        <v>8908</v>
      </c>
      <c r="O2555" t="str">
        <f t="shared" si="39"/>
        <v>Utilities</v>
      </c>
    </row>
    <row r="2556" spans="1:15" x14ac:dyDescent="0.35">
      <c r="A2556" t="s">
        <v>2485</v>
      </c>
      <c r="B2556" t="s">
        <v>4574</v>
      </c>
      <c r="C2556" t="s">
        <v>4587</v>
      </c>
      <c r="D2556" s="4">
        <v>7498.16</v>
      </c>
      <c r="E2556" s="3">
        <v>45024</v>
      </c>
      <c r="F2556" t="s">
        <v>6836</v>
      </c>
      <c r="G2556" t="s">
        <v>8881</v>
      </c>
      <c r="H2556" t="s">
        <v>8885</v>
      </c>
      <c r="I2556" t="s">
        <v>8955</v>
      </c>
      <c r="J2556" t="s">
        <v>8908</v>
      </c>
      <c r="O2556" t="str">
        <f t="shared" si="39"/>
        <v>Utilities</v>
      </c>
    </row>
    <row r="2557" spans="1:15" x14ac:dyDescent="0.35">
      <c r="A2557" t="s">
        <v>2486</v>
      </c>
      <c r="B2557" t="s">
        <v>8955</v>
      </c>
      <c r="C2557" t="s">
        <v>4591</v>
      </c>
      <c r="D2557" s="4">
        <v>7498.16</v>
      </c>
      <c r="E2557" s="3">
        <v>44945</v>
      </c>
      <c r="F2557" t="s">
        <v>6837</v>
      </c>
      <c r="G2557" t="s">
        <v>8880</v>
      </c>
      <c r="H2557" t="s">
        <v>8955</v>
      </c>
      <c r="I2557" t="s">
        <v>8893</v>
      </c>
      <c r="J2557" t="s">
        <v>8916</v>
      </c>
      <c r="O2557" t="str">
        <f t="shared" si="39"/>
        <v>NA</v>
      </c>
    </row>
    <row r="2558" spans="1:15" x14ac:dyDescent="0.35">
      <c r="A2558" t="s">
        <v>2487</v>
      </c>
      <c r="B2558" t="s">
        <v>4586</v>
      </c>
      <c r="C2558" t="s">
        <v>4587</v>
      </c>
      <c r="D2558" s="4">
        <v>7696.39</v>
      </c>
      <c r="E2558" s="3">
        <v>44665</v>
      </c>
      <c r="F2558" t="s">
        <v>6838</v>
      </c>
      <c r="G2558" t="s">
        <v>8881</v>
      </c>
      <c r="H2558" t="s">
        <v>8886</v>
      </c>
      <c r="I2558" t="s">
        <v>8893</v>
      </c>
      <c r="J2558" t="s">
        <v>8915</v>
      </c>
      <c r="O2558" t="str">
        <f t="shared" si="39"/>
        <v>Marketing</v>
      </c>
    </row>
    <row r="2559" spans="1:15" x14ac:dyDescent="0.35">
      <c r="A2559" t="s">
        <v>2488</v>
      </c>
      <c r="B2559" t="s">
        <v>4580</v>
      </c>
      <c r="C2559" t="s">
        <v>8955</v>
      </c>
      <c r="D2559" s="4">
        <v>7498.16</v>
      </c>
      <c r="E2559" s="3">
        <v>44793</v>
      </c>
      <c r="F2559" t="s">
        <v>6839</v>
      </c>
      <c r="G2559" t="s">
        <v>8955</v>
      </c>
      <c r="H2559" t="s">
        <v>8955</v>
      </c>
      <c r="I2559" t="s">
        <v>8899</v>
      </c>
      <c r="J2559" t="s">
        <v>8910</v>
      </c>
      <c r="O2559" t="str">
        <f t="shared" si="39"/>
        <v>Travel</v>
      </c>
    </row>
    <row r="2560" spans="1:15" x14ac:dyDescent="0.35">
      <c r="A2560" t="s">
        <v>1431</v>
      </c>
      <c r="B2560" t="s">
        <v>4583</v>
      </c>
      <c r="C2560" t="s">
        <v>4587</v>
      </c>
      <c r="D2560" s="4">
        <v>7498.16</v>
      </c>
      <c r="E2560" s="3">
        <v>45123</v>
      </c>
      <c r="F2560" t="s">
        <v>6840</v>
      </c>
      <c r="G2560" t="s">
        <v>8955</v>
      </c>
      <c r="H2560" t="s">
        <v>8885</v>
      </c>
      <c r="I2560" t="s">
        <v>8955</v>
      </c>
      <c r="J2560" t="s">
        <v>8914</v>
      </c>
      <c r="O2560" t="str">
        <f t="shared" si="39"/>
        <v>Payroll</v>
      </c>
    </row>
    <row r="2561" spans="1:15" x14ac:dyDescent="0.35">
      <c r="A2561" t="s">
        <v>2489</v>
      </c>
      <c r="B2561" t="s">
        <v>8955</v>
      </c>
      <c r="C2561" t="s">
        <v>4587</v>
      </c>
      <c r="D2561" s="4">
        <v>2566.73</v>
      </c>
      <c r="E2561" s="3">
        <v>44829</v>
      </c>
      <c r="F2561" t="s">
        <v>6841</v>
      </c>
      <c r="G2561" t="s">
        <v>8955</v>
      </c>
      <c r="H2561" t="s">
        <v>8884</v>
      </c>
      <c r="I2561" t="s">
        <v>8894</v>
      </c>
      <c r="J2561" t="s">
        <v>8915</v>
      </c>
      <c r="O2561" t="str">
        <f t="shared" si="39"/>
        <v>NA</v>
      </c>
    </row>
    <row r="2562" spans="1:15" x14ac:dyDescent="0.35">
      <c r="A2562" t="s">
        <v>2490</v>
      </c>
      <c r="B2562" t="s">
        <v>4586</v>
      </c>
      <c r="C2562" t="s">
        <v>4591</v>
      </c>
      <c r="D2562" s="4">
        <v>7498.16</v>
      </c>
      <c r="E2562" s="3">
        <v>45014</v>
      </c>
      <c r="F2562" t="s">
        <v>6842</v>
      </c>
      <c r="G2562" t="s">
        <v>8882</v>
      </c>
      <c r="H2562" t="s">
        <v>8955</v>
      </c>
      <c r="I2562" t="s">
        <v>8906</v>
      </c>
      <c r="J2562" t="s">
        <v>8909</v>
      </c>
      <c r="O2562" t="str">
        <f t="shared" si="39"/>
        <v>Marketing</v>
      </c>
    </row>
    <row r="2563" spans="1:15" x14ac:dyDescent="0.35">
      <c r="A2563" t="s">
        <v>2491</v>
      </c>
      <c r="B2563" t="s">
        <v>4580</v>
      </c>
      <c r="C2563" t="s">
        <v>8955</v>
      </c>
      <c r="D2563" s="4">
        <v>7498.16</v>
      </c>
      <c r="E2563" s="3">
        <v>44937</v>
      </c>
      <c r="F2563" t="s">
        <v>6843</v>
      </c>
      <c r="G2563" t="s">
        <v>8882</v>
      </c>
      <c r="H2563" t="s">
        <v>8884</v>
      </c>
      <c r="I2563" t="s">
        <v>8895</v>
      </c>
      <c r="J2563" t="s">
        <v>8916</v>
      </c>
      <c r="O2563" t="str">
        <f t="shared" ref="O2563:O2626" si="40">IFERROR(VLOOKUP(B2563, $M$1:$N$1, 2, FALSE), B2563)</f>
        <v>Travel</v>
      </c>
    </row>
    <row r="2564" spans="1:15" x14ac:dyDescent="0.35">
      <c r="A2564" t="s">
        <v>2492</v>
      </c>
      <c r="B2564" t="s">
        <v>4578</v>
      </c>
      <c r="C2564" t="s">
        <v>4589</v>
      </c>
      <c r="D2564" s="4">
        <v>1424.41</v>
      </c>
      <c r="E2564" s="3">
        <v>44588</v>
      </c>
      <c r="F2564" t="s">
        <v>6844</v>
      </c>
      <c r="G2564" t="s">
        <v>8882</v>
      </c>
      <c r="H2564" t="s">
        <v>8955</v>
      </c>
      <c r="I2564" t="s">
        <v>8887</v>
      </c>
      <c r="J2564" t="s">
        <v>8916</v>
      </c>
      <c r="O2564" t="str">
        <f t="shared" si="40"/>
        <v>Consulting</v>
      </c>
    </row>
    <row r="2565" spans="1:15" x14ac:dyDescent="0.35">
      <c r="A2565" t="s">
        <v>2493</v>
      </c>
      <c r="B2565" t="s">
        <v>4586</v>
      </c>
      <c r="C2565" t="s">
        <v>4588</v>
      </c>
      <c r="D2565" s="4">
        <v>7498.16</v>
      </c>
      <c r="E2565" s="3">
        <v>45153</v>
      </c>
      <c r="F2565" t="s">
        <v>6845</v>
      </c>
      <c r="G2565" t="s">
        <v>8955</v>
      </c>
      <c r="H2565" t="s">
        <v>8886</v>
      </c>
      <c r="I2565" t="s">
        <v>8905</v>
      </c>
      <c r="J2565" t="s">
        <v>8909</v>
      </c>
      <c r="O2565" t="str">
        <f t="shared" si="40"/>
        <v>Marketing</v>
      </c>
    </row>
    <row r="2566" spans="1:15" x14ac:dyDescent="0.35">
      <c r="A2566" t="s">
        <v>1913</v>
      </c>
      <c r="B2566" t="s">
        <v>4586</v>
      </c>
      <c r="C2566" t="s">
        <v>4587</v>
      </c>
      <c r="D2566" s="4">
        <v>7498.16</v>
      </c>
      <c r="E2566" s="3">
        <v>44751</v>
      </c>
      <c r="F2566" t="s">
        <v>8955</v>
      </c>
      <c r="G2566" t="s">
        <v>8955</v>
      </c>
      <c r="H2566" t="s">
        <v>8886</v>
      </c>
      <c r="I2566" t="s">
        <v>8904</v>
      </c>
      <c r="J2566" t="s">
        <v>8916</v>
      </c>
      <c r="O2566" t="str">
        <f t="shared" si="40"/>
        <v>Marketing</v>
      </c>
    </row>
    <row r="2567" spans="1:15" x14ac:dyDescent="0.35">
      <c r="A2567" t="s">
        <v>2494</v>
      </c>
      <c r="B2567" t="s">
        <v>4580</v>
      </c>
      <c r="C2567" t="s">
        <v>4589</v>
      </c>
      <c r="D2567" s="4">
        <v>7498.16</v>
      </c>
      <c r="E2567" s="3">
        <v>44903</v>
      </c>
      <c r="F2567" t="s">
        <v>6846</v>
      </c>
      <c r="G2567" t="s">
        <v>8955</v>
      </c>
      <c r="H2567" t="s">
        <v>8955</v>
      </c>
      <c r="I2567" t="s">
        <v>8895</v>
      </c>
      <c r="J2567" t="s">
        <v>8909</v>
      </c>
      <c r="O2567" t="str">
        <f t="shared" si="40"/>
        <v>Travel</v>
      </c>
    </row>
    <row r="2568" spans="1:15" x14ac:dyDescent="0.35">
      <c r="A2568" t="s">
        <v>2495</v>
      </c>
      <c r="B2568" t="s">
        <v>4584</v>
      </c>
      <c r="C2568" t="s">
        <v>4587</v>
      </c>
      <c r="D2568" s="4">
        <v>13301.59</v>
      </c>
      <c r="E2568" s="3">
        <v>44862</v>
      </c>
      <c r="F2568" t="s">
        <v>8955</v>
      </c>
      <c r="G2568" t="s">
        <v>8883</v>
      </c>
      <c r="H2568" t="s">
        <v>8955</v>
      </c>
      <c r="I2568" t="s">
        <v>8955</v>
      </c>
      <c r="J2568" t="s">
        <v>8909</v>
      </c>
      <c r="O2568" t="str">
        <f t="shared" si="40"/>
        <v>Supplies</v>
      </c>
    </row>
    <row r="2569" spans="1:15" x14ac:dyDescent="0.35">
      <c r="A2569" t="s">
        <v>2496</v>
      </c>
      <c r="B2569" t="s">
        <v>4583</v>
      </c>
      <c r="C2569" t="s">
        <v>4587</v>
      </c>
      <c r="D2569" s="4">
        <v>1806.32</v>
      </c>
      <c r="E2569" s="3">
        <v>45068</v>
      </c>
      <c r="F2569" t="s">
        <v>6847</v>
      </c>
      <c r="G2569" t="s">
        <v>8880</v>
      </c>
      <c r="H2569" t="s">
        <v>8885</v>
      </c>
      <c r="I2569" t="s">
        <v>8955</v>
      </c>
      <c r="J2569" t="s">
        <v>8915</v>
      </c>
      <c r="O2569" t="str">
        <f t="shared" si="40"/>
        <v>Payroll</v>
      </c>
    </row>
    <row r="2570" spans="1:15" x14ac:dyDescent="0.35">
      <c r="A2570" t="s">
        <v>2497</v>
      </c>
      <c r="B2570" t="s">
        <v>4580</v>
      </c>
      <c r="C2570" t="s">
        <v>4587</v>
      </c>
      <c r="D2570" s="4">
        <v>7498.16</v>
      </c>
      <c r="E2570" s="3">
        <v>45168</v>
      </c>
      <c r="F2570" t="s">
        <v>6848</v>
      </c>
      <c r="G2570" t="s">
        <v>8882</v>
      </c>
      <c r="H2570" t="s">
        <v>8885</v>
      </c>
      <c r="I2570" t="s">
        <v>8955</v>
      </c>
      <c r="J2570" t="s">
        <v>8912</v>
      </c>
      <c r="O2570" t="str">
        <f t="shared" si="40"/>
        <v>Travel</v>
      </c>
    </row>
    <row r="2571" spans="1:15" x14ac:dyDescent="0.35">
      <c r="A2571" t="s">
        <v>2498</v>
      </c>
      <c r="B2571" t="s">
        <v>4574</v>
      </c>
      <c r="C2571" t="s">
        <v>8955</v>
      </c>
      <c r="D2571" s="4">
        <v>7498.16</v>
      </c>
      <c r="E2571" s="3">
        <v>44684</v>
      </c>
      <c r="F2571" t="s">
        <v>8955</v>
      </c>
      <c r="G2571" t="s">
        <v>8882</v>
      </c>
      <c r="H2571" t="s">
        <v>8955</v>
      </c>
      <c r="I2571" t="s">
        <v>8955</v>
      </c>
      <c r="J2571" t="s">
        <v>8915</v>
      </c>
      <c r="O2571" t="str">
        <f t="shared" si="40"/>
        <v>Utilities</v>
      </c>
    </row>
    <row r="2572" spans="1:15" x14ac:dyDescent="0.35">
      <c r="A2572" t="s">
        <v>2499</v>
      </c>
      <c r="B2572" t="s">
        <v>4586</v>
      </c>
      <c r="C2572" t="s">
        <v>4587</v>
      </c>
      <c r="D2572" s="4">
        <v>7498.16</v>
      </c>
      <c r="E2572" s="3">
        <v>44883</v>
      </c>
      <c r="F2572" t="s">
        <v>6849</v>
      </c>
      <c r="G2572" t="s">
        <v>8881</v>
      </c>
      <c r="H2572" t="s">
        <v>8886</v>
      </c>
      <c r="I2572" t="s">
        <v>8890</v>
      </c>
      <c r="J2572" t="s">
        <v>8910</v>
      </c>
      <c r="O2572" t="str">
        <f t="shared" si="40"/>
        <v>Marketing</v>
      </c>
    </row>
    <row r="2573" spans="1:15" x14ac:dyDescent="0.35">
      <c r="A2573" t="s">
        <v>2500</v>
      </c>
      <c r="B2573" t="s">
        <v>4585</v>
      </c>
      <c r="C2573" t="s">
        <v>4591</v>
      </c>
      <c r="D2573" s="4">
        <v>8044.39</v>
      </c>
      <c r="E2573" s="3">
        <v>44617</v>
      </c>
      <c r="F2573" t="s">
        <v>6850</v>
      </c>
      <c r="G2573" t="s">
        <v>8880</v>
      </c>
      <c r="H2573" t="s">
        <v>8884</v>
      </c>
      <c r="I2573" t="s">
        <v>8898</v>
      </c>
      <c r="J2573" t="s">
        <v>8908</v>
      </c>
      <c r="O2573" t="str">
        <f t="shared" si="40"/>
        <v>Legal</v>
      </c>
    </row>
    <row r="2574" spans="1:15" x14ac:dyDescent="0.35">
      <c r="A2574" t="s">
        <v>2501</v>
      </c>
      <c r="B2574" t="s">
        <v>4578</v>
      </c>
      <c r="C2574" t="s">
        <v>4589</v>
      </c>
      <c r="D2574" s="4">
        <v>7498.16</v>
      </c>
      <c r="E2574" s="3">
        <v>44971</v>
      </c>
      <c r="F2574" t="s">
        <v>6851</v>
      </c>
      <c r="G2574" t="s">
        <v>8880</v>
      </c>
      <c r="H2574" t="s">
        <v>8955</v>
      </c>
      <c r="I2574" t="s">
        <v>8904</v>
      </c>
      <c r="J2574" t="s">
        <v>8955</v>
      </c>
      <c r="O2574" t="str">
        <f t="shared" si="40"/>
        <v>Consulting</v>
      </c>
    </row>
    <row r="2575" spans="1:15" x14ac:dyDescent="0.35">
      <c r="A2575" t="s">
        <v>2502</v>
      </c>
      <c r="B2575" t="s">
        <v>4580</v>
      </c>
      <c r="C2575" t="s">
        <v>4588</v>
      </c>
      <c r="D2575" s="4">
        <v>7498.16</v>
      </c>
      <c r="E2575" s="3">
        <v>44657</v>
      </c>
      <c r="F2575" t="s">
        <v>6852</v>
      </c>
      <c r="G2575" t="s">
        <v>8881</v>
      </c>
      <c r="H2575" t="s">
        <v>8884</v>
      </c>
      <c r="I2575" t="s">
        <v>8903</v>
      </c>
      <c r="J2575" t="s">
        <v>8913</v>
      </c>
      <c r="O2575" t="str">
        <f t="shared" si="40"/>
        <v>Travel</v>
      </c>
    </row>
    <row r="2576" spans="1:15" x14ac:dyDescent="0.35">
      <c r="A2576" t="s">
        <v>2503</v>
      </c>
      <c r="B2576" t="s">
        <v>4581</v>
      </c>
      <c r="C2576" t="s">
        <v>4590</v>
      </c>
      <c r="D2576" s="4">
        <v>4791.0600000000004</v>
      </c>
      <c r="E2576" s="3">
        <v>45122</v>
      </c>
      <c r="F2576" t="s">
        <v>6853</v>
      </c>
      <c r="G2576" t="s">
        <v>8881</v>
      </c>
      <c r="H2576" t="s">
        <v>8885</v>
      </c>
      <c r="I2576" t="s">
        <v>8889</v>
      </c>
      <c r="J2576" t="s">
        <v>8915</v>
      </c>
      <c r="O2576" t="str">
        <f t="shared" si="40"/>
        <v>Rent</v>
      </c>
    </row>
    <row r="2577" spans="1:15" x14ac:dyDescent="0.35">
      <c r="A2577" t="s">
        <v>1901</v>
      </c>
      <c r="B2577" t="s">
        <v>4578</v>
      </c>
      <c r="C2577" t="s">
        <v>4591</v>
      </c>
      <c r="D2577" s="4">
        <v>7498.16</v>
      </c>
      <c r="E2577" s="3">
        <v>44735</v>
      </c>
      <c r="F2577" t="s">
        <v>6854</v>
      </c>
      <c r="G2577" t="s">
        <v>8883</v>
      </c>
      <c r="H2577" t="s">
        <v>8955</v>
      </c>
      <c r="I2577" t="s">
        <v>8898</v>
      </c>
      <c r="J2577" t="s">
        <v>8909</v>
      </c>
      <c r="O2577" t="str">
        <f t="shared" si="40"/>
        <v>Consulting</v>
      </c>
    </row>
    <row r="2578" spans="1:15" x14ac:dyDescent="0.35">
      <c r="A2578" t="s">
        <v>2504</v>
      </c>
      <c r="B2578" t="s">
        <v>4583</v>
      </c>
      <c r="C2578" t="s">
        <v>4587</v>
      </c>
      <c r="D2578" s="4">
        <v>7498.16</v>
      </c>
      <c r="E2578" s="3">
        <v>44797</v>
      </c>
      <c r="F2578" t="s">
        <v>6855</v>
      </c>
      <c r="G2578" t="s">
        <v>8880</v>
      </c>
      <c r="H2578" t="s">
        <v>8884</v>
      </c>
      <c r="I2578" t="s">
        <v>8889</v>
      </c>
      <c r="J2578" t="s">
        <v>8955</v>
      </c>
      <c r="O2578" t="str">
        <f t="shared" si="40"/>
        <v>Payroll</v>
      </c>
    </row>
    <row r="2579" spans="1:15" x14ac:dyDescent="0.35">
      <c r="A2579" t="s">
        <v>2505</v>
      </c>
      <c r="B2579" t="s">
        <v>8955</v>
      </c>
      <c r="C2579" t="s">
        <v>4590</v>
      </c>
      <c r="D2579" s="4">
        <v>7498.16</v>
      </c>
      <c r="E2579" s="3">
        <v>44905</v>
      </c>
      <c r="F2579" t="s">
        <v>8955</v>
      </c>
      <c r="G2579" t="s">
        <v>8955</v>
      </c>
      <c r="H2579" t="s">
        <v>8955</v>
      </c>
      <c r="I2579" t="s">
        <v>8899</v>
      </c>
      <c r="J2579" t="s">
        <v>8910</v>
      </c>
      <c r="O2579" t="str">
        <f t="shared" si="40"/>
        <v>NA</v>
      </c>
    </row>
    <row r="2580" spans="1:15" x14ac:dyDescent="0.35">
      <c r="A2580" t="s">
        <v>2506</v>
      </c>
      <c r="B2580" t="s">
        <v>8955</v>
      </c>
      <c r="C2580" t="s">
        <v>4591</v>
      </c>
      <c r="D2580" s="4">
        <v>7498.16</v>
      </c>
      <c r="E2580" s="3">
        <v>45136</v>
      </c>
      <c r="F2580" t="s">
        <v>6856</v>
      </c>
      <c r="G2580" t="s">
        <v>8955</v>
      </c>
      <c r="H2580" t="s">
        <v>8955</v>
      </c>
      <c r="I2580" t="s">
        <v>8901</v>
      </c>
      <c r="J2580" t="s">
        <v>8908</v>
      </c>
      <c r="O2580" t="str">
        <f t="shared" si="40"/>
        <v>NA</v>
      </c>
    </row>
    <row r="2581" spans="1:15" x14ac:dyDescent="0.35">
      <c r="A2581" t="s">
        <v>2507</v>
      </c>
      <c r="B2581" t="s">
        <v>4578</v>
      </c>
      <c r="C2581" t="s">
        <v>4589</v>
      </c>
      <c r="D2581" s="4">
        <v>11270.18</v>
      </c>
      <c r="E2581" s="3">
        <v>44917</v>
      </c>
      <c r="F2581" t="s">
        <v>6857</v>
      </c>
      <c r="G2581" t="s">
        <v>8955</v>
      </c>
      <c r="H2581" t="s">
        <v>8884</v>
      </c>
      <c r="I2581" t="s">
        <v>8888</v>
      </c>
      <c r="J2581" t="s">
        <v>8909</v>
      </c>
      <c r="O2581" t="str">
        <f t="shared" si="40"/>
        <v>Consulting</v>
      </c>
    </row>
    <row r="2582" spans="1:15" x14ac:dyDescent="0.35">
      <c r="A2582" t="s">
        <v>2508</v>
      </c>
      <c r="B2582" t="s">
        <v>4584</v>
      </c>
      <c r="C2582" t="s">
        <v>8955</v>
      </c>
      <c r="D2582" s="4">
        <v>7498.16</v>
      </c>
      <c r="E2582" s="3">
        <v>44928</v>
      </c>
      <c r="F2582" t="s">
        <v>6858</v>
      </c>
      <c r="G2582" t="s">
        <v>8882</v>
      </c>
      <c r="H2582" t="s">
        <v>8886</v>
      </c>
      <c r="I2582" t="s">
        <v>8902</v>
      </c>
      <c r="J2582" t="s">
        <v>8955</v>
      </c>
      <c r="O2582" t="str">
        <f t="shared" si="40"/>
        <v>Supplies</v>
      </c>
    </row>
    <row r="2583" spans="1:15" x14ac:dyDescent="0.35">
      <c r="A2583" t="s">
        <v>2509</v>
      </c>
      <c r="B2583" t="s">
        <v>8955</v>
      </c>
      <c r="C2583" t="s">
        <v>4591</v>
      </c>
      <c r="D2583" s="4">
        <v>7498.16</v>
      </c>
      <c r="E2583" s="3">
        <v>45108</v>
      </c>
      <c r="F2583" t="s">
        <v>6859</v>
      </c>
      <c r="G2583" t="s">
        <v>8955</v>
      </c>
      <c r="H2583" t="s">
        <v>8885</v>
      </c>
      <c r="I2583" t="s">
        <v>8893</v>
      </c>
      <c r="J2583" t="s">
        <v>8912</v>
      </c>
      <c r="O2583" t="str">
        <f t="shared" si="40"/>
        <v>NA</v>
      </c>
    </row>
    <row r="2584" spans="1:15" x14ac:dyDescent="0.35">
      <c r="A2584" t="s">
        <v>2511</v>
      </c>
      <c r="B2584" t="s">
        <v>8955</v>
      </c>
      <c r="C2584" t="s">
        <v>4588</v>
      </c>
      <c r="D2584" s="4">
        <v>7498.16</v>
      </c>
      <c r="E2584" s="3">
        <v>44697</v>
      </c>
      <c r="F2584" t="s">
        <v>8955</v>
      </c>
      <c r="G2584" t="s">
        <v>8881</v>
      </c>
      <c r="H2584" t="s">
        <v>8885</v>
      </c>
      <c r="I2584" t="s">
        <v>8903</v>
      </c>
      <c r="J2584" t="s">
        <v>8913</v>
      </c>
      <c r="O2584" t="str">
        <f t="shared" si="40"/>
        <v>NA</v>
      </c>
    </row>
    <row r="2585" spans="1:15" x14ac:dyDescent="0.35">
      <c r="A2585" t="s">
        <v>293</v>
      </c>
      <c r="B2585" t="s">
        <v>4581</v>
      </c>
      <c r="C2585" t="s">
        <v>4590</v>
      </c>
      <c r="D2585" s="4">
        <v>7498.16</v>
      </c>
      <c r="E2585" s="3">
        <v>45275</v>
      </c>
      <c r="F2585" t="s">
        <v>6861</v>
      </c>
      <c r="G2585" t="s">
        <v>8882</v>
      </c>
      <c r="H2585" t="s">
        <v>8955</v>
      </c>
      <c r="I2585" t="s">
        <v>8955</v>
      </c>
      <c r="J2585" t="s">
        <v>8910</v>
      </c>
      <c r="O2585" t="str">
        <f t="shared" si="40"/>
        <v>Rent</v>
      </c>
    </row>
    <row r="2586" spans="1:15" x14ac:dyDescent="0.35">
      <c r="A2586" t="s">
        <v>2512</v>
      </c>
      <c r="B2586" t="s">
        <v>4578</v>
      </c>
      <c r="C2586" t="s">
        <v>4590</v>
      </c>
      <c r="D2586" s="4">
        <v>7498.16</v>
      </c>
      <c r="E2586" s="3">
        <v>45125</v>
      </c>
      <c r="F2586" t="s">
        <v>6862</v>
      </c>
      <c r="G2586" t="s">
        <v>8955</v>
      </c>
      <c r="H2586" t="s">
        <v>8886</v>
      </c>
      <c r="I2586" t="s">
        <v>8905</v>
      </c>
      <c r="J2586" t="s">
        <v>8955</v>
      </c>
      <c r="O2586" t="str">
        <f t="shared" si="40"/>
        <v>Consulting</v>
      </c>
    </row>
    <row r="2587" spans="1:15" x14ac:dyDescent="0.35">
      <c r="A2587" t="s">
        <v>2513</v>
      </c>
      <c r="B2587" t="s">
        <v>4583</v>
      </c>
      <c r="C2587" t="s">
        <v>4591</v>
      </c>
      <c r="D2587" s="4">
        <v>7498.16</v>
      </c>
      <c r="E2587" s="3">
        <v>45248</v>
      </c>
      <c r="F2587" t="s">
        <v>6863</v>
      </c>
      <c r="G2587" t="s">
        <v>8955</v>
      </c>
      <c r="H2587" t="s">
        <v>8955</v>
      </c>
      <c r="I2587" t="s">
        <v>8893</v>
      </c>
      <c r="J2587" t="s">
        <v>8955</v>
      </c>
      <c r="O2587" t="str">
        <f t="shared" si="40"/>
        <v>Payroll</v>
      </c>
    </row>
    <row r="2588" spans="1:15" x14ac:dyDescent="0.35">
      <c r="A2588" t="s">
        <v>2514</v>
      </c>
      <c r="B2588" t="s">
        <v>4584</v>
      </c>
      <c r="C2588" t="s">
        <v>4591</v>
      </c>
      <c r="D2588" s="4">
        <v>7498.16</v>
      </c>
      <c r="E2588" s="3">
        <v>45190</v>
      </c>
      <c r="F2588" t="s">
        <v>6864</v>
      </c>
      <c r="G2588" t="s">
        <v>8883</v>
      </c>
      <c r="H2588" t="s">
        <v>8885</v>
      </c>
      <c r="I2588" t="s">
        <v>8906</v>
      </c>
      <c r="J2588" t="s">
        <v>8955</v>
      </c>
      <c r="O2588" t="str">
        <f t="shared" si="40"/>
        <v>Supplies</v>
      </c>
    </row>
    <row r="2589" spans="1:15" x14ac:dyDescent="0.35">
      <c r="A2589" t="s">
        <v>63</v>
      </c>
      <c r="B2589" t="s">
        <v>4584</v>
      </c>
      <c r="C2589" t="s">
        <v>4591</v>
      </c>
      <c r="D2589" s="4">
        <v>7498.16</v>
      </c>
      <c r="E2589" s="3">
        <v>44576</v>
      </c>
      <c r="F2589" t="s">
        <v>6865</v>
      </c>
      <c r="G2589" t="s">
        <v>8955</v>
      </c>
      <c r="H2589" t="s">
        <v>8885</v>
      </c>
      <c r="I2589" t="s">
        <v>8893</v>
      </c>
      <c r="J2589" t="s">
        <v>8909</v>
      </c>
      <c r="O2589" t="str">
        <f t="shared" si="40"/>
        <v>Supplies</v>
      </c>
    </row>
    <row r="2590" spans="1:15" x14ac:dyDescent="0.35">
      <c r="A2590" t="s">
        <v>2515</v>
      </c>
      <c r="B2590" t="s">
        <v>4574</v>
      </c>
      <c r="C2590" t="s">
        <v>4588</v>
      </c>
      <c r="D2590" s="4">
        <v>7498.16</v>
      </c>
      <c r="E2590" s="3">
        <v>45012</v>
      </c>
      <c r="F2590" t="s">
        <v>6866</v>
      </c>
      <c r="G2590" t="s">
        <v>8955</v>
      </c>
      <c r="H2590" t="s">
        <v>8955</v>
      </c>
      <c r="I2590" t="s">
        <v>8893</v>
      </c>
      <c r="J2590" t="s">
        <v>8912</v>
      </c>
      <c r="O2590" t="str">
        <f t="shared" si="40"/>
        <v>Utilities</v>
      </c>
    </row>
    <row r="2591" spans="1:15" x14ac:dyDescent="0.35">
      <c r="A2591" t="s">
        <v>123</v>
      </c>
      <c r="B2591" t="s">
        <v>4584</v>
      </c>
      <c r="C2591" t="s">
        <v>4588</v>
      </c>
      <c r="D2591" s="4">
        <v>7498.16</v>
      </c>
      <c r="E2591" s="3">
        <v>44939</v>
      </c>
      <c r="F2591" t="s">
        <v>6867</v>
      </c>
      <c r="G2591" t="s">
        <v>8881</v>
      </c>
      <c r="H2591" t="s">
        <v>8884</v>
      </c>
      <c r="I2591" t="s">
        <v>8896</v>
      </c>
      <c r="J2591" t="s">
        <v>8914</v>
      </c>
      <c r="O2591" t="str">
        <f t="shared" si="40"/>
        <v>Supplies</v>
      </c>
    </row>
    <row r="2592" spans="1:15" x14ac:dyDescent="0.35">
      <c r="A2592" t="s">
        <v>2516</v>
      </c>
      <c r="B2592" t="s">
        <v>4578</v>
      </c>
      <c r="C2592" t="s">
        <v>4591</v>
      </c>
      <c r="D2592" s="4">
        <v>13980.09</v>
      </c>
      <c r="E2592" s="3">
        <v>44813</v>
      </c>
      <c r="F2592" t="s">
        <v>6868</v>
      </c>
      <c r="G2592" t="s">
        <v>8955</v>
      </c>
      <c r="H2592" t="s">
        <v>8955</v>
      </c>
      <c r="I2592" t="s">
        <v>8901</v>
      </c>
      <c r="J2592" t="s">
        <v>8909</v>
      </c>
      <c r="O2592" t="str">
        <f t="shared" si="40"/>
        <v>Consulting</v>
      </c>
    </row>
    <row r="2593" spans="1:15" x14ac:dyDescent="0.35">
      <c r="A2593" t="s">
        <v>2517</v>
      </c>
      <c r="B2593" t="s">
        <v>4579</v>
      </c>
      <c r="C2593" t="s">
        <v>4589</v>
      </c>
      <c r="D2593" s="4">
        <v>7498.16</v>
      </c>
      <c r="E2593" s="3">
        <v>45154</v>
      </c>
      <c r="F2593" t="s">
        <v>6869</v>
      </c>
      <c r="G2593" t="s">
        <v>8955</v>
      </c>
      <c r="H2593" t="s">
        <v>8885</v>
      </c>
      <c r="I2593" t="s">
        <v>8898</v>
      </c>
      <c r="J2593" t="s">
        <v>8912</v>
      </c>
      <c r="O2593" t="str">
        <f t="shared" si="40"/>
        <v>Maintenance</v>
      </c>
    </row>
    <row r="2594" spans="1:15" x14ac:dyDescent="0.35">
      <c r="A2594" t="s">
        <v>2518</v>
      </c>
      <c r="B2594" t="s">
        <v>4584</v>
      </c>
      <c r="C2594" t="s">
        <v>4588</v>
      </c>
      <c r="D2594" s="4">
        <v>7498.16</v>
      </c>
      <c r="E2594" s="3">
        <v>44987</v>
      </c>
      <c r="F2594" t="s">
        <v>6870</v>
      </c>
      <c r="G2594" t="s">
        <v>8955</v>
      </c>
      <c r="H2594" t="s">
        <v>8886</v>
      </c>
      <c r="I2594" t="s">
        <v>8955</v>
      </c>
      <c r="J2594" t="s">
        <v>8912</v>
      </c>
      <c r="O2594" t="str">
        <f t="shared" si="40"/>
        <v>Supplies</v>
      </c>
    </row>
    <row r="2595" spans="1:15" x14ac:dyDescent="0.35">
      <c r="A2595" t="s">
        <v>2519</v>
      </c>
      <c r="B2595" t="s">
        <v>8955</v>
      </c>
      <c r="C2595" t="s">
        <v>4587</v>
      </c>
      <c r="D2595" s="4">
        <v>7498.16</v>
      </c>
      <c r="E2595" s="3">
        <v>45124</v>
      </c>
      <c r="F2595" t="s">
        <v>6871</v>
      </c>
      <c r="G2595" t="s">
        <v>8883</v>
      </c>
      <c r="H2595" t="s">
        <v>8884</v>
      </c>
      <c r="I2595" t="s">
        <v>8889</v>
      </c>
      <c r="J2595" t="s">
        <v>8912</v>
      </c>
      <c r="O2595" t="str">
        <f t="shared" si="40"/>
        <v>NA</v>
      </c>
    </row>
    <row r="2596" spans="1:15" x14ac:dyDescent="0.35">
      <c r="A2596" t="s">
        <v>2520</v>
      </c>
      <c r="B2596" t="s">
        <v>4578</v>
      </c>
      <c r="C2596" t="s">
        <v>4587</v>
      </c>
      <c r="D2596" s="4">
        <v>7498.16</v>
      </c>
      <c r="E2596" s="3">
        <v>45256</v>
      </c>
      <c r="F2596" t="s">
        <v>6872</v>
      </c>
      <c r="G2596" t="s">
        <v>8880</v>
      </c>
      <c r="H2596" t="s">
        <v>8955</v>
      </c>
      <c r="I2596" t="s">
        <v>8902</v>
      </c>
      <c r="J2596" t="s">
        <v>8912</v>
      </c>
      <c r="O2596" t="str">
        <f t="shared" si="40"/>
        <v>Consulting</v>
      </c>
    </row>
    <row r="2597" spans="1:15" x14ac:dyDescent="0.35">
      <c r="A2597" t="s">
        <v>1319</v>
      </c>
      <c r="B2597" t="s">
        <v>4581</v>
      </c>
      <c r="C2597" t="s">
        <v>4591</v>
      </c>
      <c r="D2597" s="4">
        <v>7498.16</v>
      </c>
      <c r="E2597" s="3">
        <v>44653</v>
      </c>
      <c r="F2597" t="s">
        <v>6873</v>
      </c>
      <c r="G2597" t="s">
        <v>8955</v>
      </c>
      <c r="H2597" t="s">
        <v>8955</v>
      </c>
      <c r="I2597" t="s">
        <v>8888</v>
      </c>
      <c r="J2597" t="s">
        <v>8912</v>
      </c>
      <c r="O2597" t="str">
        <f t="shared" si="40"/>
        <v>Rent</v>
      </c>
    </row>
    <row r="2598" spans="1:15" x14ac:dyDescent="0.35">
      <c r="A2598" t="s">
        <v>2521</v>
      </c>
      <c r="B2598" t="s">
        <v>4585</v>
      </c>
      <c r="C2598" t="s">
        <v>4589</v>
      </c>
      <c r="D2598" s="4">
        <v>3405.43</v>
      </c>
      <c r="E2598" s="3">
        <v>44885</v>
      </c>
      <c r="F2598" t="s">
        <v>8955</v>
      </c>
      <c r="G2598" t="s">
        <v>8882</v>
      </c>
      <c r="H2598" t="s">
        <v>8955</v>
      </c>
      <c r="I2598" t="s">
        <v>8894</v>
      </c>
      <c r="J2598" t="s">
        <v>8908</v>
      </c>
      <c r="O2598" t="str">
        <f t="shared" si="40"/>
        <v>Legal</v>
      </c>
    </row>
    <row r="2599" spans="1:15" x14ac:dyDescent="0.35">
      <c r="A2599" t="s">
        <v>2522</v>
      </c>
      <c r="B2599" t="s">
        <v>4581</v>
      </c>
      <c r="C2599" t="s">
        <v>4591</v>
      </c>
      <c r="D2599" s="4">
        <v>10517.75</v>
      </c>
      <c r="E2599" s="3">
        <v>44917</v>
      </c>
      <c r="F2599" t="s">
        <v>6874</v>
      </c>
      <c r="G2599" t="s">
        <v>8882</v>
      </c>
      <c r="H2599" t="s">
        <v>8885</v>
      </c>
      <c r="I2599" t="s">
        <v>8899</v>
      </c>
      <c r="J2599" t="s">
        <v>8913</v>
      </c>
      <c r="O2599" t="str">
        <f t="shared" si="40"/>
        <v>Rent</v>
      </c>
    </row>
    <row r="2600" spans="1:15" x14ac:dyDescent="0.35">
      <c r="A2600" t="s">
        <v>2523</v>
      </c>
      <c r="B2600" t="s">
        <v>8955</v>
      </c>
      <c r="C2600" t="s">
        <v>4590</v>
      </c>
      <c r="D2600" s="4">
        <v>7498.16</v>
      </c>
      <c r="E2600" s="3">
        <v>45281</v>
      </c>
      <c r="F2600" t="s">
        <v>6875</v>
      </c>
      <c r="G2600" t="s">
        <v>8881</v>
      </c>
      <c r="H2600" t="s">
        <v>8955</v>
      </c>
      <c r="I2600" t="s">
        <v>8887</v>
      </c>
      <c r="J2600" t="s">
        <v>8914</v>
      </c>
      <c r="O2600" t="str">
        <f t="shared" si="40"/>
        <v>NA</v>
      </c>
    </row>
    <row r="2601" spans="1:15" x14ac:dyDescent="0.35">
      <c r="A2601" t="s">
        <v>2524</v>
      </c>
      <c r="B2601" t="s">
        <v>4574</v>
      </c>
      <c r="C2601" t="s">
        <v>4587</v>
      </c>
      <c r="D2601" s="4">
        <v>7498.16</v>
      </c>
      <c r="E2601" s="3">
        <v>44653</v>
      </c>
      <c r="F2601" t="s">
        <v>6876</v>
      </c>
      <c r="G2601" t="s">
        <v>8882</v>
      </c>
      <c r="H2601" t="s">
        <v>8885</v>
      </c>
      <c r="I2601" t="s">
        <v>8896</v>
      </c>
      <c r="J2601" t="s">
        <v>8914</v>
      </c>
      <c r="O2601" t="str">
        <f t="shared" si="40"/>
        <v>Utilities</v>
      </c>
    </row>
    <row r="2602" spans="1:15" x14ac:dyDescent="0.35">
      <c r="A2602" t="s">
        <v>2525</v>
      </c>
      <c r="B2602" t="s">
        <v>4580</v>
      </c>
      <c r="C2602" t="s">
        <v>4589</v>
      </c>
      <c r="D2602" s="4">
        <v>7498.16</v>
      </c>
      <c r="E2602" s="3">
        <v>45270</v>
      </c>
      <c r="F2602" t="s">
        <v>6877</v>
      </c>
      <c r="G2602" t="s">
        <v>8882</v>
      </c>
      <c r="H2602" t="s">
        <v>8885</v>
      </c>
      <c r="I2602" t="s">
        <v>8893</v>
      </c>
      <c r="J2602" t="s">
        <v>8913</v>
      </c>
      <c r="O2602" t="str">
        <f t="shared" si="40"/>
        <v>Travel</v>
      </c>
    </row>
    <row r="2603" spans="1:15" x14ac:dyDescent="0.35">
      <c r="A2603" t="s">
        <v>2526</v>
      </c>
      <c r="B2603" t="s">
        <v>8955</v>
      </c>
      <c r="C2603" t="s">
        <v>8955</v>
      </c>
      <c r="D2603" s="4">
        <v>7498.16</v>
      </c>
      <c r="E2603" s="3">
        <v>44734</v>
      </c>
      <c r="F2603" t="s">
        <v>6878</v>
      </c>
      <c r="G2603" t="s">
        <v>8883</v>
      </c>
      <c r="H2603" t="s">
        <v>8955</v>
      </c>
      <c r="I2603" t="s">
        <v>8905</v>
      </c>
      <c r="J2603" t="s">
        <v>8909</v>
      </c>
      <c r="O2603" t="str">
        <f t="shared" si="40"/>
        <v>NA</v>
      </c>
    </row>
    <row r="2604" spans="1:15" x14ac:dyDescent="0.35">
      <c r="A2604" t="s">
        <v>2527</v>
      </c>
      <c r="B2604" t="s">
        <v>4583</v>
      </c>
      <c r="C2604" t="s">
        <v>4588</v>
      </c>
      <c r="D2604" s="4">
        <v>928.75</v>
      </c>
      <c r="E2604" s="3">
        <v>45275</v>
      </c>
      <c r="F2604" t="s">
        <v>6879</v>
      </c>
      <c r="G2604" t="s">
        <v>8880</v>
      </c>
      <c r="H2604" t="s">
        <v>8955</v>
      </c>
      <c r="I2604" t="s">
        <v>8905</v>
      </c>
      <c r="J2604" t="s">
        <v>8915</v>
      </c>
      <c r="O2604" t="str">
        <f t="shared" si="40"/>
        <v>Payroll</v>
      </c>
    </row>
    <row r="2605" spans="1:15" x14ac:dyDescent="0.35">
      <c r="A2605" t="s">
        <v>2528</v>
      </c>
      <c r="B2605" t="s">
        <v>4581</v>
      </c>
      <c r="C2605" t="s">
        <v>4587</v>
      </c>
      <c r="D2605" s="4">
        <v>7498.16</v>
      </c>
      <c r="E2605" s="3">
        <v>44963</v>
      </c>
      <c r="F2605" t="s">
        <v>6880</v>
      </c>
      <c r="G2605" t="s">
        <v>8955</v>
      </c>
      <c r="H2605" t="s">
        <v>8884</v>
      </c>
      <c r="I2605" t="s">
        <v>8890</v>
      </c>
      <c r="J2605" t="s">
        <v>8955</v>
      </c>
      <c r="O2605" t="str">
        <f t="shared" si="40"/>
        <v>Rent</v>
      </c>
    </row>
    <row r="2606" spans="1:15" x14ac:dyDescent="0.35">
      <c r="A2606" t="s">
        <v>2529</v>
      </c>
      <c r="B2606" t="s">
        <v>4583</v>
      </c>
      <c r="C2606" t="s">
        <v>4589</v>
      </c>
      <c r="D2606" s="4">
        <v>7498.16</v>
      </c>
      <c r="E2606" s="3">
        <v>44584</v>
      </c>
      <c r="F2606" t="s">
        <v>6881</v>
      </c>
      <c r="G2606" t="s">
        <v>8882</v>
      </c>
      <c r="H2606" t="s">
        <v>8885</v>
      </c>
      <c r="I2606" t="s">
        <v>8894</v>
      </c>
      <c r="J2606" t="s">
        <v>8912</v>
      </c>
      <c r="O2606" t="str">
        <f t="shared" si="40"/>
        <v>Payroll</v>
      </c>
    </row>
    <row r="2607" spans="1:15" x14ac:dyDescent="0.35">
      <c r="A2607" t="s">
        <v>2530</v>
      </c>
      <c r="B2607" t="s">
        <v>4581</v>
      </c>
      <c r="C2607" t="s">
        <v>8955</v>
      </c>
      <c r="D2607" s="4">
        <v>7498.16</v>
      </c>
      <c r="E2607" s="3">
        <v>45050</v>
      </c>
      <c r="F2607" t="s">
        <v>8955</v>
      </c>
      <c r="G2607" t="s">
        <v>8883</v>
      </c>
      <c r="H2607" t="s">
        <v>8955</v>
      </c>
      <c r="I2607" t="s">
        <v>8898</v>
      </c>
      <c r="J2607" t="s">
        <v>8914</v>
      </c>
      <c r="O2607" t="str">
        <f t="shared" si="40"/>
        <v>Rent</v>
      </c>
    </row>
    <row r="2608" spans="1:15" x14ac:dyDescent="0.35">
      <c r="A2608" t="s">
        <v>2531</v>
      </c>
      <c r="B2608" t="s">
        <v>4578</v>
      </c>
      <c r="C2608" t="s">
        <v>8955</v>
      </c>
      <c r="D2608" s="4">
        <v>7498.16</v>
      </c>
      <c r="E2608" s="3">
        <v>45105</v>
      </c>
      <c r="F2608" t="s">
        <v>6882</v>
      </c>
      <c r="G2608" t="s">
        <v>8881</v>
      </c>
      <c r="H2608" t="s">
        <v>8885</v>
      </c>
      <c r="I2608" t="s">
        <v>8905</v>
      </c>
      <c r="J2608" t="s">
        <v>8955</v>
      </c>
      <c r="O2608" t="str">
        <f t="shared" si="40"/>
        <v>Consulting</v>
      </c>
    </row>
    <row r="2609" spans="1:15" x14ac:dyDescent="0.35">
      <c r="A2609" t="s">
        <v>2532</v>
      </c>
      <c r="B2609" t="s">
        <v>4580</v>
      </c>
      <c r="C2609" t="s">
        <v>8955</v>
      </c>
      <c r="D2609" s="4">
        <v>7498.16</v>
      </c>
      <c r="E2609" s="3">
        <v>44583</v>
      </c>
      <c r="F2609" t="s">
        <v>6883</v>
      </c>
      <c r="G2609" t="s">
        <v>8881</v>
      </c>
      <c r="H2609" t="s">
        <v>8886</v>
      </c>
      <c r="I2609" t="s">
        <v>8903</v>
      </c>
      <c r="J2609" t="s">
        <v>8912</v>
      </c>
      <c r="O2609" t="str">
        <f t="shared" si="40"/>
        <v>Travel</v>
      </c>
    </row>
    <row r="2610" spans="1:15" x14ac:dyDescent="0.35">
      <c r="A2610" t="s">
        <v>2533</v>
      </c>
      <c r="B2610" t="s">
        <v>4578</v>
      </c>
      <c r="C2610" t="s">
        <v>4591</v>
      </c>
      <c r="D2610" s="4">
        <v>7498.16</v>
      </c>
      <c r="E2610" s="3">
        <v>45217</v>
      </c>
      <c r="F2610" t="s">
        <v>6884</v>
      </c>
      <c r="G2610" t="s">
        <v>8955</v>
      </c>
      <c r="H2610" t="s">
        <v>8955</v>
      </c>
      <c r="I2610" t="s">
        <v>8906</v>
      </c>
      <c r="J2610" t="s">
        <v>8916</v>
      </c>
      <c r="O2610" t="str">
        <f t="shared" si="40"/>
        <v>Consulting</v>
      </c>
    </row>
    <row r="2611" spans="1:15" x14ac:dyDescent="0.35">
      <c r="A2611" t="s">
        <v>2534</v>
      </c>
      <c r="B2611" t="s">
        <v>4586</v>
      </c>
      <c r="C2611" t="s">
        <v>4588</v>
      </c>
      <c r="D2611" s="4">
        <v>7498.16</v>
      </c>
      <c r="E2611" s="3">
        <v>45105</v>
      </c>
      <c r="F2611" t="s">
        <v>6885</v>
      </c>
      <c r="G2611" t="s">
        <v>8883</v>
      </c>
      <c r="H2611" t="s">
        <v>8884</v>
      </c>
      <c r="I2611" t="s">
        <v>8901</v>
      </c>
      <c r="J2611" t="s">
        <v>8913</v>
      </c>
      <c r="O2611" t="str">
        <f t="shared" si="40"/>
        <v>Marketing</v>
      </c>
    </row>
    <row r="2612" spans="1:15" x14ac:dyDescent="0.35">
      <c r="A2612" t="s">
        <v>2535</v>
      </c>
      <c r="B2612" t="s">
        <v>4580</v>
      </c>
      <c r="C2612" t="s">
        <v>4590</v>
      </c>
      <c r="D2612" s="4">
        <v>7498.16</v>
      </c>
      <c r="E2612" s="3">
        <v>44676</v>
      </c>
      <c r="F2612" t="s">
        <v>6886</v>
      </c>
      <c r="G2612" t="s">
        <v>8955</v>
      </c>
      <c r="H2612" t="s">
        <v>8955</v>
      </c>
      <c r="I2612" t="s">
        <v>8905</v>
      </c>
      <c r="J2612" t="s">
        <v>8955</v>
      </c>
      <c r="O2612" t="str">
        <f t="shared" si="40"/>
        <v>Travel</v>
      </c>
    </row>
    <row r="2613" spans="1:15" x14ac:dyDescent="0.35">
      <c r="A2613" t="s">
        <v>2536</v>
      </c>
      <c r="B2613" t="s">
        <v>4574</v>
      </c>
      <c r="C2613" t="s">
        <v>4588</v>
      </c>
      <c r="D2613" s="4">
        <v>7498.16</v>
      </c>
      <c r="E2613" s="3">
        <v>44707</v>
      </c>
      <c r="F2613" t="s">
        <v>6887</v>
      </c>
      <c r="G2613" t="s">
        <v>8882</v>
      </c>
      <c r="H2613" t="s">
        <v>8884</v>
      </c>
      <c r="I2613" t="s">
        <v>8903</v>
      </c>
      <c r="J2613" t="s">
        <v>8915</v>
      </c>
      <c r="O2613" t="str">
        <f t="shared" si="40"/>
        <v>Utilities</v>
      </c>
    </row>
    <row r="2614" spans="1:15" x14ac:dyDescent="0.35">
      <c r="A2614" t="s">
        <v>2537</v>
      </c>
      <c r="B2614" t="s">
        <v>4580</v>
      </c>
      <c r="C2614" t="s">
        <v>4589</v>
      </c>
      <c r="D2614" s="4">
        <v>7498.16</v>
      </c>
      <c r="E2614" s="3">
        <v>44805</v>
      </c>
      <c r="F2614" t="s">
        <v>6888</v>
      </c>
      <c r="G2614" t="s">
        <v>8880</v>
      </c>
      <c r="H2614" t="s">
        <v>8886</v>
      </c>
      <c r="I2614" t="s">
        <v>8894</v>
      </c>
      <c r="J2614" t="s">
        <v>8909</v>
      </c>
      <c r="O2614" t="str">
        <f t="shared" si="40"/>
        <v>Travel</v>
      </c>
    </row>
    <row r="2615" spans="1:15" x14ac:dyDescent="0.35">
      <c r="A2615" t="s">
        <v>2538</v>
      </c>
      <c r="B2615" t="s">
        <v>4580</v>
      </c>
      <c r="C2615" t="s">
        <v>4589</v>
      </c>
      <c r="D2615" s="4">
        <v>7498.16</v>
      </c>
      <c r="E2615" s="3">
        <v>44833</v>
      </c>
      <c r="F2615" t="s">
        <v>6889</v>
      </c>
      <c r="G2615" t="s">
        <v>8880</v>
      </c>
      <c r="H2615" t="s">
        <v>8884</v>
      </c>
      <c r="I2615" t="s">
        <v>8904</v>
      </c>
      <c r="J2615" t="s">
        <v>8915</v>
      </c>
      <c r="O2615" t="str">
        <f t="shared" si="40"/>
        <v>Travel</v>
      </c>
    </row>
    <row r="2616" spans="1:15" x14ac:dyDescent="0.35">
      <c r="A2616" t="s">
        <v>2539</v>
      </c>
      <c r="B2616" t="s">
        <v>4586</v>
      </c>
      <c r="C2616" t="s">
        <v>8955</v>
      </c>
      <c r="D2616" s="4">
        <v>7498.16</v>
      </c>
      <c r="E2616" s="3">
        <v>45119</v>
      </c>
      <c r="F2616" t="s">
        <v>8955</v>
      </c>
      <c r="G2616" t="s">
        <v>8881</v>
      </c>
      <c r="H2616" t="s">
        <v>8955</v>
      </c>
      <c r="I2616" t="s">
        <v>8900</v>
      </c>
      <c r="J2616" t="s">
        <v>8916</v>
      </c>
      <c r="O2616" t="str">
        <f t="shared" si="40"/>
        <v>Marketing</v>
      </c>
    </row>
    <row r="2617" spans="1:15" x14ac:dyDescent="0.35">
      <c r="A2617" t="s">
        <v>995</v>
      </c>
      <c r="B2617" t="s">
        <v>8955</v>
      </c>
      <c r="C2617" t="s">
        <v>8955</v>
      </c>
      <c r="D2617" s="4">
        <v>7498.16</v>
      </c>
      <c r="E2617" s="3">
        <v>44641</v>
      </c>
      <c r="F2617" t="s">
        <v>6890</v>
      </c>
      <c r="G2617" t="s">
        <v>8955</v>
      </c>
      <c r="H2617" t="s">
        <v>8884</v>
      </c>
      <c r="I2617" t="s">
        <v>8892</v>
      </c>
      <c r="J2617" t="s">
        <v>8913</v>
      </c>
      <c r="O2617" t="str">
        <f t="shared" si="40"/>
        <v>NA</v>
      </c>
    </row>
    <row r="2618" spans="1:15" x14ac:dyDescent="0.35">
      <c r="A2618" t="s">
        <v>2128</v>
      </c>
      <c r="B2618" t="s">
        <v>4584</v>
      </c>
      <c r="C2618" t="s">
        <v>4590</v>
      </c>
      <c r="D2618" s="4">
        <v>7498.16</v>
      </c>
      <c r="E2618" s="3">
        <v>45048</v>
      </c>
      <c r="F2618" t="s">
        <v>8955</v>
      </c>
      <c r="G2618" t="s">
        <v>8880</v>
      </c>
      <c r="H2618" t="s">
        <v>8885</v>
      </c>
      <c r="I2618" t="s">
        <v>8891</v>
      </c>
      <c r="J2618" t="s">
        <v>8910</v>
      </c>
      <c r="O2618" t="str">
        <f t="shared" si="40"/>
        <v>Supplies</v>
      </c>
    </row>
    <row r="2619" spans="1:15" x14ac:dyDescent="0.35">
      <c r="A2619" t="s">
        <v>2540</v>
      </c>
      <c r="B2619" t="s">
        <v>4585</v>
      </c>
      <c r="C2619" t="s">
        <v>4589</v>
      </c>
      <c r="D2619" s="4">
        <v>7498.16</v>
      </c>
      <c r="E2619" s="3">
        <v>44629</v>
      </c>
      <c r="F2619" t="s">
        <v>6891</v>
      </c>
      <c r="G2619" t="s">
        <v>8883</v>
      </c>
      <c r="H2619" t="s">
        <v>8886</v>
      </c>
      <c r="I2619" t="s">
        <v>8892</v>
      </c>
      <c r="J2619" t="s">
        <v>8909</v>
      </c>
      <c r="O2619" t="str">
        <f t="shared" si="40"/>
        <v>Legal</v>
      </c>
    </row>
    <row r="2620" spans="1:15" x14ac:dyDescent="0.35">
      <c r="A2620" t="s">
        <v>2541</v>
      </c>
      <c r="B2620" t="s">
        <v>4580</v>
      </c>
      <c r="C2620" t="s">
        <v>8955</v>
      </c>
      <c r="D2620" s="4">
        <v>7498.16</v>
      </c>
      <c r="E2620" s="3">
        <v>44909</v>
      </c>
      <c r="F2620" t="s">
        <v>6892</v>
      </c>
      <c r="G2620" t="s">
        <v>8955</v>
      </c>
      <c r="H2620" t="s">
        <v>8884</v>
      </c>
      <c r="I2620" t="s">
        <v>8897</v>
      </c>
      <c r="J2620" t="s">
        <v>8913</v>
      </c>
      <c r="O2620" t="str">
        <f t="shared" si="40"/>
        <v>Travel</v>
      </c>
    </row>
    <row r="2621" spans="1:15" x14ac:dyDescent="0.35">
      <c r="A2621" t="s">
        <v>2542</v>
      </c>
      <c r="B2621" t="s">
        <v>4584</v>
      </c>
      <c r="C2621" t="s">
        <v>4591</v>
      </c>
      <c r="D2621" s="4">
        <v>7498.16</v>
      </c>
      <c r="E2621" s="3">
        <v>44698</v>
      </c>
      <c r="F2621" t="s">
        <v>6893</v>
      </c>
      <c r="G2621" t="s">
        <v>8955</v>
      </c>
      <c r="H2621" t="s">
        <v>8955</v>
      </c>
      <c r="I2621" t="s">
        <v>8906</v>
      </c>
      <c r="J2621" t="s">
        <v>8955</v>
      </c>
      <c r="O2621" t="str">
        <f t="shared" si="40"/>
        <v>Supplies</v>
      </c>
    </row>
    <row r="2622" spans="1:15" x14ac:dyDescent="0.35">
      <c r="A2622" t="s">
        <v>2543</v>
      </c>
      <c r="B2622" t="s">
        <v>4578</v>
      </c>
      <c r="C2622" t="s">
        <v>4589</v>
      </c>
      <c r="D2622" s="4">
        <v>7498.16</v>
      </c>
      <c r="E2622" s="3">
        <v>45104</v>
      </c>
      <c r="F2622" t="s">
        <v>6894</v>
      </c>
      <c r="G2622" t="s">
        <v>8880</v>
      </c>
      <c r="H2622" t="s">
        <v>8885</v>
      </c>
      <c r="I2622" t="s">
        <v>8903</v>
      </c>
      <c r="J2622" t="s">
        <v>8955</v>
      </c>
      <c r="O2622" t="str">
        <f t="shared" si="40"/>
        <v>Consulting</v>
      </c>
    </row>
    <row r="2623" spans="1:15" x14ac:dyDescent="0.35">
      <c r="A2623" t="s">
        <v>2544</v>
      </c>
      <c r="B2623" t="s">
        <v>4584</v>
      </c>
      <c r="C2623" t="s">
        <v>4589</v>
      </c>
      <c r="D2623" s="4">
        <v>9763.4500000000007</v>
      </c>
      <c r="E2623" s="3">
        <v>45077</v>
      </c>
      <c r="F2623" t="s">
        <v>6895</v>
      </c>
      <c r="G2623" t="s">
        <v>8881</v>
      </c>
      <c r="H2623" t="s">
        <v>8885</v>
      </c>
      <c r="I2623" t="s">
        <v>8897</v>
      </c>
      <c r="J2623" t="s">
        <v>8955</v>
      </c>
      <c r="O2623" t="str">
        <f t="shared" si="40"/>
        <v>Supplies</v>
      </c>
    </row>
    <row r="2624" spans="1:15" x14ac:dyDescent="0.35">
      <c r="A2624" t="s">
        <v>2545</v>
      </c>
      <c r="B2624" t="s">
        <v>4580</v>
      </c>
      <c r="C2624" t="s">
        <v>8955</v>
      </c>
      <c r="D2624" s="4">
        <v>7498.16</v>
      </c>
      <c r="E2624" s="3">
        <v>44647</v>
      </c>
      <c r="F2624" t="s">
        <v>8955</v>
      </c>
      <c r="G2624" t="s">
        <v>8955</v>
      </c>
      <c r="H2624" t="s">
        <v>8955</v>
      </c>
      <c r="I2624" t="s">
        <v>8955</v>
      </c>
      <c r="J2624" t="s">
        <v>8908</v>
      </c>
      <c r="O2624" t="str">
        <f t="shared" si="40"/>
        <v>Travel</v>
      </c>
    </row>
    <row r="2625" spans="1:15" x14ac:dyDescent="0.35">
      <c r="A2625" t="s">
        <v>2546</v>
      </c>
      <c r="B2625" t="s">
        <v>4586</v>
      </c>
      <c r="C2625" t="s">
        <v>8955</v>
      </c>
      <c r="D2625" s="4">
        <v>7498.16</v>
      </c>
      <c r="E2625" s="3">
        <v>44855</v>
      </c>
      <c r="F2625" t="s">
        <v>6896</v>
      </c>
      <c r="G2625" t="s">
        <v>8955</v>
      </c>
      <c r="H2625" t="s">
        <v>8955</v>
      </c>
      <c r="I2625" t="s">
        <v>8897</v>
      </c>
      <c r="J2625" t="s">
        <v>8955</v>
      </c>
      <c r="O2625" t="str">
        <f t="shared" si="40"/>
        <v>Marketing</v>
      </c>
    </row>
    <row r="2626" spans="1:15" x14ac:dyDescent="0.35">
      <c r="A2626" t="s">
        <v>2547</v>
      </c>
      <c r="B2626" t="s">
        <v>4580</v>
      </c>
      <c r="C2626" t="s">
        <v>4589</v>
      </c>
      <c r="D2626" s="4">
        <v>7498.16</v>
      </c>
      <c r="E2626" s="3">
        <v>45093</v>
      </c>
      <c r="F2626" t="s">
        <v>6897</v>
      </c>
      <c r="G2626" t="s">
        <v>8883</v>
      </c>
      <c r="H2626" t="s">
        <v>8886</v>
      </c>
      <c r="I2626" t="s">
        <v>8905</v>
      </c>
      <c r="J2626" t="s">
        <v>8908</v>
      </c>
      <c r="O2626" t="str">
        <f t="shared" si="40"/>
        <v>Travel</v>
      </c>
    </row>
    <row r="2627" spans="1:15" x14ac:dyDescent="0.35">
      <c r="A2627" t="s">
        <v>2548</v>
      </c>
      <c r="B2627" t="s">
        <v>4574</v>
      </c>
      <c r="C2627" t="s">
        <v>4588</v>
      </c>
      <c r="D2627" s="4">
        <v>7498.16</v>
      </c>
      <c r="E2627" s="3">
        <v>44624</v>
      </c>
      <c r="F2627" t="s">
        <v>6898</v>
      </c>
      <c r="G2627" t="s">
        <v>8880</v>
      </c>
      <c r="H2627" t="s">
        <v>8886</v>
      </c>
      <c r="I2627" t="s">
        <v>8890</v>
      </c>
      <c r="J2627" t="s">
        <v>8955</v>
      </c>
      <c r="O2627" t="str">
        <f t="shared" ref="O2627:O2690" si="41">IFERROR(VLOOKUP(B2627, $M$1:$N$1, 2, FALSE), B2627)</f>
        <v>Utilities</v>
      </c>
    </row>
    <row r="2628" spans="1:15" x14ac:dyDescent="0.35">
      <c r="A2628" t="s">
        <v>854</v>
      </c>
      <c r="B2628" t="s">
        <v>4586</v>
      </c>
      <c r="C2628" t="s">
        <v>4591</v>
      </c>
      <c r="D2628" s="4">
        <v>7498.16</v>
      </c>
      <c r="E2628" s="3">
        <v>45242</v>
      </c>
      <c r="F2628" t="s">
        <v>6899</v>
      </c>
      <c r="G2628" t="s">
        <v>8880</v>
      </c>
      <c r="H2628" t="s">
        <v>8884</v>
      </c>
      <c r="I2628" t="s">
        <v>8893</v>
      </c>
      <c r="J2628" t="s">
        <v>8912</v>
      </c>
      <c r="O2628" t="str">
        <f t="shared" si="41"/>
        <v>Marketing</v>
      </c>
    </row>
    <row r="2629" spans="1:15" x14ac:dyDescent="0.35">
      <c r="A2629" t="s">
        <v>2549</v>
      </c>
      <c r="B2629" t="s">
        <v>4586</v>
      </c>
      <c r="C2629" t="s">
        <v>4587</v>
      </c>
      <c r="D2629" s="4">
        <v>9608.89</v>
      </c>
      <c r="E2629" s="3">
        <v>44574</v>
      </c>
      <c r="F2629" t="s">
        <v>6900</v>
      </c>
      <c r="G2629" t="s">
        <v>8955</v>
      </c>
      <c r="H2629" t="s">
        <v>8884</v>
      </c>
      <c r="I2629" t="s">
        <v>8905</v>
      </c>
      <c r="J2629" t="s">
        <v>8915</v>
      </c>
      <c r="O2629" t="str">
        <f t="shared" si="41"/>
        <v>Marketing</v>
      </c>
    </row>
    <row r="2630" spans="1:15" x14ac:dyDescent="0.35">
      <c r="A2630" t="s">
        <v>2550</v>
      </c>
      <c r="B2630" t="s">
        <v>8955</v>
      </c>
      <c r="C2630" t="s">
        <v>4587</v>
      </c>
      <c r="D2630" s="4">
        <v>14954.42</v>
      </c>
      <c r="E2630" s="3">
        <v>44611</v>
      </c>
      <c r="F2630" t="s">
        <v>8955</v>
      </c>
      <c r="G2630" t="s">
        <v>8881</v>
      </c>
      <c r="H2630" t="s">
        <v>8884</v>
      </c>
      <c r="I2630" t="s">
        <v>8894</v>
      </c>
      <c r="J2630" t="s">
        <v>8914</v>
      </c>
      <c r="O2630" t="str">
        <f t="shared" si="41"/>
        <v>NA</v>
      </c>
    </row>
    <row r="2631" spans="1:15" x14ac:dyDescent="0.35">
      <c r="A2631" t="s">
        <v>2551</v>
      </c>
      <c r="B2631" t="s">
        <v>4586</v>
      </c>
      <c r="C2631" t="s">
        <v>4590</v>
      </c>
      <c r="D2631" s="4">
        <v>7498.16</v>
      </c>
      <c r="E2631" s="3">
        <v>45087</v>
      </c>
      <c r="F2631" t="s">
        <v>6901</v>
      </c>
      <c r="G2631" t="s">
        <v>8881</v>
      </c>
      <c r="H2631" t="s">
        <v>8955</v>
      </c>
      <c r="I2631" t="s">
        <v>8898</v>
      </c>
      <c r="J2631" t="s">
        <v>8909</v>
      </c>
      <c r="O2631" t="str">
        <f t="shared" si="41"/>
        <v>Marketing</v>
      </c>
    </row>
    <row r="2632" spans="1:15" x14ac:dyDescent="0.35">
      <c r="A2632" t="s">
        <v>2552</v>
      </c>
      <c r="B2632" t="s">
        <v>8955</v>
      </c>
      <c r="C2632" t="s">
        <v>4587</v>
      </c>
      <c r="D2632" s="4">
        <v>7498.16</v>
      </c>
      <c r="E2632" s="3">
        <v>45040</v>
      </c>
      <c r="F2632" t="s">
        <v>6902</v>
      </c>
      <c r="G2632" t="s">
        <v>8881</v>
      </c>
      <c r="H2632" t="s">
        <v>8886</v>
      </c>
      <c r="I2632" t="s">
        <v>8900</v>
      </c>
      <c r="J2632" t="s">
        <v>8914</v>
      </c>
      <c r="O2632" t="str">
        <f t="shared" si="41"/>
        <v>NA</v>
      </c>
    </row>
    <row r="2633" spans="1:15" x14ac:dyDescent="0.35">
      <c r="A2633" t="s">
        <v>2553</v>
      </c>
      <c r="B2633" t="s">
        <v>8955</v>
      </c>
      <c r="C2633" t="s">
        <v>4587</v>
      </c>
      <c r="D2633" s="4">
        <v>3099.53</v>
      </c>
      <c r="E2633" s="3">
        <v>45045</v>
      </c>
      <c r="F2633" t="s">
        <v>6903</v>
      </c>
      <c r="G2633" t="s">
        <v>8880</v>
      </c>
      <c r="H2633" t="s">
        <v>8885</v>
      </c>
      <c r="I2633" t="s">
        <v>8893</v>
      </c>
      <c r="J2633" t="s">
        <v>8914</v>
      </c>
      <c r="O2633" t="str">
        <f t="shared" si="41"/>
        <v>NA</v>
      </c>
    </row>
    <row r="2634" spans="1:15" x14ac:dyDescent="0.35">
      <c r="A2634" t="s">
        <v>2554</v>
      </c>
      <c r="B2634" t="s">
        <v>8955</v>
      </c>
      <c r="C2634" t="s">
        <v>4591</v>
      </c>
      <c r="D2634" s="4">
        <v>7498.16</v>
      </c>
      <c r="E2634" s="3">
        <v>45197</v>
      </c>
      <c r="F2634" t="s">
        <v>6904</v>
      </c>
      <c r="G2634" t="s">
        <v>8881</v>
      </c>
      <c r="H2634" t="s">
        <v>8955</v>
      </c>
      <c r="I2634" t="s">
        <v>8894</v>
      </c>
      <c r="J2634" t="s">
        <v>8912</v>
      </c>
      <c r="O2634" t="str">
        <f t="shared" si="41"/>
        <v>NA</v>
      </c>
    </row>
    <row r="2635" spans="1:15" x14ac:dyDescent="0.35">
      <c r="A2635" t="s">
        <v>2555</v>
      </c>
      <c r="B2635" t="s">
        <v>4578</v>
      </c>
      <c r="C2635" t="s">
        <v>4591</v>
      </c>
      <c r="D2635" s="4">
        <v>4582.54</v>
      </c>
      <c r="E2635" s="3">
        <v>45183</v>
      </c>
      <c r="F2635" t="s">
        <v>6905</v>
      </c>
      <c r="G2635" t="s">
        <v>8880</v>
      </c>
      <c r="H2635" t="s">
        <v>8885</v>
      </c>
      <c r="I2635" t="s">
        <v>8888</v>
      </c>
      <c r="J2635" t="s">
        <v>8912</v>
      </c>
      <c r="O2635" t="str">
        <f t="shared" si="41"/>
        <v>Consulting</v>
      </c>
    </row>
    <row r="2636" spans="1:15" x14ac:dyDescent="0.35">
      <c r="A2636" t="s">
        <v>2556</v>
      </c>
      <c r="B2636" t="s">
        <v>4580</v>
      </c>
      <c r="C2636" t="s">
        <v>4587</v>
      </c>
      <c r="D2636" s="4">
        <v>6742.97</v>
      </c>
      <c r="E2636" s="3">
        <v>45262</v>
      </c>
      <c r="F2636" t="s">
        <v>6906</v>
      </c>
      <c r="G2636" t="s">
        <v>8880</v>
      </c>
      <c r="H2636" t="s">
        <v>8886</v>
      </c>
      <c r="I2636" t="s">
        <v>8896</v>
      </c>
      <c r="J2636" t="s">
        <v>8912</v>
      </c>
      <c r="O2636" t="str">
        <f t="shared" si="41"/>
        <v>Travel</v>
      </c>
    </row>
    <row r="2637" spans="1:15" x14ac:dyDescent="0.35">
      <c r="A2637" t="s">
        <v>2557</v>
      </c>
      <c r="B2637" t="s">
        <v>4586</v>
      </c>
      <c r="C2637" t="s">
        <v>4589</v>
      </c>
      <c r="D2637" s="4">
        <v>7498.16</v>
      </c>
      <c r="E2637" s="3">
        <v>45256</v>
      </c>
      <c r="F2637" t="s">
        <v>6907</v>
      </c>
      <c r="G2637" t="s">
        <v>8880</v>
      </c>
      <c r="H2637" t="s">
        <v>8955</v>
      </c>
      <c r="I2637" t="s">
        <v>8955</v>
      </c>
      <c r="J2637" t="s">
        <v>8908</v>
      </c>
      <c r="O2637" t="str">
        <f t="shared" si="41"/>
        <v>Marketing</v>
      </c>
    </row>
    <row r="2638" spans="1:15" x14ac:dyDescent="0.35">
      <c r="A2638" t="s">
        <v>2558</v>
      </c>
      <c r="B2638" t="s">
        <v>4585</v>
      </c>
      <c r="C2638" t="s">
        <v>4587</v>
      </c>
      <c r="D2638" s="4">
        <v>7498.16</v>
      </c>
      <c r="E2638" s="3">
        <v>44619</v>
      </c>
      <c r="F2638" t="s">
        <v>6908</v>
      </c>
      <c r="G2638" t="s">
        <v>8955</v>
      </c>
      <c r="H2638" t="s">
        <v>8884</v>
      </c>
      <c r="I2638" t="s">
        <v>8902</v>
      </c>
      <c r="J2638" t="s">
        <v>8915</v>
      </c>
      <c r="O2638" t="str">
        <f t="shared" si="41"/>
        <v>Legal</v>
      </c>
    </row>
    <row r="2639" spans="1:15" x14ac:dyDescent="0.35">
      <c r="A2639" t="s">
        <v>2559</v>
      </c>
      <c r="B2639" t="s">
        <v>8955</v>
      </c>
      <c r="C2639" t="s">
        <v>4588</v>
      </c>
      <c r="D2639" s="4">
        <v>11350.59</v>
      </c>
      <c r="E2639" s="3">
        <v>44591</v>
      </c>
      <c r="F2639" t="s">
        <v>6909</v>
      </c>
      <c r="G2639" t="s">
        <v>8882</v>
      </c>
      <c r="H2639" t="s">
        <v>8886</v>
      </c>
      <c r="I2639" t="s">
        <v>8901</v>
      </c>
      <c r="J2639" t="s">
        <v>8910</v>
      </c>
      <c r="O2639" t="str">
        <f t="shared" si="41"/>
        <v>NA</v>
      </c>
    </row>
    <row r="2640" spans="1:15" x14ac:dyDescent="0.35">
      <c r="A2640" t="s">
        <v>737</v>
      </c>
      <c r="B2640" t="s">
        <v>4581</v>
      </c>
      <c r="C2640" t="s">
        <v>4591</v>
      </c>
      <c r="D2640" s="4">
        <v>7498.16</v>
      </c>
      <c r="E2640" s="3">
        <v>45157</v>
      </c>
      <c r="F2640" t="s">
        <v>6910</v>
      </c>
      <c r="G2640" t="s">
        <v>8882</v>
      </c>
      <c r="H2640" t="s">
        <v>8884</v>
      </c>
      <c r="I2640" t="s">
        <v>8895</v>
      </c>
      <c r="J2640" t="s">
        <v>8913</v>
      </c>
      <c r="O2640" t="str">
        <f t="shared" si="41"/>
        <v>Rent</v>
      </c>
    </row>
    <row r="2641" spans="1:15" x14ac:dyDescent="0.35">
      <c r="A2641" t="s">
        <v>2560</v>
      </c>
      <c r="B2641" t="s">
        <v>4579</v>
      </c>
      <c r="C2641" t="s">
        <v>4591</v>
      </c>
      <c r="D2641" s="4">
        <v>7498.16</v>
      </c>
      <c r="E2641" s="3">
        <v>44980</v>
      </c>
      <c r="F2641" t="s">
        <v>6911</v>
      </c>
      <c r="G2641" t="s">
        <v>8881</v>
      </c>
      <c r="H2641" t="s">
        <v>8886</v>
      </c>
      <c r="I2641" t="s">
        <v>8897</v>
      </c>
      <c r="J2641" t="s">
        <v>8910</v>
      </c>
      <c r="O2641" t="str">
        <f t="shared" si="41"/>
        <v>Maintenance</v>
      </c>
    </row>
    <row r="2642" spans="1:15" x14ac:dyDescent="0.35">
      <c r="A2642" t="s">
        <v>2561</v>
      </c>
      <c r="B2642" t="s">
        <v>4581</v>
      </c>
      <c r="C2642" t="s">
        <v>4587</v>
      </c>
      <c r="D2642" s="4">
        <v>7498.16</v>
      </c>
      <c r="E2642" s="3">
        <v>44994</v>
      </c>
      <c r="F2642" t="s">
        <v>8955</v>
      </c>
      <c r="G2642" t="s">
        <v>8881</v>
      </c>
      <c r="H2642" t="s">
        <v>8886</v>
      </c>
      <c r="I2642" t="s">
        <v>8890</v>
      </c>
      <c r="J2642" t="s">
        <v>8915</v>
      </c>
      <c r="O2642" t="str">
        <f t="shared" si="41"/>
        <v>Rent</v>
      </c>
    </row>
    <row r="2643" spans="1:15" x14ac:dyDescent="0.35">
      <c r="A2643" t="s">
        <v>1272</v>
      </c>
      <c r="B2643" t="s">
        <v>4581</v>
      </c>
      <c r="C2643" t="s">
        <v>8955</v>
      </c>
      <c r="D2643" s="4">
        <v>7498.16</v>
      </c>
      <c r="E2643" s="3">
        <v>45162</v>
      </c>
      <c r="F2643" t="s">
        <v>6912</v>
      </c>
      <c r="G2643" t="s">
        <v>8955</v>
      </c>
      <c r="H2643" t="s">
        <v>8885</v>
      </c>
      <c r="I2643" t="s">
        <v>8898</v>
      </c>
      <c r="J2643" t="s">
        <v>8955</v>
      </c>
      <c r="O2643" t="str">
        <f t="shared" si="41"/>
        <v>Rent</v>
      </c>
    </row>
    <row r="2644" spans="1:15" x14ac:dyDescent="0.35">
      <c r="A2644" t="s">
        <v>2562</v>
      </c>
      <c r="B2644" t="s">
        <v>4583</v>
      </c>
      <c r="C2644" t="s">
        <v>4587</v>
      </c>
      <c r="D2644" s="4">
        <v>7498.16</v>
      </c>
      <c r="E2644" s="3">
        <v>44906</v>
      </c>
      <c r="F2644" t="s">
        <v>8955</v>
      </c>
      <c r="G2644" t="s">
        <v>8955</v>
      </c>
      <c r="H2644" t="s">
        <v>8886</v>
      </c>
      <c r="I2644" t="s">
        <v>8905</v>
      </c>
      <c r="J2644" t="s">
        <v>8914</v>
      </c>
      <c r="O2644" t="str">
        <f t="shared" si="41"/>
        <v>Payroll</v>
      </c>
    </row>
    <row r="2645" spans="1:15" x14ac:dyDescent="0.35">
      <c r="A2645" t="s">
        <v>2563</v>
      </c>
      <c r="B2645" t="s">
        <v>4585</v>
      </c>
      <c r="C2645" t="s">
        <v>8955</v>
      </c>
      <c r="D2645" s="4">
        <v>7498.16</v>
      </c>
      <c r="E2645" s="3">
        <v>44996</v>
      </c>
      <c r="F2645" t="s">
        <v>6913</v>
      </c>
      <c r="G2645" t="s">
        <v>8955</v>
      </c>
      <c r="H2645" t="s">
        <v>8884</v>
      </c>
      <c r="I2645" t="s">
        <v>8901</v>
      </c>
      <c r="J2645" t="s">
        <v>8955</v>
      </c>
      <c r="O2645" t="str">
        <f t="shared" si="41"/>
        <v>Legal</v>
      </c>
    </row>
    <row r="2646" spans="1:15" x14ac:dyDescent="0.35">
      <c r="A2646" t="s">
        <v>2564</v>
      </c>
      <c r="B2646" t="s">
        <v>8955</v>
      </c>
      <c r="C2646" t="s">
        <v>4589</v>
      </c>
      <c r="D2646" s="4">
        <v>2375.89</v>
      </c>
      <c r="E2646" s="3">
        <v>44899</v>
      </c>
      <c r="F2646" t="s">
        <v>6914</v>
      </c>
      <c r="G2646" t="s">
        <v>8882</v>
      </c>
      <c r="H2646" t="s">
        <v>8955</v>
      </c>
      <c r="I2646" t="s">
        <v>8901</v>
      </c>
      <c r="J2646" t="s">
        <v>8909</v>
      </c>
      <c r="O2646" t="str">
        <f t="shared" si="41"/>
        <v>NA</v>
      </c>
    </row>
    <row r="2647" spans="1:15" x14ac:dyDescent="0.35">
      <c r="A2647" t="s">
        <v>2565</v>
      </c>
      <c r="B2647" t="s">
        <v>4583</v>
      </c>
      <c r="C2647" t="s">
        <v>4587</v>
      </c>
      <c r="D2647" s="4">
        <v>7498.16</v>
      </c>
      <c r="E2647" s="3">
        <v>45016</v>
      </c>
      <c r="F2647" t="s">
        <v>6915</v>
      </c>
      <c r="G2647" t="s">
        <v>8882</v>
      </c>
      <c r="H2647" t="s">
        <v>8955</v>
      </c>
      <c r="I2647" t="s">
        <v>8896</v>
      </c>
      <c r="J2647" t="s">
        <v>8955</v>
      </c>
      <c r="O2647" t="str">
        <f t="shared" si="41"/>
        <v>Payroll</v>
      </c>
    </row>
    <row r="2648" spans="1:15" x14ac:dyDescent="0.35">
      <c r="A2648" t="s">
        <v>2566</v>
      </c>
      <c r="B2648" t="s">
        <v>4586</v>
      </c>
      <c r="C2648" t="s">
        <v>4590</v>
      </c>
      <c r="D2648" s="4">
        <v>7498.16</v>
      </c>
      <c r="E2648" s="3">
        <v>44823</v>
      </c>
      <c r="F2648" t="s">
        <v>6916</v>
      </c>
      <c r="G2648" t="s">
        <v>8880</v>
      </c>
      <c r="H2648" t="s">
        <v>8955</v>
      </c>
      <c r="I2648" t="s">
        <v>8891</v>
      </c>
      <c r="J2648" t="s">
        <v>8916</v>
      </c>
      <c r="O2648" t="str">
        <f t="shared" si="41"/>
        <v>Marketing</v>
      </c>
    </row>
    <row r="2649" spans="1:15" x14ac:dyDescent="0.35">
      <c r="A2649" t="s">
        <v>2568</v>
      </c>
      <c r="B2649" t="s">
        <v>4584</v>
      </c>
      <c r="C2649" t="s">
        <v>4590</v>
      </c>
      <c r="D2649" s="4">
        <v>7498.16</v>
      </c>
      <c r="E2649" s="3">
        <v>44976</v>
      </c>
      <c r="F2649" t="s">
        <v>6918</v>
      </c>
      <c r="G2649" t="s">
        <v>8955</v>
      </c>
      <c r="H2649" t="s">
        <v>8884</v>
      </c>
      <c r="I2649" t="s">
        <v>8902</v>
      </c>
      <c r="J2649" t="s">
        <v>8913</v>
      </c>
      <c r="O2649" t="str">
        <f t="shared" si="41"/>
        <v>Supplies</v>
      </c>
    </row>
    <row r="2650" spans="1:15" x14ac:dyDescent="0.35">
      <c r="A2650" t="s">
        <v>2569</v>
      </c>
      <c r="B2650" t="s">
        <v>4584</v>
      </c>
      <c r="C2650" t="s">
        <v>4589</v>
      </c>
      <c r="D2650" s="4">
        <v>7498.16</v>
      </c>
      <c r="E2650" s="3">
        <v>45245</v>
      </c>
      <c r="F2650" t="s">
        <v>6919</v>
      </c>
      <c r="G2650" t="s">
        <v>8882</v>
      </c>
      <c r="H2650" t="s">
        <v>8886</v>
      </c>
      <c r="I2650" t="s">
        <v>8906</v>
      </c>
      <c r="J2650" t="s">
        <v>8912</v>
      </c>
      <c r="O2650" t="str">
        <f t="shared" si="41"/>
        <v>Supplies</v>
      </c>
    </row>
    <row r="2651" spans="1:15" x14ac:dyDescent="0.35">
      <c r="A2651" t="s">
        <v>2570</v>
      </c>
      <c r="B2651" t="s">
        <v>4581</v>
      </c>
      <c r="C2651" t="s">
        <v>4589</v>
      </c>
      <c r="D2651" s="4">
        <v>7498.16</v>
      </c>
      <c r="E2651" s="3">
        <v>45242</v>
      </c>
      <c r="F2651" t="s">
        <v>6920</v>
      </c>
      <c r="G2651" t="s">
        <v>8883</v>
      </c>
      <c r="H2651" t="s">
        <v>8884</v>
      </c>
      <c r="I2651" t="s">
        <v>8906</v>
      </c>
      <c r="J2651" t="s">
        <v>8912</v>
      </c>
      <c r="O2651" t="str">
        <f t="shared" si="41"/>
        <v>Rent</v>
      </c>
    </row>
    <row r="2652" spans="1:15" x14ac:dyDescent="0.35">
      <c r="A2652" t="s">
        <v>46</v>
      </c>
      <c r="B2652" t="s">
        <v>4586</v>
      </c>
      <c r="C2652" t="s">
        <v>4587</v>
      </c>
      <c r="D2652" s="4">
        <v>7498.16</v>
      </c>
      <c r="E2652" s="3">
        <v>45163</v>
      </c>
      <c r="F2652" t="s">
        <v>6921</v>
      </c>
      <c r="G2652" t="s">
        <v>8882</v>
      </c>
      <c r="H2652" t="s">
        <v>8886</v>
      </c>
      <c r="I2652" t="s">
        <v>8897</v>
      </c>
      <c r="J2652" t="s">
        <v>8909</v>
      </c>
      <c r="O2652" t="str">
        <f t="shared" si="41"/>
        <v>Marketing</v>
      </c>
    </row>
    <row r="2653" spans="1:15" x14ac:dyDescent="0.35">
      <c r="A2653" t="s">
        <v>907</v>
      </c>
      <c r="B2653" t="s">
        <v>4583</v>
      </c>
      <c r="C2653" t="s">
        <v>4589</v>
      </c>
      <c r="D2653" s="4">
        <v>7498.16</v>
      </c>
      <c r="E2653" s="3">
        <v>45159</v>
      </c>
      <c r="F2653" t="s">
        <v>6922</v>
      </c>
      <c r="G2653" t="s">
        <v>8883</v>
      </c>
      <c r="H2653" t="s">
        <v>8886</v>
      </c>
      <c r="I2653" t="s">
        <v>8887</v>
      </c>
      <c r="J2653" t="s">
        <v>8915</v>
      </c>
      <c r="O2653" t="str">
        <f t="shared" si="41"/>
        <v>Payroll</v>
      </c>
    </row>
    <row r="2654" spans="1:15" x14ac:dyDescent="0.35">
      <c r="A2654" t="s">
        <v>2571</v>
      </c>
      <c r="B2654" t="s">
        <v>4581</v>
      </c>
      <c r="C2654" t="s">
        <v>4587</v>
      </c>
      <c r="D2654" s="4">
        <v>7498.16</v>
      </c>
      <c r="E2654" s="3">
        <v>44985</v>
      </c>
      <c r="F2654" t="s">
        <v>6923</v>
      </c>
      <c r="G2654" t="s">
        <v>8883</v>
      </c>
      <c r="H2654" t="s">
        <v>8955</v>
      </c>
      <c r="I2654" t="s">
        <v>8888</v>
      </c>
      <c r="J2654" t="s">
        <v>8914</v>
      </c>
      <c r="O2654" t="str">
        <f t="shared" si="41"/>
        <v>Rent</v>
      </c>
    </row>
    <row r="2655" spans="1:15" x14ac:dyDescent="0.35">
      <c r="A2655" t="s">
        <v>2572</v>
      </c>
      <c r="B2655" t="s">
        <v>4574</v>
      </c>
      <c r="C2655" t="s">
        <v>4589</v>
      </c>
      <c r="D2655" s="4">
        <v>7323.49</v>
      </c>
      <c r="E2655" s="3">
        <v>45064</v>
      </c>
      <c r="F2655" t="s">
        <v>6924</v>
      </c>
      <c r="G2655" t="s">
        <v>8881</v>
      </c>
      <c r="H2655" t="s">
        <v>8955</v>
      </c>
      <c r="I2655" t="s">
        <v>8897</v>
      </c>
      <c r="J2655" t="s">
        <v>8908</v>
      </c>
      <c r="O2655" t="str">
        <f t="shared" si="41"/>
        <v>Utilities</v>
      </c>
    </row>
    <row r="2656" spans="1:15" x14ac:dyDescent="0.35">
      <c r="A2656" t="s">
        <v>624</v>
      </c>
      <c r="B2656" t="s">
        <v>4586</v>
      </c>
      <c r="C2656" t="s">
        <v>4587</v>
      </c>
      <c r="D2656" s="4">
        <v>7498.16</v>
      </c>
      <c r="E2656" s="3">
        <v>44765</v>
      </c>
      <c r="F2656" t="s">
        <v>6925</v>
      </c>
      <c r="G2656" t="s">
        <v>8883</v>
      </c>
      <c r="H2656" t="s">
        <v>8884</v>
      </c>
      <c r="I2656" t="s">
        <v>8888</v>
      </c>
      <c r="J2656" t="s">
        <v>8914</v>
      </c>
      <c r="O2656" t="str">
        <f t="shared" si="41"/>
        <v>Marketing</v>
      </c>
    </row>
    <row r="2657" spans="1:15" x14ac:dyDescent="0.35">
      <c r="A2657" t="s">
        <v>2573</v>
      </c>
      <c r="B2657" t="s">
        <v>8955</v>
      </c>
      <c r="C2657" t="s">
        <v>4589</v>
      </c>
      <c r="D2657" s="4">
        <v>7498.16</v>
      </c>
      <c r="E2657" s="3">
        <v>44744</v>
      </c>
      <c r="F2657" t="s">
        <v>6926</v>
      </c>
      <c r="G2657" t="s">
        <v>8881</v>
      </c>
      <c r="H2657" t="s">
        <v>8955</v>
      </c>
      <c r="I2657" t="s">
        <v>8955</v>
      </c>
      <c r="J2657" t="s">
        <v>8955</v>
      </c>
      <c r="O2657" t="str">
        <f t="shared" si="41"/>
        <v>NA</v>
      </c>
    </row>
    <row r="2658" spans="1:15" x14ac:dyDescent="0.35">
      <c r="A2658" t="s">
        <v>2574</v>
      </c>
      <c r="B2658" t="s">
        <v>4584</v>
      </c>
      <c r="C2658" t="s">
        <v>8955</v>
      </c>
      <c r="D2658" s="4">
        <v>7498.16</v>
      </c>
      <c r="E2658" s="3">
        <v>44665</v>
      </c>
      <c r="F2658" t="s">
        <v>6927</v>
      </c>
      <c r="G2658" t="s">
        <v>8881</v>
      </c>
      <c r="H2658" t="s">
        <v>8955</v>
      </c>
      <c r="I2658" t="s">
        <v>8900</v>
      </c>
      <c r="J2658" t="s">
        <v>8914</v>
      </c>
      <c r="O2658" t="str">
        <f t="shared" si="41"/>
        <v>Supplies</v>
      </c>
    </row>
    <row r="2659" spans="1:15" x14ac:dyDescent="0.35">
      <c r="A2659" t="s">
        <v>2575</v>
      </c>
      <c r="B2659" t="s">
        <v>4586</v>
      </c>
      <c r="C2659" t="s">
        <v>4589</v>
      </c>
      <c r="D2659" s="4">
        <v>6358.39</v>
      </c>
      <c r="E2659" s="3">
        <v>44778</v>
      </c>
      <c r="F2659" t="s">
        <v>6928</v>
      </c>
      <c r="G2659" t="s">
        <v>8882</v>
      </c>
      <c r="H2659" t="s">
        <v>8955</v>
      </c>
      <c r="I2659" t="s">
        <v>8905</v>
      </c>
      <c r="J2659" t="s">
        <v>8916</v>
      </c>
      <c r="O2659" t="str">
        <f t="shared" si="41"/>
        <v>Marketing</v>
      </c>
    </row>
    <row r="2660" spans="1:15" x14ac:dyDescent="0.35">
      <c r="A2660" t="s">
        <v>2576</v>
      </c>
      <c r="B2660" t="s">
        <v>8955</v>
      </c>
      <c r="C2660" t="s">
        <v>4589</v>
      </c>
      <c r="D2660" s="4">
        <v>9047.23</v>
      </c>
      <c r="E2660" s="3">
        <v>44653</v>
      </c>
      <c r="F2660" t="s">
        <v>8955</v>
      </c>
      <c r="G2660" t="s">
        <v>8881</v>
      </c>
      <c r="H2660" t="s">
        <v>8955</v>
      </c>
      <c r="I2660" t="s">
        <v>8887</v>
      </c>
      <c r="J2660" t="s">
        <v>8910</v>
      </c>
      <c r="O2660" t="str">
        <f t="shared" si="41"/>
        <v>NA</v>
      </c>
    </row>
    <row r="2661" spans="1:15" x14ac:dyDescent="0.35">
      <c r="A2661" t="s">
        <v>79</v>
      </c>
      <c r="B2661" t="s">
        <v>4579</v>
      </c>
      <c r="C2661" t="s">
        <v>4591</v>
      </c>
      <c r="D2661" s="4">
        <v>2645.55</v>
      </c>
      <c r="E2661" s="3">
        <v>45140</v>
      </c>
      <c r="F2661" t="s">
        <v>6929</v>
      </c>
      <c r="G2661" t="s">
        <v>8955</v>
      </c>
      <c r="H2661" t="s">
        <v>8886</v>
      </c>
      <c r="I2661" t="s">
        <v>8955</v>
      </c>
      <c r="J2661" t="s">
        <v>8913</v>
      </c>
      <c r="O2661" t="str">
        <f t="shared" si="41"/>
        <v>Maintenance</v>
      </c>
    </row>
    <row r="2662" spans="1:15" x14ac:dyDescent="0.35">
      <c r="A2662" t="s">
        <v>2577</v>
      </c>
      <c r="B2662" t="s">
        <v>4574</v>
      </c>
      <c r="C2662" t="s">
        <v>4588</v>
      </c>
      <c r="D2662" s="4">
        <v>7498.16</v>
      </c>
      <c r="E2662" s="3">
        <v>45116</v>
      </c>
      <c r="F2662" t="s">
        <v>6930</v>
      </c>
      <c r="G2662" t="s">
        <v>8955</v>
      </c>
      <c r="H2662" t="s">
        <v>8884</v>
      </c>
      <c r="I2662" t="s">
        <v>8900</v>
      </c>
      <c r="J2662" t="s">
        <v>8912</v>
      </c>
      <c r="O2662" t="str">
        <f t="shared" si="41"/>
        <v>Utilities</v>
      </c>
    </row>
    <row r="2663" spans="1:15" x14ac:dyDescent="0.35">
      <c r="A2663" t="s">
        <v>2578</v>
      </c>
      <c r="B2663" t="s">
        <v>4586</v>
      </c>
      <c r="C2663" t="s">
        <v>4589</v>
      </c>
      <c r="D2663" s="4">
        <v>3873.6</v>
      </c>
      <c r="E2663" s="3">
        <v>44777</v>
      </c>
      <c r="F2663" t="s">
        <v>8955</v>
      </c>
      <c r="G2663" t="s">
        <v>8883</v>
      </c>
      <c r="H2663" t="s">
        <v>8884</v>
      </c>
      <c r="I2663" t="s">
        <v>8887</v>
      </c>
      <c r="J2663" t="s">
        <v>8909</v>
      </c>
      <c r="O2663" t="str">
        <f t="shared" si="41"/>
        <v>Marketing</v>
      </c>
    </row>
    <row r="2664" spans="1:15" x14ac:dyDescent="0.35">
      <c r="A2664" t="s">
        <v>2579</v>
      </c>
      <c r="B2664" t="s">
        <v>4580</v>
      </c>
      <c r="C2664" t="s">
        <v>4591</v>
      </c>
      <c r="D2664" s="4">
        <v>7498.16</v>
      </c>
      <c r="E2664" s="3">
        <v>44731</v>
      </c>
      <c r="F2664" t="s">
        <v>6931</v>
      </c>
      <c r="G2664" t="s">
        <v>8883</v>
      </c>
      <c r="H2664" t="s">
        <v>8886</v>
      </c>
      <c r="I2664" t="s">
        <v>8902</v>
      </c>
      <c r="J2664" t="s">
        <v>8916</v>
      </c>
      <c r="O2664" t="str">
        <f t="shared" si="41"/>
        <v>Travel</v>
      </c>
    </row>
    <row r="2665" spans="1:15" x14ac:dyDescent="0.35">
      <c r="A2665" t="s">
        <v>2580</v>
      </c>
      <c r="B2665" t="s">
        <v>4580</v>
      </c>
      <c r="C2665" t="s">
        <v>8955</v>
      </c>
      <c r="D2665" s="4">
        <v>7498.16</v>
      </c>
      <c r="E2665" s="3">
        <v>44675</v>
      </c>
      <c r="F2665" t="s">
        <v>6932</v>
      </c>
      <c r="G2665" t="s">
        <v>8880</v>
      </c>
      <c r="H2665" t="s">
        <v>8955</v>
      </c>
      <c r="I2665" t="s">
        <v>8905</v>
      </c>
      <c r="J2665" t="s">
        <v>8912</v>
      </c>
      <c r="O2665" t="str">
        <f t="shared" si="41"/>
        <v>Travel</v>
      </c>
    </row>
    <row r="2666" spans="1:15" x14ac:dyDescent="0.35">
      <c r="A2666" t="s">
        <v>2581</v>
      </c>
      <c r="B2666" t="s">
        <v>4584</v>
      </c>
      <c r="C2666" t="s">
        <v>4590</v>
      </c>
      <c r="D2666" s="4">
        <v>7498.16</v>
      </c>
      <c r="E2666" s="3">
        <v>45042</v>
      </c>
      <c r="F2666" t="s">
        <v>6933</v>
      </c>
      <c r="G2666" t="s">
        <v>8955</v>
      </c>
      <c r="H2666" t="s">
        <v>8885</v>
      </c>
      <c r="I2666" t="s">
        <v>8888</v>
      </c>
      <c r="J2666" t="s">
        <v>8908</v>
      </c>
      <c r="O2666" t="str">
        <f t="shared" si="41"/>
        <v>Supplies</v>
      </c>
    </row>
    <row r="2667" spans="1:15" x14ac:dyDescent="0.35">
      <c r="A2667" t="s">
        <v>2582</v>
      </c>
      <c r="B2667" t="s">
        <v>4584</v>
      </c>
      <c r="C2667" t="s">
        <v>4591</v>
      </c>
      <c r="D2667" s="4">
        <v>1258.58</v>
      </c>
      <c r="E2667" s="3">
        <v>44951</v>
      </c>
      <c r="F2667" t="s">
        <v>8955</v>
      </c>
      <c r="G2667" t="s">
        <v>8955</v>
      </c>
      <c r="H2667" t="s">
        <v>8955</v>
      </c>
      <c r="I2667" t="s">
        <v>8895</v>
      </c>
      <c r="J2667" t="s">
        <v>8908</v>
      </c>
      <c r="O2667" t="str">
        <f t="shared" si="41"/>
        <v>Supplies</v>
      </c>
    </row>
    <row r="2668" spans="1:15" x14ac:dyDescent="0.35">
      <c r="A2668" t="s">
        <v>2583</v>
      </c>
      <c r="B2668" t="s">
        <v>4579</v>
      </c>
      <c r="C2668" t="s">
        <v>4589</v>
      </c>
      <c r="D2668" s="4">
        <v>7498.16</v>
      </c>
      <c r="E2668" s="3">
        <v>45233</v>
      </c>
      <c r="F2668" t="s">
        <v>6934</v>
      </c>
      <c r="G2668" t="s">
        <v>8880</v>
      </c>
      <c r="H2668" t="s">
        <v>8955</v>
      </c>
      <c r="I2668" t="s">
        <v>8895</v>
      </c>
      <c r="J2668" t="s">
        <v>8955</v>
      </c>
      <c r="O2668" t="str">
        <f t="shared" si="41"/>
        <v>Maintenance</v>
      </c>
    </row>
    <row r="2669" spans="1:15" x14ac:dyDescent="0.35">
      <c r="A2669" t="s">
        <v>2585</v>
      </c>
      <c r="B2669" t="s">
        <v>4580</v>
      </c>
      <c r="C2669" t="s">
        <v>4590</v>
      </c>
      <c r="D2669" s="4">
        <v>7498.16</v>
      </c>
      <c r="E2669" s="3">
        <v>44740</v>
      </c>
      <c r="F2669" t="s">
        <v>6936</v>
      </c>
      <c r="G2669" t="s">
        <v>8955</v>
      </c>
      <c r="H2669" t="s">
        <v>8884</v>
      </c>
      <c r="I2669" t="s">
        <v>8906</v>
      </c>
      <c r="J2669" t="s">
        <v>8955</v>
      </c>
      <c r="O2669" t="str">
        <f t="shared" si="41"/>
        <v>Travel</v>
      </c>
    </row>
    <row r="2670" spans="1:15" x14ac:dyDescent="0.35">
      <c r="A2670" t="s">
        <v>2586</v>
      </c>
      <c r="B2670" t="s">
        <v>4584</v>
      </c>
      <c r="C2670" t="s">
        <v>4588</v>
      </c>
      <c r="D2670" s="4">
        <v>7498.16</v>
      </c>
      <c r="E2670" s="3">
        <v>45154</v>
      </c>
      <c r="F2670" t="s">
        <v>6937</v>
      </c>
      <c r="G2670" t="s">
        <v>8880</v>
      </c>
      <c r="H2670" t="s">
        <v>8886</v>
      </c>
      <c r="I2670" t="s">
        <v>8899</v>
      </c>
      <c r="J2670" t="s">
        <v>8909</v>
      </c>
      <c r="O2670" t="str">
        <f t="shared" si="41"/>
        <v>Supplies</v>
      </c>
    </row>
    <row r="2671" spans="1:15" x14ac:dyDescent="0.35">
      <c r="A2671" t="s">
        <v>2587</v>
      </c>
      <c r="B2671" t="s">
        <v>8955</v>
      </c>
      <c r="C2671" t="s">
        <v>4587</v>
      </c>
      <c r="D2671" s="4">
        <v>7498.16</v>
      </c>
      <c r="E2671" s="3">
        <v>45068</v>
      </c>
      <c r="F2671" t="s">
        <v>8955</v>
      </c>
      <c r="G2671" t="s">
        <v>8955</v>
      </c>
      <c r="H2671" t="s">
        <v>8886</v>
      </c>
      <c r="I2671" t="s">
        <v>8955</v>
      </c>
      <c r="J2671" t="s">
        <v>8908</v>
      </c>
      <c r="O2671" t="str">
        <f t="shared" si="41"/>
        <v>NA</v>
      </c>
    </row>
    <row r="2672" spans="1:15" x14ac:dyDescent="0.35">
      <c r="A2672" t="s">
        <v>2588</v>
      </c>
      <c r="B2672" t="s">
        <v>4583</v>
      </c>
      <c r="C2672" t="s">
        <v>4587</v>
      </c>
      <c r="D2672" s="4">
        <v>8059.03</v>
      </c>
      <c r="E2672" s="3">
        <v>44727</v>
      </c>
      <c r="F2672" t="s">
        <v>6938</v>
      </c>
      <c r="G2672" t="s">
        <v>8880</v>
      </c>
      <c r="H2672" t="s">
        <v>8886</v>
      </c>
      <c r="I2672" t="s">
        <v>8903</v>
      </c>
      <c r="J2672" t="s">
        <v>8955</v>
      </c>
      <c r="O2672" t="str">
        <f t="shared" si="41"/>
        <v>Payroll</v>
      </c>
    </row>
    <row r="2673" spans="1:15" x14ac:dyDescent="0.35">
      <c r="A2673" t="s">
        <v>2589</v>
      </c>
      <c r="B2673" t="s">
        <v>4579</v>
      </c>
      <c r="C2673" t="s">
        <v>4589</v>
      </c>
      <c r="D2673" s="4">
        <v>7498.16</v>
      </c>
      <c r="E2673" s="3">
        <v>44629</v>
      </c>
      <c r="F2673" t="s">
        <v>6939</v>
      </c>
      <c r="G2673" t="s">
        <v>8882</v>
      </c>
      <c r="H2673" t="s">
        <v>8885</v>
      </c>
      <c r="I2673" t="s">
        <v>8906</v>
      </c>
      <c r="J2673" t="s">
        <v>8913</v>
      </c>
      <c r="O2673" t="str">
        <f t="shared" si="41"/>
        <v>Maintenance</v>
      </c>
    </row>
    <row r="2674" spans="1:15" x14ac:dyDescent="0.35">
      <c r="A2674" t="s">
        <v>2591</v>
      </c>
      <c r="B2674" t="s">
        <v>4581</v>
      </c>
      <c r="C2674" t="s">
        <v>4590</v>
      </c>
      <c r="D2674" s="4">
        <v>7498.16</v>
      </c>
      <c r="E2674" s="3">
        <v>44595</v>
      </c>
      <c r="F2674" t="s">
        <v>6941</v>
      </c>
      <c r="G2674" t="s">
        <v>8883</v>
      </c>
      <c r="H2674" t="s">
        <v>8884</v>
      </c>
      <c r="I2674" t="s">
        <v>8904</v>
      </c>
      <c r="J2674" t="s">
        <v>8912</v>
      </c>
      <c r="O2674" t="str">
        <f t="shared" si="41"/>
        <v>Rent</v>
      </c>
    </row>
    <row r="2675" spans="1:15" x14ac:dyDescent="0.35">
      <c r="A2675" t="s">
        <v>2592</v>
      </c>
      <c r="B2675" t="s">
        <v>4586</v>
      </c>
      <c r="C2675" t="s">
        <v>4587</v>
      </c>
      <c r="D2675" s="4">
        <v>7498.16</v>
      </c>
      <c r="E2675" s="3">
        <v>44959</v>
      </c>
      <c r="F2675" t="s">
        <v>6942</v>
      </c>
      <c r="G2675" t="s">
        <v>8883</v>
      </c>
      <c r="H2675" t="s">
        <v>8955</v>
      </c>
      <c r="I2675" t="s">
        <v>8901</v>
      </c>
      <c r="J2675" t="s">
        <v>8909</v>
      </c>
      <c r="O2675" t="str">
        <f t="shared" si="41"/>
        <v>Marketing</v>
      </c>
    </row>
    <row r="2676" spans="1:15" x14ac:dyDescent="0.35">
      <c r="A2676" t="s">
        <v>2593</v>
      </c>
      <c r="B2676" t="s">
        <v>4581</v>
      </c>
      <c r="C2676" t="s">
        <v>4590</v>
      </c>
      <c r="D2676" s="4">
        <v>14232.69</v>
      </c>
      <c r="E2676" s="3">
        <v>44864</v>
      </c>
      <c r="F2676" t="s">
        <v>6943</v>
      </c>
      <c r="G2676" t="s">
        <v>8955</v>
      </c>
      <c r="H2676" t="s">
        <v>8885</v>
      </c>
      <c r="I2676" t="s">
        <v>8896</v>
      </c>
      <c r="J2676" t="s">
        <v>8914</v>
      </c>
      <c r="O2676" t="str">
        <f t="shared" si="41"/>
        <v>Rent</v>
      </c>
    </row>
    <row r="2677" spans="1:15" x14ac:dyDescent="0.35">
      <c r="A2677" t="s">
        <v>2594</v>
      </c>
      <c r="B2677" t="s">
        <v>4574</v>
      </c>
      <c r="C2677" t="s">
        <v>4588</v>
      </c>
      <c r="D2677" s="4">
        <v>13318.35</v>
      </c>
      <c r="E2677" s="3">
        <v>44895</v>
      </c>
      <c r="F2677" t="s">
        <v>8955</v>
      </c>
      <c r="G2677" t="s">
        <v>8955</v>
      </c>
      <c r="H2677" t="s">
        <v>8955</v>
      </c>
      <c r="I2677" t="s">
        <v>8897</v>
      </c>
      <c r="J2677" t="s">
        <v>8913</v>
      </c>
      <c r="O2677" t="str">
        <f t="shared" si="41"/>
        <v>Utilities</v>
      </c>
    </row>
    <row r="2678" spans="1:15" x14ac:dyDescent="0.35">
      <c r="A2678" t="s">
        <v>2595</v>
      </c>
      <c r="B2678" t="s">
        <v>4584</v>
      </c>
      <c r="C2678" t="s">
        <v>4587</v>
      </c>
      <c r="D2678" s="4">
        <v>7498.16</v>
      </c>
      <c r="E2678" s="3">
        <v>45023</v>
      </c>
      <c r="F2678" t="s">
        <v>6944</v>
      </c>
      <c r="G2678" t="s">
        <v>8881</v>
      </c>
      <c r="H2678" t="s">
        <v>8955</v>
      </c>
      <c r="I2678" t="s">
        <v>8897</v>
      </c>
      <c r="J2678" t="s">
        <v>8915</v>
      </c>
      <c r="O2678" t="str">
        <f t="shared" si="41"/>
        <v>Supplies</v>
      </c>
    </row>
    <row r="2679" spans="1:15" x14ac:dyDescent="0.35">
      <c r="A2679" t="s">
        <v>2596</v>
      </c>
      <c r="B2679" t="s">
        <v>4586</v>
      </c>
      <c r="C2679" t="s">
        <v>4588</v>
      </c>
      <c r="D2679" s="4">
        <v>7498.16</v>
      </c>
      <c r="E2679" s="3">
        <v>45005</v>
      </c>
      <c r="F2679" t="s">
        <v>6945</v>
      </c>
      <c r="G2679" t="s">
        <v>8955</v>
      </c>
      <c r="H2679" t="s">
        <v>8955</v>
      </c>
      <c r="I2679" t="s">
        <v>8903</v>
      </c>
      <c r="J2679" t="s">
        <v>8912</v>
      </c>
      <c r="O2679" t="str">
        <f t="shared" si="41"/>
        <v>Marketing</v>
      </c>
    </row>
    <row r="2680" spans="1:15" x14ac:dyDescent="0.35">
      <c r="A2680" t="s">
        <v>2598</v>
      </c>
      <c r="B2680" t="s">
        <v>4586</v>
      </c>
      <c r="C2680" t="s">
        <v>4587</v>
      </c>
      <c r="D2680" s="4">
        <v>7498.16</v>
      </c>
      <c r="E2680" s="3">
        <v>44966</v>
      </c>
      <c r="F2680" t="s">
        <v>6947</v>
      </c>
      <c r="G2680" t="s">
        <v>8955</v>
      </c>
      <c r="H2680" t="s">
        <v>8955</v>
      </c>
      <c r="I2680" t="s">
        <v>8892</v>
      </c>
      <c r="J2680" t="s">
        <v>8912</v>
      </c>
      <c r="O2680" t="str">
        <f t="shared" si="41"/>
        <v>Marketing</v>
      </c>
    </row>
    <row r="2681" spans="1:15" x14ac:dyDescent="0.35">
      <c r="A2681" t="s">
        <v>258</v>
      </c>
      <c r="B2681" t="s">
        <v>4586</v>
      </c>
      <c r="C2681" t="s">
        <v>4590</v>
      </c>
      <c r="D2681" s="4">
        <v>14146.41</v>
      </c>
      <c r="E2681" s="3">
        <v>44966</v>
      </c>
      <c r="F2681" t="s">
        <v>8955</v>
      </c>
      <c r="G2681" t="s">
        <v>8881</v>
      </c>
      <c r="H2681" t="s">
        <v>8886</v>
      </c>
      <c r="I2681" t="s">
        <v>8905</v>
      </c>
      <c r="J2681" t="s">
        <v>8909</v>
      </c>
      <c r="O2681" t="str">
        <f t="shared" si="41"/>
        <v>Marketing</v>
      </c>
    </row>
    <row r="2682" spans="1:15" x14ac:dyDescent="0.35">
      <c r="A2682" t="s">
        <v>1832</v>
      </c>
      <c r="B2682" t="s">
        <v>4584</v>
      </c>
      <c r="C2682" t="s">
        <v>8955</v>
      </c>
      <c r="D2682" s="4">
        <v>7498.16</v>
      </c>
      <c r="E2682" s="3">
        <v>44586</v>
      </c>
      <c r="F2682" t="s">
        <v>6949</v>
      </c>
      <c r="G2682" t="s">
        <v>8882</v>
      </c>
      <c r="H2682" t="s">
        <v>8885</v>
      </c>
      <c r="I2682" t="s">
        <v>8903</v>
      </c>
      <c r="J2682" t="s">
        <v>8955</v>
      </c>
      <c r="O2682" t="str">
        <f t="shared" si="41"/>
        <v>Supplies</v>
      </c>
    </row>
    <row r="2683" spans="1:15" x14ac:dyDescent="0.35">
      <c r="A2683" t="s">
        <v>2600</v>
      </c>
      <c r="B2683" t="s">
        <v>4574</v>
      </c>
      <c r="C2683" t="s">
        <v>4587</v>
      </c>
      <c r="D2683" s="4">
        <v>7498.16</v>
      </c>
      <c r="E2683" s="3">
        <v>44693</v>
      </c>
      <c r="F2683" t="s">
        <v>6950</v>
      </c>
      <c r="G2683" t="s">
        <v>8883</v>
      </c>
      <c r="H2683" t="s">
        <v>8885</v>
      </c>
      <c r="I2683" t="s">
        <v>8894</v>
      </c>
      <c r="J2683" t="s">
        <v>8912</v>
      </c>
      <c r="O2683" t="str">
        <f t="shared" si="41"/>
        <v>Utilities</v>
      </c>
    </row>
    <row r="2684" spans="1:15" x14ac:dyDescent="0.35">
      <c r="A2684" t="s">
        <v>2601</v>
      </c>
      <c r="B2684" t="s">
        <v>4585</v>
      </c>
      <c r="C2684" t="s">
        <v>4589</v>
      </c>
      <c r="D2684" s="4">
        <v>7498.16</v>
      </c>
      <c r="E2684" s="3">
        <v>44726</v>
      </c>
      <c r="F2684" t="s">
        <v>6951</v>
      </c>
      <c r="G2684" t="s">
        <v>8955</v>
      </c>
      <c r="H2684" t="s">
        <v>8885</v>
      </c>
      <c r="I2684" t="s">
        <v>8890</v>
      </c>
      <c r="J2684" t="s">
        <v>8908</v>
      </c>
      <c r="O2684" t="str">
        <f t="shared" si="41"/>
        <v>Legal</v>
      </c>
    </row>
    <row r="2685" spans="1:15" x14ac:dyDescent="0.35">
      <c r="A2685" t="s">
        <v>2602</v>
      </c>
      <c r="B2685" t="s">
        <v>4584</v>
      </c>
      <c r="C2685" t="s">
        <v>4590</v>
      </c>
      <c r="D2685" s="4">
        <v>7498.16</v>
      </c>
      <c r="E2685" s="3">
        <v>44663</v>
      </c>
      <c r="F2685" t="s">
        <v>6952</v>
      </c>
      <c r="G2685" t="s">
        <v>8955</v>
      </c>
      <c r="H2685" t="s">
        <v>8885</v>
      </c>
      <c r="I2685" t="s">
        <v>8906</v>
      </c>
      <c r="J2685" t="s">
        <v>8912</v>
      </c>
      <c r="O2685" t="str">
        <f t="shared" si="41"/>
        <v>Supplies</v>
      </c>
    </row>
    <row r="2686" spans="1:15" x14ac:dyDescent="0.35">
      <c r="A2686" t="s">
        <v>2603</v>
      </c>
      <c r="B2686" t="s">
        <v>4574</v>
      </c>
      <c r="C2686" t="s">
        <v>4587</v>
      </c>
      <c r="D2686" s="4">
        <v>3220.31</v>
      </c>
      <c r="E2686" s="3">
        <v>45077</v>
      </c>
      <c r="F2686" t="s">
        <v>6953</v>
      </c>
      <c r="G2686" t="s">
        <v>8883</v>
      </c>
      <c r="H2686" t="s">
        <v>8955</v>
      </c>
      <c r="I2686" t="s">
        <v>8899</v>
      </c>
      <c r="J2686" t="s">
        <v>8913</v>
      </c>
      <c r="O2686" t="str">
        <f t="shared" si="41"/>
        <v>Utilities</v>
      </c>
    </row>
    <row r="2687" spans="1:15" x14ac:dyDescent="0.35">
      <c r="A2687" t="s">
        <v>2604</v>
      </c>
      <c r="B2687" t="s">
        <v>4578</v>
      </c>
      <c r="C2687" t="s">
        <v>4588</v>
      </c>
      <c r="D2687" s="4">
        <v>7498.16</v>
      </c>
      <c r="E2687" s="3">
        <v>45138</v>
      </c>
      <c r="F2687" t="s">
        <v>8955</v>
      </c>
      <c r="G2687" t="s">
        <v>8882</v>
      </c>
      <c r="H2687" t="s">
        <v>8955</v>
      </c>
      <c r="I2687" t="s">
        <v>8902</v>
      </c>
      <c r="J2687" t="s">
        <v>8908</v>
      </c>
      <c r="O2687" t="str">
        <f t="shared" si="41"/>
        <v>Consulting</v>
      </c>
    </row>
    <row r="2688" spans="1:15" x14ac:dyDescent="0.35">
      <c r="A2688" t="s">
        <v>2605</v>
      </c>
      <c r="B2688" t="s">
        <v>4586</v>
      </c>
      <c r="C2688" t="s">
        <v>4587</v>
      </c>
      <c r="D2688" s="4">
        <v>11625.29</v>
      </c>
      <c r="E2688" s="3">
        <v>44685</v>
      </c>
      <c r="F2688" t="s">
        <v>6954</v>
      </c>
      <c r="G2688" t="s">
        <v>8881</v>
      </c>
      <c r="H2688" t="s">
        <v>8885</v>
      </c>
      <c r="I2688" t="s">
        <v>8898</v>
      </c>
      <c r="J2688" t="s">
        <v>8955</v>
      </c>
      <c r="O2688" t="str">
        <f t="shared" si="41"/>
        <v>Marketing</v>
      </c>
    </row>
    <row r="2689" spans="1:15" x14ac:dyDescent="0.35">
      <c r="A2689" t="s">
        <v>2606</v>
      </c>
      <c r="B2689" t="s">
        <v>8955</v>
      </c>
      <c r="C2689" t="s">
        <v>4587</v>
      </c>
      <c r="D2689" s="4">
        <v>7498.16</v>
      </c>
      <c r="E2689" s="3">
        <v>44989</v>
      </c>
      <c r="F2689" t="s">
        <v>6955</v>
      </c>
      <c r="G2689" t="s">
        <v>8955</v>
      </c>
      <c r="H2689" t="s">
        <v>8885</v>
      </c>
      <c r="I2689" t="s">
        <v>8890</v>
      </c>
      <c r="J2689" t="s">
        <v>8912</v>
      </c>
      <c r="O2689" t="str">
        <f t="shared" si="41"/>
        <v>NA</v>
      </c>
    </row>
    <row r="2690" spans="1:15" x14ac:dyDescent="0.35">
      <c r="A2690" t="s">
        <v>2607</v>
      </c>
      <c r="B2690" t="s">
        <v>4581</v>
      </c>
      <c r="C2690" t="s">
        <v>4587</v>
      </c>
      <c r="D2690" s="4">
        <v>7849.16</v>
      </c>
      <c r="E2690" s="3">
        <v>45258</v>
      </c>
      <c r="F2690" t="s">
        <v>6956</v>
      </c>
      <c r="G2690" t="s">
        <v>8883</v>
      </c>
      <c r="H2690" t="s">
        <v>8885</v>
      </c>
      <c r="I2690" t="s">
        <v>8895</v>
      </c>
      <c r="J2690" t="s">
        <v>8955</v>
      </c>
      <c r="O2690" t="str">
        <f t="shared" si="41"/>
        <v>Rent</v>
      </c>
    </row>
    <row r="2691" spans="1:15" x14ac:dyDescent="0.35">
      <c r="A2691" t="s">
        <v>464</v>
      </c>
      <c r="B2691" t="s">
        <v>4585</v>
      </c>
      <c r="C2691" t="s">
        <v>4589</v>
      </c>
      <c r="D2691" s="4">
        <v>7498.16</v>
      </c>
      <c r="E2691" s="3">
        <v>44752</v>
      </c>
      <c r="F2691" t="s">
        <v>8955</v>
      </c>
      <c r="G2691" t="s">
        <v>8881</v>
      </c>
      <c r="H2691" t="s">
        <v>8885</v>
      </c>
      <c r="I2691" t="s">
        <v>8902</v>
      </c>
      <c r="J2691" t="s">
        <v>8955</v>
      </c>
      <c r="O2691" t="str">
        <f t="shared" ref="O2691:O2754" si="42">IFERROR(VLOOKUP(B2691, $M$1:$N$1, 2, FALSE), B2691)</f>
        <v>Legal</v>
      </c>
    </row>
    <row r="2692" spans="1:15" x14ac:dyDescent="0.35">
      <c r="A2692" t="s">
        <v>2608</v>
      </c>
      <c r="B2692" t="s">
        <v>4580</v>
      </c>
      <c r="C2692" t="s">
        <v>4587</v>
      </c>
      <c r="D2692" s="4">
        <v>7498.16</v>
      </c>
      <c r="E2692" s="3">
        <v>44829</v>
      </c>
      <c r="F2692" t="s">
        <v>6957</v>
      </c>
      <c r="G2692" t="s">
        <v>8883</v>
      </c>
      <c r="H2692" t="s">
        <v>8886</v>
      </c>
      <c r="I2692" t="s">
        <v>8897</v>
      </c>
      <c r="J2692" t="s">
        <v>8912</v>
      </c>
      <c r="O2692" t="str">
        <f t="shared" si="42"/>
        <v>Travel</v>
      </c>
    </row>
    <row r="2693" spans="1:15" x14ac:dyDescent="0.35">
      <c r="A2693" t="s">
        <v>2609</v>
      </c>
      <c r="B2693" t="s">
        <v>4574</v>
      </c>
      <c r="C2693" t="s">
        <v>4589</v>
      </c>
      <c r="D2693" s="4">
        <v>7498.16</v>
      </c>
      <c r="E2693" s="3">
        <v>44933</v>
      </c>
      <c r="F2693" t="s">
        <v>6958</v>
      </c>
      <c r="G2693" t="s">
        <v>8955</v>
      </c>
      <c r="H2693" t="s">
        <v>8884</v>
      </c>
      <c r="I2693" t="s">
        <v>8903</v>
      </c>
      <c r="J2693" t="s">
        <v>8914</v>
      </c>
      <c r="O2693" t="str">
        <f t="shared" si="42"/>
        <v>Utilities</v>
      </c>
    </row>
    <row r="2694" spans="1:15" x14ac:dyDescent="0.35">
      <c r="A2694" t="s">
        <v>2610</v>
      </c>
      <c r="B2694" t="s">
        <v>4581</v>
      </c>
      <c r="C2694" t="s">
        <v>4587</v>
      </c>
      <c r="D2694" s="4">
        <v>7498.16</v>
      </c>
      <c r="E2694" s="3">
        <v>44901</v>
      </c>
      <c r="F2694" t="s">
        <v>6959</v>
      </c>
      <c r="G2694" t="s">
        <v>8955</v>
      </c>
      <c r="H2694" t="s">
        <v>8955</v>
      </c>
      <c r="I2694" t="s">
        <v>8896</v>
      </c>
      <c r="J2694" t="s">
        <v>8915</v>
      </c>
      <c r="O2694" t="str">
        <f t="shared" si="42"/>
        <v>Rent</v>
      </c>
    </row>
    <row r="2695" spans="1:15" x14ac:dyDescent="0.35">
      <c r="A2695" t="s">
        <v>2611</v>
      </c>
      <c r="B2695" t="s">
        <v>4581</v>
      </c>
      <c r="C2695" t="s">
        <v>4587</v>
      </c>
      <c r="D2695" s="4">
        <v>7498.16</v>
      </c>
      <c r="E2695" s="3">
        <v>44890</v>
      </c>
      <c r="F2695" t="s">
        <v>6960</v>
      </c>
      <c r="G2695" t="s">
        <v>8883</v>
      </c>
      <c r="H2695" t="s">
        <v>8885</v>
      </c>
      <c r="I2695" t="s">
        <v>8890</v>
      </c>
      <c r="J2695" t="s">
        <v>8908</v>
      </c>
      <c r="O2695" t="str">
        <f t="shared" si="42"/>
        <v>Rent</v>
      </c>
    </row>
    <row r="2696" spans="1:15" x14ac:dyDescent="0.35">
      <c r="A2696" t="s">
        <v>2612</v>
      </c>
      <c r="B2696" t="s">
        <v>4581</v>
      </c>
      <c r="C2696" t="s">
        <v>4587</v>
      </c>
      <c r="D2696" s="4">
        <v>8375.32</v>
      </c>
      <c r="E2696" s="3">
        <v>44775</v>
      </c>
      <c r="F2696" t="s">
        <v>6961</v>
      </c>
      <c r="G2696" t="s">
        <v>8880</v>
      </c>
      <c r="H2696" t="s">
        <v>8884</v>
      </c>
      <c r="I2696" t="s">
        <v>8896</v>
      </c>
      <c r="J2696" t="s">
        <v>8909</v>
      </c>
      <c r="O2696" t="str">
        <f t="shared" si="42"/>
        <v>Rent</v>
      </c>
    </row>
    <row r="2697" spans="1:15" x14ac:dyDescent="0.35">
      <c r="A2697" t="s">
        <v>2613</v>
      </c>
      <c r="B2697" t="s">
        <v>4580</v>
      </c>
      <c r="C2697" t="s">
        <v>4588</v>
      </c>
      <c r="D2697" s="4">
        <v>7498.16</v>
      </c>
      <c r="E2697" s="3">
        <v>44565</v>
      </c>
      <c r="F2697" t="s">
        <v>8955</v>
      </c>
      <c r="G2697" t="s">
        <v>8880</v>
      </c>
      <c r="H2697" t="s">
        <v>8885</v>
      </c>
      <c r="I2697" t="s">
        <v>8898</v>
      </c>
      <c r="J2697" t="s">
        <v>8910</v>
      </c>
      <c r="O2697" t="str">
        <f t="shared" si="42"/>
        <v>Travel</v>
      </c>
    </row>
    <row r="2698" spans="1:15" x14ac:dyDescent="0.35">
      <c r="A2698" t="s">
        <v>2614</v>
      </c>
      <c r="B2698" t="s">
        <v>4580</v>
      </c>
      <c r="C2698" t="s">
        <v>8955</v>
      </c>
      <c r="D2698" s="4">
        <v>7498.16</v>
      </c>
      <c r="E2698" s="3">
        <v>44909</v>
      </c>
      <c r="F2698" t="s">
        <v>6962</v>
      </c>
      <c r="G2698" t="s">
        <v>8955</v>
      </c>
      <c r="H2698" t="s">
        <v>8886</v>
      </c>
      <c r="I2698" t="s">
        <v>8901</v>
      </c>
      <c r="J2698" t="s">
        <v>8955</v>
      </c>
      <c r="O2698" t="str">
        <f t="shared" si="42"/>
        <v>Travel</v>
      </c>
    </row>
    <row r="2699" spans="1:15" x14ac:dyDescent="0.35">
      <c r="A2699" t="s">
        <v>2615</v>
      </c>
      <c r="B2699" t="s">
        <v>4580</v>
      </c>
      <c r="C2699" t="s">
        <v>4589</v>
      </c>
      <c r="D2699" s="4">
        <v>7498.16</v>
      </c>
      <c r="E2699" s="3">
        <v>45016</v>
      </c>
      <c r="F2699" t="s">
        <v>6963</v>
      </c>
      <c r="G2699" t="s">
        <v>8880</v>
      </c>
      <c r="H2699" t="s">
        <v>8885</v>
      </c>
      <c r="I2699" t="s">
        <v>8955</v>
      </c>
      <c r="J2699" t="s">
        <v>8908</v>
      </c>
      <c r="O2699" t="str">
        <f t="shared" si="42"/>
        <v>Travel</v>
      </c>
    </row>
    <row r="2700" spans="1:15" x14ac:dyDescent="0.35">
      <c r="A2700" t="s">
        <v>2616</v>
      </c>
      <c r="B2700" t="s">
        <v>4574</v>
      </c>
      <c r="C2700" t="s">
        <v>8955</v>
      </c>
      <c r="D2700" s="4">
        <v>7498.16</v>
      </c>
      <c r="E2700" s="3">
        <v>45006</v>
      </c>
      <c r="F2700" t="s">
        <v>6964</v>
      </c>
      <c r="G2700" t="s">
        <v>8955</v>
      </c>
      <c r="H2700" t="s">
        <v>8955</v>
      </c>
      <c r="I2700" t="s">
        <v>8898</v>
      </c>
      <c r="J2700" t="s">
        <v>8909</v>
      </c>
      <c r="O2700" t="str">
        <f t="shared" si="42"/>
        <v>Utilities</v>
      </c>
    </row>
    <row r="2701" spans="1:15" x14ac:dyDescent="0.35">
      <c r="A2701" t="s">
        <v>2617</v>
      </c>
      <c r="B2701" t="s">
        <v>4586</v>
      </c>
      <c r="C2701" t="s">
        <v>4587</v>
      </c>
      <c r="D2701" s="4">
        <v>10458.01</v>
      </c>
      <c r="E2701" s="3">
        <v>44582</v>
      </c>
      <c r="F2701" t="s">
        <v>6965</v>
      </c>
      <c r="G2701" t="s">
        <v>8955</v>
      </c>
      <c r="H2701" t="s">
        <v>8886</v>
      </c>
      <c r="I2701" t="s">
        <v>8893</v>
      </c>
      <c r="J2701" t="s">
        <v>8913</v>
      </c>
      <c r="O2701" t="str">
        <f t="shared" si="42"/>
        <v>Marketing</v>
      </c>
    </row>
    <row r="2702" spans="1:15" x14ac:dyDescent="0.35">
      <c r="A2702" t="s">
        <v>2619</v>
      </c>
      <c r="B2702" t="s">
        <v>4583</v>
      </c>
      <c r="C2702" t="s">
        <v>4591</v>
      </c>
      <c r="D2702" s="4">
        <v>7498.16</v>
      </c>
      <c r="E2702" s="3">
        <v>45080</v>
      </c>
      <c r="F2702" t="s">
        <v>6967</v>
      </c>
      <c r="G2702" t="s">
        <v>8955</v>
      </c>
      <c r="H2702" t="s">
        <v>8885</v>
      </c>
      <c r="I2702" t="s">
        <v>8904</v>
      </c>
      <c r="J2702" t="s">
        <v>8912</v>
      </c>
      <c r="O2702" t="str">
        <f t="shared" si="42"/>
        <v>Payroll</v>
      </c>
    </row>
    <row r="2703" spans="1:15" x14ac:dyDescent="0.35">
      <c r="A2703" t="s">
        <v>2620</v>
      </c>
      <c r="B2703" t="s">
        <v>4581</v>
      </c>
      <c r="C2703" t="s">
        <v>4590</v>
      </c>
      <c r="D2703" s="4">
        <v>7498.16</v>
      </c>
      <c r="E2703" s="3">
        <v>44760</v>
      </c>
      <c r="F2703" t="s">
        <v>6968</v>
      </c>
      <c r="G2703" t="s">
        <v>8880</v>
      </c>
      <c r="H2703" t="s">
        <v>8885</v>
      </c>
      <c r="I2703" t="s">
        <v>8898</v>
      </c>
      <c r="J2703" t="s">
        <v>8913</v>
      </c>
      <c r="O2703" t="str">
        <f t="shared" si="42"/>
        <v>Rent</v>
      </c>
    </row>
    <row r="2704" spans="1:15" x14ac:dyDescent="0.35">
      <c r="A2704" t="s">
        <v>2621</v>
      </c>
      <c r="B2704" t="s">
        <v>4580</v>
      </c>
      <c r="C2704" t="s">
        <v>4591</v>
      </c>
      <c r="D2704" s="4">
        <v>7498.16</v>
      </c>
      <c r="E2704" s="3">
        <v>44941</v>
      </c>
      <c r="F2704" t="s">
        <v>6969</v>
      </c>
      <c r="G2704" t="s">
        <v>8881</v>
      </c>
      <c r="H2704" t="s">
        <v>8884</v>
      </c>
      <c r="I2704" t="s">
        <v>8901</v>
      </c>
      <c r="J2704" t="s">
        <v>8909</v>
      </c>
      <c r="O2704" t="str">
        <f t="shared" si="42"/>
        <v>Travel</v>
      </c>
    </row>
    <row r="2705" spans="1:15" x14ac:dyDescent="0.35">
      <c r="A2705" t="s">
        <v>2622</v>
      </c>
      <c r="B2705" t="s">
        <v>4584</v>
      </c>
      <c r="C2705" t="s">
        <v>4588</v>
      </c>
      <c r="D2705" s="4">
        <v>9543.6</v>
      </c>
      <c r="E2705" s="3">
        <v>45155</v>
      </c>
      <c r="F2705" t="s">
        <v>6970</v>
      </c>
      <c r="G2705" t="s">
        <v>8883</v>
      </c>
      <c r="H2705" t="s">
        <v>8884</v>
      </c>
      <c r="I2705" t="s">
        <v>8891</v>
      </c>
      <c r="J2705" t="s">
        <v>8909</v>
      </c>
      <c r="O2705" t="str">
        <f t="shared" si="42"/>
        <v>Supplies</v>
      </c>
    </row>
    <row r="2706" spans="1:15" x14ac:dyDescent="0.35">
      <c r="A2706" t="s">
        <v>2624</v>
      </c>
      <c r="B2706" t="s">
        <v>8955</v>
      </c>
      <c r="C2706" t="s">
        <v>4591</v>
      </c>
      <c r="D2706" s="4">
        <v>7498.16</v>
      </c>
      <c r="E2706" s="3">
        <v>44612</v>
      </c>
      <c r="F2706" t="s">
        <v>6972</v>
      </c>
      <c r="G2706" t="s">
        <v>8955</v>
      </c>
      <c r="H2706" t="s">
        <v>8955</v>
      </c>
      <c r="I2706" t="s">
        <v>8894</v>
      </c>
      <c r="J2706" t="s">
        <v>8909</v>
      </c>
      <c r="O2706" t="str">
        <f t="shared" si="42"/>
        <v>NA</v>
      </c>
    </row>
    <row r="2707" spans="1:15" x14ac:dyDescent="0.35">
      <c r="A2707" t="s">
        <v>2626</v>
      </c>
      <c r="B2707" t="s">
        <v>4581</v>
      </c>
      <c r="C2707" t="s">
        <v>4587</v>
      </c>
      <c r="D2707" s="4">
        <v>2684.19</v>
      </c>
      <c r="E2707" s="3">
        <v>44767</v>
      </c>
      <c r="F2707" t="s">
        <v>6974</v>
      </c>
      <c r="G2707" t="s">
        <v>8955</v>
      </c>
      <c r="H2707" t="s">
        <v>8885</v>
      </c>
      <c r="I2707" t="s">
        <v>8897</v>
      </c>
      <c r="J2707" t="s">
        <v>8914</v>
      </c>
      <c r="O2707" t="str">
        <f t="shared" si="42"/>
        <v>Rent</v>
      </c>
    </row>
    <row r="2708" spans="1:15" x14ac:dyDescent="0.35">
      <c r="A2708" t="s">
        <v>2627</v>
      </c>
      <c r="B2708" t="s">
        <v>4574</v>
      </c>
      <c r="C2708" t="s">
        <v>4587</v>
      </c>
      <c r="D2708" s="4">
        <v>14356.36</v>
      </c>
      <c r="E2708" s="3">
        <v>44845</v>
      </c>
      <c r="F2708" t="s">
        <v>6975</v>
      </c>
      <c r="G2708" t="s">
        <v>8880</v>
      </c>
      <c r="H2708" t="s">
        <v>8955</v>
      </c>
      <c r="I2708" t="s">
        <v>8893</v>
      </c>
      <c r="J2708" t="s">
        <v>8908</v>
      </c>
      <c r="O2708" t="str">
        <f t="shared" si="42"/>
        <v>Utilities</v>
      </c>
    </row>
    <row r="2709" spans="1:15" x14ac:dyDescent="0.35">
      <c r="A2709" t="s">
        <v>2628</v>
      </c>
      <c r="B2709" t="s">
        <v>4580</v>
      </c>
      <c r="C2709" t="s">
        <v>4590</v>
      </c>
      <c r="D2709" s="4">
        <v>7498.16</v>
      </c>
      <c r="E2709" s="3">
        <v>45200</v>
      </c>
      <c r="F2709" t="s">
        <v>6976</v>
      </c>
      <c r="G2709" t="s">
        <v>8880</v>
      </c>
      <c r="H2709" t="s">
        <v>8886</v>
      </c>
      <c r="I2709" t="s">
        <v>8894</v>
      </c>
      <c r="J2709" t="s">
        <v>8912</v>
      </c>
      <c r="O2709" t="str">
        <f t="shared" si="42"/>
        <v>Travel</v>
      </c>
    </row>
    <row r="2710" spans="1:15" x14ac:dyDescent="0.35">
      <c r="A2710" t="s">
        <v>2629</v>
      </c>
      <c r="B2710" t="s">
        <v>4581</v>
      </c>
      <c r="C2710" t="s">
        <v>4587</v>
      </c>
      <c r="D2710" s="4">
        <v>3631.48</v>
      </c>
      <c r="E2710" s="3">
        <v>44630</v>
      </c>
      <c r="F2710" t="s">
        <v>8955</v>
      </c>
      <c r="G2710" t="s">
        <v>8881</v>
      </c>
      <c r="H2710" t="s">
        <v>8885</v>
      </c>
      <c r="I2710" t="s">
        <v>8894</v>
      </c>
      <c r="J2710" t="s">
        <v>8914</v>
      </c>
      <c r="O2710" t="str">
        <f t="shared" si="42"/>
        <v>Rent</v>
      </c>
    </row>
    <row r="2711" spans="1:15" x14ac:dyDescent="0.35">
      <c r="A2711" t="s">
        <v>2630</v>
      </c>
      <c r="B2711" t="s">
        <v>4586</v>
      </c>
      <c r="C2711" t="s">
        <v>4588</v>
      </c>
      <c r="D2711" s="4">
        <v>7498.16</v>
      </c>
      <c r="E2711" s="3">
        <v>45271</v>
      </c>
      <c r="F2711" t="s">
        <v>8955</v>
      </c>
      <c r="G2711" t="s">
        <v>8955</v>
      </c>
      <c r="H2711" t="s">
        <v>8955</v>
      </c>
      <c r="I2711" t="s">
        <v>8896</v>
      </c>
      <c r="J2711" t="s">
        <v>8914</v>
      </c>
      <c r="O2711" t="str">
        <f t="shared" si="42"/>
        <v>Marketing</v>
      </c>
    </row>
    <row r="2712" spans="1:15" x14ac:dyDescent="0.35">
      <c r="A2712" t="s">
        <v>2632</v>
      </c>
      <c r="B2712" t="s">
        <v>8955</v>
      </c>
      <c r="C2712" t="s">
        <v>4589</v>
      </c>
      <c r="D2712" s="4">
        <v>7498.16</v>
      </c>
      <c r="E2712" s="3">
        <v>44792</v>
      </c>
      <c r="F2712" t="s">
        <v>8955</v>
      </c>
      <c r="G2712" t="s">
        <v>8880</v>
      </c>
      <c r="H2712" t="s">
        <v>8885</v>
      </c>
      <c r="I2712" t="s">
        <v>8895</v>
      </c>
      <c r="J2712" t="s">
        <v>8912</v>
      </c>
      <c r="O2712" t="str">
        <f t="shared" si="42"/>
        <v>NA</v>
      </c>
    </row>
    <row r="2713" spans="1:15" x14ac:dyDescent="0.35">
      <c r="A2713" t="s">
        <v>2633</v>
      </c>
      <c r="B2713" t="s">
        <v>4586</v>
      </c>
      <c r="C2713" t="s">
        <v>4589</v>
      </c>
      <c r="D2713" s="4">
        <v>7498.16</v>
      </c>
      <c r="E2713" s="3">
        <v>45173</v>
      </c>
      <c r="F2713" t="s">
        <v>8955</v>
      </c>
      <c r="G2713" t="s">
        <v>8881</v>
      </c>
      <c r="H2713" t="s">
        <v>8884</v>
      </c>
      <c r="I2713" t="s">
        <v>8900</v>
      </c>
      <c r="J2713" t="s">
        <v>8916</v>
      </c>
      <c r="O2713" t="str">
        <f t="shared" si="42"/>
        <v>Marketing</v>
      </c>
    </row>
    <row r="2714" spans="1:15" x14ac:dyDescent="0.35">
      <c r="A2714" t="s">
        <v>2634</v>
      </c>
      <c r="B2714" t="s">
        <v>4583</v>
      </c>
      <c r="C2714" t="s">
        <v>4591</v>
      </c>
      <c r="D2714" s="4">
        <v>7498.16</v>
      </c>
      <c r="E2714" s="3">
        <v>44635</v>
      </c>
      <c r="F2714" t="s">
        <v>6978</v>
      </c>
      <c r="G2714" t="s">
        <v>8955</v>
      </c>
      <c r="H2714" t="s">
        <v>8886</v>
      </c>
      <c r="I2714" t="s">
        <v>8905</v>
      </c>
      <c r="J2714" t="s">
        <v>8912</v>
      </c>
      <c r="O2714" t="str">
        <f t="shared" si="42"/>
        <v>Payroll</v>
      </c>
    </row>
    <row r="2715" spans="1:15" x14ac:dyDescent="0.35">
      <c r="A2715" t="s">
        <v>2635</v>
      </c>
      <c r="B2715" t="s">
        <v>4579</v>
      </c>
      <c r="C2715" t="s">
        <v>4587</v>
      </c>
      <c r="D2715" s="4">
        <v>7498.16</v>
      </c>
      <c r="E2715" s="3">
        <v>44615</v>
      </c>
      <c r="F2715" t="s">
        <v>6979</v>
      </c>
      <c r="G2715" t="s">
        <v>8882</v>
      </c>
      <c r="H2715" t="s">
        <v>8885</v>
      </c>
      <c r="I2715" t="s">
        <v>8955</v>
      </c>
      <c r="J2715" t="s">
        <v>8912</v>
      </c>
      <c r="O2715" t="str">
        <f t="shared" si="42"/>
        <v>Maintenance</v>
      </c>
    </row>
    <row r="2716" spans="1:15" x14ac:dyDescent="0.35">
      <c r="A2716" t="s">
        <v>2636</v>
      </c>
      <c r="B2716" t="s">
        <v>4584</v>
      </c>
      <c r="C2716" t="s">
        <v>4587</v>
      </c>
      <c r="D2716" s="4">
        <v>7498.16</v>
      </c>
      <c r="E2716" s="3">
        <v>44899</v>
      </c>
      <c r="F2716" t="s">
        <v>6980</v>
      </c>
      <c r="G2716" t="s">
        <v>8883</v>
      </c>
      <c r="H2716" t="s">
        <v>8885</v>
      </c>
      <c r="I2716" t="s">
        <v>8904</v>
      </c>
      <c r="J2716" t="s">
        <v>8908</v>
      </c>
      <c r="O2716" t="str">
        <f t="shared" si="42"/>
        <v>Supplies</v>
      </c>
    </row>
    <row r="2717" spans="1:15" x14ac:dyDescent="0.35">
      <c r="A2717" t="s">
        <v>2637</v>
      </c>
      <c r="B2717" t="s">
        <v>4584</v>
      </c>
      <c r="C2717" t="s">
        <v>4591</v>
      </c>
      <c r="D2717" s="4">
        <v>7498.16</v>
      </c>
      <c r="E2717" s="3">
        <v>44595</v>
      </c>
      <c r="F2717" t="s">
        <v>6981</v>
      </c>
      <c r="G2717" t="s">
        <v>8955</v>
      </c>
      <c r="H2717" t="s">
        <v>8884</v>
      </c>
      <c r="I2717" t="s">
        <v>8888</v>
      </c>
      <c r="J2717" t="s">
        <v>8909</v>
      </c>
      <c r="O2717" t="str">
        <f t="shared" si="42"/>
        <v>Supplies</v>
      </c>
    </row>
    <row r="2718" spans="1:15" x14ac:dyDescent="0.35">
      <c r="A2718" t="s">
        <v>2638</v>
      </c>
      <c r="B2718" t="s">
        <v>4581</v>
      </c>
      <c r="C2718" t="s">
        <v>4590</v>
      </c>
      <c r="D2718" s="4">
        <v>7498.16</v>
      </c>
      <c r="E2718" s="3">
        <v>45199</v>
      </c>
      <c r="F2718" t="s">
        <v>6982</v>
      </c>
      <c r="G2718" t="s">
        <v>8883</v>
      </c>
      <c r="H2718" t="s">
        <v>8955</v>
      </c>
      <c r="I2718" t="s">
        <v>8896</v>
      </c>
      <c r="J2718" t="s">
        <v>8909</v>
      </c>
      <c r="O2718" t="str">
        <f t="shared" si="42"/>
        <v>Rent</v>
      </c>
    </row>
    <row r="2719" spans="1:15" x14ac:dyDescent="0.35">
      <c r="A2719" t="s">
        <v>46</v>
      </c>
      <c r="B2719" t="s">
        <v>4579</v>
      </c>
      <c r="C2719" t="s">
        <v>4587</v>
      </c>
      <c r="D2719" s="4">
        <v>7498.16</v>
      </c>
      <c r="E2719" s="3">
        <v>45156</v>
      </c>
      <c r="F2719" t="s">
        <v>6983</v>
      </c>
      <c r="G2719" t="s">
        <v>8883</v>
      </c>
      <c r="H2719" t="s">
        <v>8886</v>
      </c>
      <c r="I2719" t="s">
        <v>8901</v>
      </c>
      <c r="J2719" t="s">
        <v>8912</v>
      </c>
      <c r="O2719" t="str">
        <f t="shared" si="42"/>
        <v>Maintenance</v>
      </c>
    </row>
    <row r="2720" spans="1:15" x14ac:dyDescent="0.35">
      <c r="A2720" t="s">
        <v>1894</v>
      </c>
      <c r="B2720" t="s">
        <v>8955</v>
      </c>
      <c r="C2720" t="s">
        <v>4591</v>
      </c>
      <c r="D2720" s="4">
        <v>7498.16</v>
      </c>
      <c r="E2720" s="3">
        <v>45117</v>
      </c>
      <c r="F2720" t="s">
        <v>6984</v>
      </c>
      <c r="G2720" t="s">
        <v>8883</v>
      </c>
      <c r="H2720" t="s">
        <v>8886</v>
      </c>
      <c r="I2720" t="s">
        <v>8905</v>
      </c>
      <c r="J2720" t="s">
        <v>8912</v>
      </c>
      <c r="O2720" t="str">
        <f t="shared" si="42"/>
        <v>NA</v>
      </c>
    </row>
    <row r="2721" spans="1:15" x14ac:dyDescent="0.35">
      <c r="A2721" t="s">
        <v>57</v>
      </c>
      <c r="B2721" t="s">
        <v>4585</v>
      </c>
      <c r="C2721" t="s">
        <v>4590</v>
      </c>
      <c r="D2721" s="4">
        <v>7498.16</v>
      </c>
      <c r="E2721" s="3">
        <v>45028</v>
      </c>
      <c r="F2721" t="s">
        <v>6985</v>
      </c>
      <c r="G2721" t="s">
        <v>8882</v>
      </c>
      <c r="H2721" t="s">
        <v>8955</v>
      </c>
      <c r="I2721" t="s">
        <v>8899</v>
      </c>
      <c r="J2721" t="s">
        <v>8909</v>
      </c>
      <c r="O2721" t="str">
        <f t="shared" si="42"/>
        <v>Legal</v>
      </c>
    </row>
    <row r="2722" spans="1:15" x14ac:dyDescent="0.35">
      <c r="A2722" t="s">
        <v>2639</v>
      </c>
      <c r="B2722" t="s">
        <v>4578</v>
      </c>
      <c r="C2722" t="s">
        <v>4587</v>
      </c>
      <c r="D2722" s="4">
        <v>7498.16</v>
      </c>
      <c r="E2722" s="3">
        <v>44815</v>
      </c>
      <c r="F2722" t="s">
        <v>6986</v>
      </c>
      <c r="G2722" t="s">
        <v>8883</v>
      </c>
      <c r="H2722" t="s">
        <v>8955</v>
      </c>
      <c r="I2722" t="s">
        <v>8900</v>
      </c>
      <c r="J2722" t="s">
        <v>8910</v>
      </c>
      <c r="O2722" t="str">
        <f t="shared" si="42"/>
        <v>Consulting</v>
      </c>
    </row>
    <row r="2723" spans="1:15" x14ac:dyDescent="0.35">
      <c r="A2723" t="s">
        <v>2640</v>
      </c>
      <c r="B2723" t="s">
        <v>4586</v>
      </c>
      <c r="C2723" t="s">
        <v>4587</v>
      </c>
      <c r="D2723" s="4">
        <v>7498.16</v>
      </c>
      <c r="E2723" s="3">
        <v>45172</v>
      </c>
      <c r="F2723" t="s">
        <v>6987</v>
      </c>
      <c r="G2723" t="s">
        <v>8882</v>
      </c>
      <c r="H2723" t="s">
        <v>8885</v>
      </c>
      <c r="I2723" t="s">
        <v>8955</v>
      </c>
      <c r="J2723" t="s">
        <v>8912</v>
      </c>
      <c r="O2723" t="str">
        <f t="shared" si="42"/>
        <v>Marketing</v>
      </c>
    </row>
    <row r="2724" spans="1:15" x14ac:dyDescent="0.35">
      <c r="A2724" t="s">
        <v>1281</v>
      </c>
      <c r="B2724" t="s">
        <v>4580</v>
      </c>
      <c r="C2724" t="s">
        <v>4589</v>
      </c>
      <c r="D2724" s="4">
        <v>7498.16</v>
      </c>
      <c r="E2724" s="3">
        <v>44888</v>
      </c>
      <c r="F2724" t="s">
        <v>8955</v>
      </c>
      <c r="G2724" t="s">
        <v>8882</v>
      </c>
      <c r="H2724" t="s">
        <v>8886</v>
      </c>
      <c r="I2724" t="s">
        <v>8895</v>
      </c>
      <c r="J2724" t="s">
        <v>8908</v>
      </c>
      <c r="O2724" t="str">
        <f t="shared" si="42"/>
        <v>Travel</v>
      </c>
    </row>
    <row r="2725" spans="1:15" x14ac:dyDescent="0.35">
      <c r="A2725" t="s">
        <v>2641</v>
      </c>
      <c r="B2725" t="s">
        <v>8955</v>
      </c>
      <c r="C2725" t="s">
        <v>4591</v>
      </c>
      <c r="D2725" s="4">
        <v>7498.16</v>
      </c>
      <c r="E2725" s="3">
        <v>44859</v>
      </c>
      <c r="F2725" t="s">
        <v>6989</v>
      </c>
      <c r="G2725" t="s">
        <v>8883</v>
      </c>
      <c r="H2725" t="s">
        <v>8886</v>
      </c>
      <c r="I2725" t="s">
        <v>8895</v>
      </c>
      <c r="J2725" t="s">
        <v>8912</v>
      </c>
      <c r="O2725" t="str">
        <f t="shared" si="42"/>
        <v>NA</v>
      </c>
    </row>
    <row r="2726" spans="1:15" x14ac:dyDescent="0.35">
      <c r="A2726" t="s">
        <v>2642</v>
      </c>
      <c r="B2726" t="s">
        <v>8955</v>
      </c>
      <c r="C2726" t="s">
        <v>4590</v>
      </c>
      <c r="D2726" s="4">
        <v>7498.16</v>
      </c>
      <c r="E2726" s="3">
        <v>45117</v>
      </c>
      <c r="F2726" t="s">
        <v>6990</v>
      </c>
      <c r="G2726" t="s">
        <v>8881</v>
      </c>
      <c r="H2726" t="s">
        <v>8885</v>
      </c>
      <c r="I2726" t="s">
        <v>8904</v>
      </c>
      <c r="J2726" t="s">
        <v>8915</v>
      </c>
      <c r="O2726" t="str">
        <f t="shared" si="42"/>
        <v>NA</v>
      </c>
    </row>
    <row r="2727" spans="1:15" x14ac:dyDescent="0.35">
      <c r="A2727" t="s">
        <v>2643</v>
      </c>
      <c r="B2727" t="s">
        <v>4580</v>
      </c>
      <c r="C2727" t="s">
        <v>4589</v>
      </c>
      <c r="D2727" s="4">
        <v>7498.16</v>
      </c>
      <c r="E2727" s="3">
        <v>44944</v>
      </c>
      <c r="F2727" t="s">
        <v>6991</v>
      </c>
      <c r="G2727" t="s">
        <v>8883</v>
      </c>
      <c r="H2727" t="s">
        <v>8955</v>
      </c>
      <c r="I2727" t="s">
        <v>8892</v>
      </c>
      <c r="J2727" t="s">
        <v>8955</v>
      </c>
      <c r="O2727" t="str">
        <f t="shared" si="42"/>
        <v>Travel</v>
      </c>
    </row>
    <row r="2728" spans="1:15" x14ac:dyDescent="0.35">
      <c r="A2728" t="s">
        <v>2644</v>
      </c>
      <c r="B2728" t="s">
        <v>4583</v>
      </c>
      <c r="C2728" t="s">
        <v>4587</v>
      </c>
      <c r="D2728" s="4">
        <v>7498.16</v>
      </c>
      <c r="E2728" s="3">
        <v>45180</v>
      </c>
      <c r="F2728" t="s">
        <v>6992</v>
      </c>
      <c r="G2728" t="s">
        <v>8883</v>
      </c>
      <c r="H2728" t="s">
        <v>8955</v>
      </c>
      <c r="I2728" t="s">
        <v>8894</v>
      </c>
      <c r="J2728" t="s">
        <v>8912</v>
      </c>
      <c r="O2728" t="str">
        <f t="shared" si="42"/>
        <v>Payroll</v>
      </c>
    </row>
    <row r="2729" spans="1:15" x14ac:dyDescent="0.35">
      <c r="A2729" t="s">
        <v>2645</v>
      </c>
      <c r="B2729" t="s">
        <v>8955</v>
      </c>
      <c r="C2729" t="s">
        <v>4591</v>
      </c>
      <c r="D2729" s="4">
        <v>1716.8</v>
      </c>
      <c r="E2729" s="3">
        <v>45074</v>
      </c>
      <c r="F2729" t="s">
        <v>6993</v>
      </c>
      <c r="G2729" t="s">
        <v>8880</v>
      </c>
      <c r="H2729" t="s">
        <v>8885</v>
      </c>
      <c r="I2729" t="s">
        <v>8896</v>
      </c>
      <c r="J2729" t="s">
        <v>8914</v>
      </c>
      <c r="O2729" t="str">
        <f t="shared" si="42"/>
        <v>NA</v>
      </c>
    </row>
    <row r="2730" spans="1:15" x14ac:dyDescent="0.35">
      <c r="A2730" t="s">
        <v>2646</v>
      </c>
      <c r="B2730" t="s">
        <v>8955</v>
      </c>
      <c r="C2730" t="s">
        <v>4588</v>
      </c>
      <c r="D2730" s="4">
        <v>7498.16</v>
      </c>
      <c r="E2730" s="3">
        <v>45208</v>
      </c>
      <c r="F2730" t="s">
        <v>6994</v>
      </c>
      <c r="G2730" t="s">
        <v>8882</v>
      </c>
      <c r="H2730" t="s">
        <v>8955</v>
      </c>
      <c r="I2730" t="s">
        <v>8902</v>
      </c>
      <c r="J2730" t="s">
        <v>8912</v>
      </c>
      <c r="O2730" t="str">
        <f t="shared" si="42"/>
        <v>NA</v>
      </c>
    </row>
    <row r="2731" spans="1:15" x14ac:dyDescent="0.35">
      <c r="A2731" t="s">
        <v>2647</v>
      </c>
      <c r="B2731" t="s">
        <v>4574</v>
      </c>
      <c r="C2731" t="s">
        <v>4587</v>
      </c>
      <c r="D2731" s="4">
        <v>7498.16</v>
      </c>
      <c r="E2731" s="3">
        <v>44901</v>
      </c>
      <c r="F2731" t="s">
        <v>8955</v>
      </c>
      <c r="G2731" t="s">
        <v>8955</v>
      </c>
      <c r="H2731" t="s">
        <v>8884</v>
      </c>
      <c r="I2731" t="s">
        <v>8897</v>
      </c>
      <c r="J2731" t="s">
        <v>8912</v>
      </c>
      <c r="O2731" t="str">
        <f t="shared" si="42"/>
        <v>Utilities</v>
      </c>
    </row>
    <row r="2732" spans="1:15" x14ac:dyDescent="0.35">
      <c r="A2732" t="s">
        <v>2648</v>
      </c>
      <c r="B2732" t="s">
        <v>4584</v>
      </c>
      <c r="C2732" t="s">
        <v>4590</v>
      </c>
      <c r="D2732" s="4">
        <v>2998.12</v>
      </c>
      <c r="E2732" s="3">
        <v>44798</v>
      </c>
      <c r="F2732" t="s">
        <v>8955</v>
      </c>
      <c r="G2732" t="s">
        <v>8883</v>
      </c>
      <c r="H2732" t="s">
        <v>8886</v>
      </c>
      <c r="I2732" t="s">
        <v>8894</v>
      </c>
      <c r="J2732" t="s">
        <v>8955</v>
      </c>
      <c r="O2732" t="str">
        <f t="shared" si="42"/>
        <v>Supplies</v>
      </c>
    </row>
    <row r="2733" spans="1:15" x14ac:dyDescent="0.35">
      <c r="A2733" t="s">
        <v>2649</v>
      </c>
      <c r="B2733" t="s">
        <v>4586</v>
      </c>
      <c r="C2733" t="s">
        <v>8955</v>
      </c>
      <c r="D2733" s="4">
        <v>7498.16</v>
      </c>
      <c r="E2733" s="3">
        <v>44715</v>
      </c>
      <c r="F2733" t="s">
        <v>8955</v>
      </c>
      <c r="G2733" t="s">
        <v>8883</v>
      </c>
      <c r="H2733" t="s">
        <v>8955</v>
      </c>
      <c r="I2733" t="s">
        <v>8893</v>
      </c>
      <c r="J2733" t="s">
        <v>8909</v>
      </c>
      <c r="O2733" t="str">
        <f t="shared" si="42"/>
        <v>Marketing</v>
      </c>
    </row>
    <row r="2734" spans="1:15" x14ac:dyDescent="0.35">
      <c r="A2734" t="s">
        <v>2650</v>
      </c>
      <c r="B2734" t="s">
        <v>4581</v>
      </c>
      <c r="C2734" t="s">
        <v>4587</v>
      </c>
      <c r="D2734" s="4">
        <v>7498.16</v>
      </c>
      <c r="E2734" s="3">
        <v>45141</v>
      </c>
      <c r="F2734" t="s">
        <v>6995</v>
      </c>
      <c r="G2734" t="s">
        <v>8881</v>
      </c>
      <c r="H2734" t="s">
        <v>8884</v>
      </c>
      <c r="I2734" t="s">
        <v>8892</v>
      </c>
      <c r="J2734" t="s">
        <v>8914</v>
      </c>
      <c r="O2734" t="str">
        <f t="shared" si="42"/>
        <v>Rent</v>
      </c>
    </row>
    <row r="2735" spans="1:15" x14ac:dyDescent="0.35">
      <c r="A2735" t="s">
        <v>2651</v>
      </c>
      <c r="B2735" t="s">
        <v>4581</v>
      </c>
      <c r="C2735" t="s">
        <v>4591</v>
      </c>
      <c r="D2735" s="4">
        <v>7498.16</v>
      </c>
      <c r="E2735" s="3">
        <v>45111</v>
      </c>
      <c r="F2735" t="s">
        <v>6996</v>
      </c>
      <c r="G2735" t="s">
        <v>8882</v>
      </c>
      <c r="H2735" t="s">
        <v>8886</v>
      </c>
      <c r="I2735" t="s">
        <v>8895</v>
      </c>
      <c r="J2735" t="s">
        <v>8908</v>
      </c>
      <c r="O2735" t="str">
        <f t="shared" si="42"/>
        <v>Rent</v>
      </c>
    </row>
    <row r="2736" spans="1:15" x14ac:dyDescent="0.35">
      <c r="A2736" t="s">
        <v>2652</v>
      </c>
      <c r="B2736" t="s">
        <v>4584</v>
      </c>
      <c r="C2736" t="s">
        <v>4587</v>
      </c>
      <c r="D2736" s="4">
        <v>7498.16</v>
      </c>
      <c r="E2736" s="3">
        <v>45231</v>
      </c>
      <c r="F2736" t="s">
        <v>6997</v>
      </c>
      <c r="G2736" t="s">
        <v>8955</v>
      </c>
      <c r="H2736" t="s">
        <v>8955</v>
      </c>
      <c r="I2736" t="s">
        <v>8892</v>
      </c>
      <c r="J2736" t="s">
        <v>8916</v>
      </c>
      <c r="O2736" t="str">
        <f t="shared" si="42"/>
        <v>Supplies</v>
      </c>
    </row>
    <row r="2737" spans="1:15" x14ac:dyDescent="0.35">
      <c r="A2737" t="s">
        <v>1849</v>
      </c>
      <c r="B2737" t="s">
        <v>8955</v>
      </c>
      <c r="C2737" t="s">
        <v>4590</v>
      </c>
      <c r="D2737" s="4">
        <v>7498.16</v>
      </c>
      <c r="E2737" s="3">
        <v>44656</v>
      </c>
      <c r="F2737" t="s">
        <v>6998</v>
      </c>
      <c r="G2737" t="s">
        <v>8955</v>
      </c>
      <c r="H2737" t="s">
        <v>8886</v>
      </c>
      <c r="I2737" t="s">
        <v>8906</v>
      </c>
      <c r="J2737" t="s">
        <v>8908</v>
      </c>
      <c r="O2737" t="str">
        <f t="shared" si="42"/>
        <v>NA</v>
      </c>
    </row>
    <row r="2738" spans="1:15" x14ac:dyDescent="0.35">
      <c r="A2738" t="s">
        <v>2653</v>
      </c>
      <c r="B2738" t="s">
        <v>4584</v>
      </c>
      <c r="C2738" t="s">
        <v>8955</v>
      </c>
      <c r="D2738" s="4">
        <v>3146.22</v>
      </c>
      <c r="E2738" s="3">
        <v>44821</v>
      </c>
      <c r="F2738" t="s">
        <v>6999</v>
      </c>
      <c r="G2738" t="s">
        <v>8955</v>
      </c>
      <c r="H2738" t="s">
        <v>8885</v>
      </c>
      <c r="I2738" t="s">
        <v>8889</v>
      </c>
      <c r="J2738" t="s">
        <v>8909</v>
      </c>
      <c r="O2738" t="str">
        <f t="shared" si="42"/>
        <v>Supplies</v>
      </c>
    </row>
    <row r="2739" spans="1:15" x14ac:dyDescent="0.35">
      <c r="A2739" t="s">
        <v>2654</v>
      </c>
      <c r="B2739" t="s">
        <v>4581</v>
      </c>
      <c r="C2739" t="s">
        <v>4590</v>
      </c>
      <c r="D2739" s="4">
        <v>7498.16</v>
      </c>
      <c r="E2739" s="3">
        <v>44864</v>
      </c>
      <c r="F2739" t="s">
        <v>7000</v>
      </c>
      <c r="G2739" t="s">
        <v>8883</v>
      </c>
      <c r="H2739" t="s">
        <v>8955</v>
      </c>
      <c r="I2739" t="s">
        <v>8905</v>
      </c>
      <c r="J2739" t="s">
        <v>8908</v>
      </c>
      <c r="O2739" t="str">
        <f t="shared" si="42"/>
        <v>Rent</v>
      </c>
    </row>
    <row r="2740" spans="1:15" x14ac:dyDescent="0.35">
      <c r="A2740" t="s">
        <v>2655</v>
      </c>
      <c r="B2740" t="s">
        <v>4583</v>
      </c>
      <c r="C2740" t="s">
        <v>4590</v>
      </c>
      <c r="D2740" s="4">
        <v>7074.39</v>
      </c>
      <c r="E2740" s="3">
        <v>45235</v>
      </c>
      <c r="F2740" t="s">
        <v>7001</v>
      </c>
      <c r="G2740" t="s">
        <v>8883</v>
      </c>
      <c r="H2740" t="s">
        <v>8884</v>
      </c>
      <c r="I2740" t="s">
        <v>8904</v>
      </c>
      <c r="J2740" t="s">
        <v>8916</v>
      </c>
      <c r="O2740" t="str">
        <f t="shared" si="42"/>
        <v>Payroll</v>
      </c>
    </row>
    <row r="2741" spans="1:15" x14ac:dyDescent="0.35">
      <c r="A2741" t="s">
        <v>2656</v>
      </c>
      <c r="B2741" t="s">
        <v>4580</v>
      </c>
      <c r="C2741" t="s">
        <v>4591</v>
      </c>
      <c r="D2741" s="4">
        <v>7498.16</v>
      </c>
      <c r="E2741" s="3">
        <v>44887</v>
      </c>
      <c r="F2741" t="s">
        <v>7002</v>
      </c>
      <c r="G2741" t="s">
        <v>8955</v>
      </c>
      <c r="H2741" t="s">
        <v>8886</v>
      </c>
      <c r="I2741" t="s">
        <v>8898</v>
      </c>
      <c r="J2741" t="s">
        <v>8914</v>
      </c>
      <c r="O2741" t="str">
        <f t="shared" si="42"/>
        <v>Travel</v>
      </c>
    </row>
    <row r="2742" spans="1:15" x14ac:dyDescent="0.35">
      <c r="A2742" t="s">
        <v>1213</v>
      </c>
      <c r="B2742" t="s">
        <v>4581</v>
      </c>
      <c r="C2742" t="s">
        <v>4589</v>
      </c>
      <c r="D2742" s="4">
        <v>7498.16</v>
      </c>
      <c r="E2742" s="3">
        <v>45062</v>
      </c>
      <c r="F2742" t="s">
        <v>7003</v>
      </c>
      <c r="G2742" t="s">
        <v>8880</v>
      </c>
      <c r="H2742" t="s">
        <v>8955</v>
      </c>
      <c r="I2742" t="s">
        <v>8895</v>
      </c>
      <c r="J2742" t="s">
        <v>8908</v>
      </c>
      <c r="O2742" t="str">
        <f t="shared" si="42"/>
        <v>Rent</v>
      </c>
    </row>
    <row r="2743" spans="1:15" x14ac:dyDescent="0.35">
      <c r="A2743" t="s">
        <v>2657</v>
      </c>
      <c r="B2743" t="s">
        <v>4586</v>
      </c>
      <c r="C2743" t="s">
        <v>4588</v>
      </c>
      <c r="D2743" s="4">
        <v>7498.16</v>
      </c>
      <c r="E2743" s="3">
        <v>45226</v>
      </c>
      <c r="F2743" t="s">
        <v>7004</v>
      </c>
      <c r="G2743" t="s">
        <v>8881</v>
      </c>
      <c r="H2743" t="s">
        <v>8955</v>
      </c>
      <c r="I2743" t="s">
        <v>8903</v>
      </c>
      <c r="J2743" t="s">
        <v>8909</v>
      </c>
      <c r="O2743" t="str">
        <f t="shared" si="42"/>
        <v>Marketing</v>
      </c>
    </row>
    <row r="2744" spans="1:15" x14ac:dyDescent="0.35">
      <c r="A2744" t="s">
        <v>2658</v>
      </c>
      <c r="B2744" t="s">
        <v>4585</v>
      </c>
      <c r="C2744" t="s">
        <v>4588</v>
      </c>
      <c r="D2744" s="4">
        <v>5641.11</v>
      </c>
      <c r="E2744" s="3">
        <v>44676</v>
      </c>
      <c r="F2744" t="s">
        <v>7005</v>
      </c>
      <c r="G2744" t="s">
        <v>8880</v>
      </c>
      <c r="H2744" t="s">
        <v>8885</v>
      </c>
      <c r="I2744" t="s">
        <v>8895</v>
      </c>
      <c r="J2744" t="s">
        <v>8914</v>
      </c>
      <c r="O2744" t="str">
        <f t="shared" si="42"/>
        <v>Legal</v>
      </c>
    </row>
    <row r="2745" spans="1:15" x14ac:dyDescent="0.35">
      <c r="A2745" t="s">
        <v>2659</v>
      </c>
      <c r="B2745" t="s">
        <v>4583</v>
      </c>
      <c r="C2745" t="s">
        <v>4587</v>
      </c>
      <c r="D2745" s="4">
        <v>11614.78</v>
      </c>
      <c r="E2745" s="3">
        <v>44585</v>
      </c>
      <c r="F2745" t="s">
        <v>7006</v>
      </c>
      <c r="G2745" t="s">
        <v>8955</v>
      </c>
      <c r="H2745" t="s">
        <v>8955</v>
      </c>
      <c r="I2745" t="s">
        <v>8955</v>
      </c>
      <c r="J2745" t="s">
        <v>8908</v>
      </c>
      <c r="O2745" t="str">
        <f t="shared" si="42"/>
        <v>Payroll</v>
      </c>
    </row>
    <row r="2746" spans="1:15" x14ac:dyDescent="0.35">
      <c r="A2746" t="s">
        <v>2660</v>
      </c>
      <c r="B2746" t="s">
        <v>4586</v>
      </c>
      <c r="C2746" t="s">
        <v>4587</v>
      </c>
      <c r="D2746" s="4">
        <v>14049.2</v>
      </c>
      <c r="E2746" s="3">
        <v>44723</v>
      </c>
      <c r="F2746" t="s">
        <v>7007</v>
      </c>
      <c r="G2746" t="s">
        <v>8955</v>
      </c>
      <c r="H2746" t="s">
        <v>8955</v>
      </c>
      <c r="I2746" t="s">
        <v>8892</v>
      </c>
      <c r="J2746" t="s">
        <v>8912</v>
      </c>
      <c r="O2746" t="str">
        <f t="shared" si="42"/>
        <v>Marketing</v>
      </c>
    </row>
    <row r="2747" spans="1:15" x14ac:dyDescent="0.35">
      <c r="A2747" t="s">
        <v>2661</v>
      </c>
      <c r="B2747" t="s">
        <v>4581</v>
      </c>
      <c r="C2747" t="s">
        <v>4587</v>
      </c>
      <c r="D2747" s="4">
        <v>7498.16</v>
      </c>
      <c r="E2747" s="3">
        <v>44965</v>
      </c>
      <c r="F2747" t="s">
        <v>8955</v>
      </c>
      <c r="G2747" t="s">
        <v>8955</v>
      </c>
      <c r="H2747" t="s">
        <v>8884</v>
      </c>
      <c r="I2747" t="s">
        <v>8891</v>
      </c>
      <c r="J2747" t="s">
        <v>8912</v>
      </c>
      <c r="O2747" t="str">
        <f t="shared" si="42"/>
        <v>Rent</v>
      </c>
    </row>
    <row r="2748" spans="1:15" x14ac:dyDescent="0.35">
      <c r="A2748" t="s">
        <v>2662</v>
      </c>
      <c r="B2748" t="s">
        <v>4583</v>
      </c>
      <c r="C2748" t="s">
        <v>4591</v>
      </c>
      <c r="D2748" s="4">
        <v>7498.16</v>
      </c>
      <c r="E2748" s="3">
        <v>44587</v>
      </c>
      <c r="F2748" t="s">
        <v>7008</v>
      </c>
      <c r="G2748" t="s">
        <v>8955</v>
      </c>
      <c r="H2748" t="s">
        <v>8955</v>
      </c>
      <c r="I2748" t="s">
        <v>8890</v>
      </c>
      <c r="J2748" t="s">
        <v>8914</v>
      </c>
      <c r="O2748" t="str">
        <f t="shared" si="42"/>
        <v>Payroll</v>
      </c>
    </row>
    <row r="2749" spans="1:15" x14ac:dyDescent="0.35">
      <c r="A2749" t="s">
        <v>2663</v>
      </c>
      <c r="B2749" t="s">
        <v>4585</v>
      </c>
      <c r="C2749" t="s">
        <v>4587</v>
      </c>
      <c r="D2749" s="4">
        <v>7498.16</v>
      </c>
      <c r="E2749" s="3">
        <v>45121</v>
      </c>
      <c r="F2749" t="s">
        <v>8955</v>
      </c>
      <c r="G2749" t="s">
        <v>8881</v>
      </c>
      <c r="H2749" t="s">
        <v>8885</v>
      </c>
      <c r="I2749" t="s">
        <v>8903</v>
      </c>
      <c r="J2749" t="s">
        <v>8913</v>
      </c>
      <c r="O2749" t="str">
        <f t="shared" si="42"/>
        <v>Legal</v>
      </c>
    </row>
    <row r="2750" spans="1:15" x14ac:dyDescent="0.35">
      <c r="A2750" t="s">
        <v>2664</v>
      </c>
      <c r="B2750" t="s">
        <v>8955</v>
      </c>
      <c r="C2750" t="s">
        <v>4588</v>
      </c>
      <c r="D2750" s="4">
        <v>7498.16</v>
      </c>
      <c r="E2750" s="3">
        <v>44807</v>
      </c>
      <c r="F2750" t="s">
        <v>8955</v>
      </c>
      <c r="G2750" t="s">
        <v>8880</v>
      </c>
      <c r="H2750" t="s">
        <v>8885</v>
      </c>
      <c r="I2750" t="s">
        <v>8892</v>
      </c>
      <c r="J2750" t="s">
        <v>8955</v>
      </c>
      <c r="O2750" t="str">
        <f t="shared" si="42"/>
        <v>NA</v>
      </c>
    </row>
    <row r="2751" spans="1:15" x14ac:dyDescent="0.35">
      <c r="A2751" t="s">
        <v>2665</v>
      </c>
      <c r="B2751" t="s">
        <v>4580</v>
      </c>
      <c r="C2751" t="s">
        <v>4590</v>
      </c>
      <c r="D2751" s="4">
        <v>10204.83</v>
      </c>
      <c r="E2751" s="3">
        <v>44706</v>
      </c>
      <c r="F2751" t="s">
        <v>7009</v>
      </c>
      <c r="G2751" t="s">
        <v>8880</v>
      </c>
      <c r="H2751" t="s">
        <v>8955</v>
      </c>
      <c r="I2751" t="s">
        <v>8891</v>
      </c>
      <c r="J2751" t="s">
        <v>8955</v>
      </c>
      <c r="O2751" t="str">
        <f t="shared" si="42"/>
        <v>Travel</v>
      </c>
    </row>
    <row r="2752" spans="1:15" x14ac:dyDescent="0.35">
      <c r="A2752" t="s">
        <v>2666</v>
      </c>
      <c r="B2752" t="s">
        <v>4581</v>
      </c>
      <c r="C2752" t="s">
        <v>4590</v>
      </c>
      <c r="D2752" s="4">
        <v>7498.16</v>
      </c>
      <c r="E2752" s="3">
        <v>44686</v>
      </c>
      <c r="F2752" t="s">
        <v>7010</v>
      </c>
      <c r="G2752" t="s">
        <v>8955</v>
      </c>
      <c r="H2752" t="s">
        <v>8955</v>
      </c>
      <c r="I2752" t="s">
        <v>8892</v>
      </c>
      <c r="J2752" t="s">
        <v>8912</v>
      </c>
      <c r="O2752" t="str">
        <f t="shared" si="42"/>
        <v>Rent</v>
      </c>
    </row>
    <row r="2753" spans="1:15" x14ac:dyDescent="0.35">
      <c r="A2753" t="s">
        <v>2667</v>
      </c>
      <c r="B2753" t="s">
        <v>4586</v>
      </c>
      <c r="C2753" t="s">
        <v>8955</v>
      </c>
      <c r="D2753" s="4">
        <v>7498.16</v>
      </c>
      <c r="E2753" s="3">
        <v>44638</v>
      </c>
      <c r="F2753" t="s">
        <v>7011</v>
      </c>
      <c r="G2753" t="s">
        <v>8955</v>
      </c>
      <c r="H2753" t="s">
        <v>8886</v>
      </c>
      <c r="I2753" t="s">
        <v>8901</v>
      </c>
      <c r="J2753" t="s">
        <v>8955</v>
      </c>
      <c r="O2753" t="str">
        <f t="shared" si="42"/>
        <v>Marketing</v>
      </c>
    </row>
    <row r="2754" spans="1:15" x14ac:dyDescent="0.35">
      <c r="A2754" t="s">
        <v>2668</v>
      </c>
      <c r="B2754" t="s">
        <v>4584</v>
      </c>
      <c r="C2754" t="s">
        <v>4587</v>
      </c>
      <c r="D2754" s="4">
        <v>7498.16</v>
      </c>
      <c r="E2754" s="3">
        <v>45276</v>
      </c>
      <c r="F2754" t="s">
        <v>7012</v>
      </c>
      <c r="G2754" t="s">
        <v>8883</v>
      </c>
      <c r="H2754" t="s">
        <v>8955</v>
      </c>
      <c r="I2754" t="s">
        <v>8895</v>
      </c>
      <c r="J2754" t="s">
        <v>8910</v>
      </c>
      <c r="O2754" t="str">
        <f t="shared" si="42"/>
        <v>Supplies</v>
      </c>
    </row>
    <row r="2755" spans="1:15" x14ac:dyDescent="0.35">
      <c r="A2755" t="s">
        <v>2669</v>
      </c>
      <c r="B2755" t="s">
        <v>4580</v>
      </c>
      <c r="C2755" t="s">
        <v>4591</v>
      </c>
      <c r="D2755" s="4">
        <v>7498.16</v>
      </c>
      <c r="E2755" s="3">
        <v>44956</v>
      </c>
      <c r="F2755" t="s">
        <v>8955</v>
      </c>
      <c r="G2755" t="s">
        <v>8880</v>
      </c>
      <c r="H2755" t="s">
        <v>8885</v>
      </c>
      <c r="I2755" t="s">
        <v>8895</v>
      </c>
      <c r="J2755" t="s">
        <v>8909</v>
      </c>
      <c r="O2755" t="str">
        <f t="shared" ref="O2755:O2818" si="43">IFERROR(VLOOKUP(B2755, $M$1:$N$1, 2, FALSE), B2755)</f>
        <v>Travel</v>
      </c>
    </row>
    <row r="2756" spans="1:15" x14ac:dyDescent="0.35">
      <c r="A2756" t="s">
        <v>2670</v>
      </c>
      <c r="B2756" t="s">
        <v>4579</v>
      </c>
      <c r="C2756" t="s">
        <v>4590</v>
      </c>
      <c r="D2756" s="4">
        <v>7498.16</v>
      </c>
      <c r="E2756" s="3">
        <v>45195</v>
      </c>
      <c r="F2756" t="s">
        <v>7013</v>
      </c>
      <c r="G2756" t="s">
        <v>8955</v>
      </c>
      <c r="H2756" t="s">
        <v>8884</v>
      </c>
      <c r="I2756" t="s">
        <v>8888</v>
      </c>
      <c r="J2756" t="s">
        <v>8955</v>
      </c>
      <c r="O2756" t="str">
        <f t="shared" si="43"/>
        <v>Maintenance</v>
      </c>
    </row>
    <row r="2757" spans="1:15" x14ac:dyDescent="0.35">
      <c r="A2757" t="s">
        <v>2671</v>
      </c>
      <c r="B2757" t="s">
        <v>4574</v>
      </c>
      <c r="C2757" t="s">
        <v>4590</v>
      </c>
      <c r="D2757" s="4">
        <v>7498.16</v>
      </c>
      <c r="E2757" s="3">
        <v>45273</v>
      </c>
      <c r="F2757" t="s">
        <v>7014</v>
      </c>
      <c r="G2757" t="s">
        <v>8881</v>
      </c>
      <c r="H2757" t="s">
        <v>8884</v>
      </c>
      <c r="I2757" t="s">
        <v>8890</v>
      </c>
      <c r="J2757" t="s">
        <v>8912</v>
      </c>
      <c r="O2757" t="str">
        <f t="shared" si="43"/>
        <v>Utilities</v>
      </c>
    </row>
    <row r="2758" spans="1:15" x14ac:dyDescent="0.35">
      <c r="A2758" t="s">
        <v>2672</v>
      </c>
      <c r="B2758" t="s">
        <v>4580</v>
      </c>
      <c r="C2758" t="s">
        <v>4591</v>
      </c>
      <c r="D2758" s="4">
        <v>12845.18</v>
      </c>
      <c r="E2758" s="3">
        <v>45129</v>
      </c>
      <c r="F2758" t="s">
        <v>7015</v>
      </c>
      <c r="G2758" t="s">
        <v>8880</v>
      </c>
      <c r="H2758" t="s">
        <v>8884</v>
      </c>
      <c r="I2758" t="s">
        <v>8899</v>
      </c>
      <c r="J2758" t="s">
        <v>8916</v>
      </c>
      <c r="O2758" t="str">
        <f t="shared" si="43"/>
        <v>Travel</v>
      </c>
    </row>
    <row r="2759" spans="1:15" x14ac:dyDescent="0.35">
      <c r="A2759" t="s">
        <v>2673</v>
      </c>
      <c r="B2759" t="s">
        <v>4584</v>
      </c>
      <c r="C2759" t="s">
        <v>4590</v>
      </c>
      <c r="D2759" s="4">
        <v>7498.16</v>
      </c>
      <c r="E2759" s="3">
        <v>44844</v>
      </c>
      <c r="F2759" t="s">
        <v>7016</v>
      </c>
      <c r="G2759" t="s">
        <v>8883</v>
      </c>
      <c r="H2759" t="s">
        <v>8885</v>
      </c>
      <c r="I2759" t="s">
        <v>8888</v>
      </c>
      <c r="J2759" t="s">
        <v>8908</v>
      </c>
      <c r="O2759" t="str">
        <f t="shared" si="43"/>
        <v>Supplies</v>
      </c>
    </row>
    <row r="2760" spans="1:15" x14ac:dyDescent="0.35">
      <c r="A2760" t="s">
        <v>2674</v>
      </c>
      <c r="B2760" t="s">
        <v>4574</v>
      </c>
      <c r="C2760" t="s">
        <v>4587</v>
      </c>
      <c r="D2760" s="4">
        <v>7498.16</v>
      </c>
      <c r="E2760" s="3">
        <v>44634</v>
      </c>
      <c r="F2760" t="s">
        <v>7017</v>
      </c>
      <c r="G2760" t="s">
        <v>8883</v>
      </c>
      <c r="H2760" t="s">
        <v>8884</v>
      </c>
      <c r="I2760" t="s">
        <v>8955</v>
      </c>
      <c r="J2760" t="s">
        <v>8912</v>
      </c>
      <c r="O2760" t="str">
        <f t="shared" si="43"/>
        <v>Utilities</v>
      </c>
    </row>
    <row r="2761" spans="1:15" x14ac:dyDescent="0.35">
      <c r="A2761" t="s">
        <v>2641</v>
      </c>
      <c r="B2761" t="s">
        <v>4586</v>
      </c>
      <c r="C2761" t="s">
        <v>4589</v>
      </c>
      <c r="D2761" s="4">
        <v>7498.16</v>
      </c>
      <c r="E2761" s="3">
        <v>44935</v>
      </c>
      <c r="F2761" t="s">
        <v>7018</v>
      </c>
      <c r="G2761" t="s">
        <v>8955</v>
      </c>
      <c r="H2761" t="s">
        <v>8886</v>
      </c>
      <c r="I2761" t="s">
        <v>8906</v>
      </c>
      <c r="J2761" t="s">
        <v>8955</v>
      </c>
      <c r="O2761" t="str">
        <f t="shared" si="43"/>
        <v>Marketing</v>
      </c>
    </row>
    <row r="2762" spans="1:15" x14ac:dyDescent="0.35">
      <c r="A2762" t="s">
        <v>2675</v>
      </c>
      <c r="B2762" t="s">
        <v>4583</v>
      </c>
      <c r="C2762" t="s">
        <v>4587</v>
      </c>
      <c r="D2762" s="4">
        <v>10309.16</v>
      </c>
      <c r="E2762" s="3">
        <v>44886</v>
      </c>
      <c r="F2762" t="s">
        <v>7019</v>
      </c>
      <c r="G2762" t="s">
        <v>8883</v>
      </c>
      <c r="H2762" t="s">
        <v>8955</v>
      </c>
      <c r="I2762" t="s">
        <v>8896</v>
      </c>
      <c r="J2762" t="s">
        <v>8908</v>
      </c>
      <c r="O2762" t="str">
        <f t="shared" si="43"/>
        <v>Payroll</v>
      </c>
    </row>
    <row r="2763" spans="1:15" x14ac:dyDescent="0.35">
      <c r="A2763" t="s">
        <v>2676</v>
      </c>
      <c r="B2763" t="s">
        <v>4580</v>
      </c>
      <c r="C2763" t="s">
        <v>4591</v>
      </c>
      <c r="D2763" s="4">
        <v>7498.16</v>
      </c>
      <c r="E2763" s="3">
        <v>45222</v>
      </c>
      <c r="F2763" t="s">
        <v>7020</v>
      </c>
      <c r="G2763" t="s">
        <v>8883</v>
      </c>
      <c r="H2763" t="s">
        <v>8885</v>
      </c>
      <c r="I2763" t="s">
        <v>8893</v>
      </c>
      <c r="J2763" t="s">
        <v>8912</v>
      </c>
      <c r="O2763" t="str">
        <f t="shared" si="43"/>
        <v>Travel</v>
      </c>
    </row>
    <row r="2764" spans="1:15" x14ac:dyDescent="0.35">
      <c r="A2764" t="s">
        <v>2677</v>
      </c>
      <c r="B2764" t="s">
        <v>4579</v>
      </c>
      <c r="C2764" t="s">
        <v>4591</v>
      </c>
      <c r="D2764" s="4">
        <v>7498.16</v>
      </c>
      <c r="E2764" s="3">
        <v>44716</v>
      </c>
      <c r="F2764" t="s">
        <v>7021</v>
      </c>
      <c r="G2764" t="s">
        <v>8883</v>
      </c>
      <c r="H2764" t="s">
        <v>8885</v>
      </c>
      <c r="I2764" t="s">
        <v>8955</v>
      </c>
      <c r="J2764" t="s">
        <v>8955</v>
      </c>
      <c r="O2764" t="str">
        <f t="shared" si="43"/>
        <v>Maintenance</v>
      </c>
    </row>
    <row r="2765" spans="1:15" x14ac:dyDescent="0.35">
      <c r="A2765" t="s">
        <v>2678</v>
      </c>
      <c r="B2765" t="s">
        <v>4574</v>
      </c>
      <c r="C2765" t="s">
        <v>8955</v>
      </c>
      <c r="D2765" s="4">
        <v>7498.16</v>
      </c>
      <c r="E2765" s="3">
        <v>44764</v>
      </c>
      <c r="F2765" t="s">
        <v>7022</v>
      </c>
      <c r="G2765" t="s">
        <v>8883</v>
      </c>
      <c r="H2765" t="s">
        <v>8886</v>
      </c>
      <c r="I2765" t="s">
        <v>8887</v>
      </c>
      <c r="J2765" t="s">
        <v>8915</v>
      </c>
      <c r="O2765" t="str">
        <f t="shared" si="43"/>
        <v>Utilities</v>
      </c>
    </row>
    <row r="2766" spans="1:15" x14ac:dyDescent="0.35">
      <c r="A2766" t="s">
        <v>2679</v>
      </c>
      <c r="B2766" t="s">
        <v>8955</v>
      </c>
      <c r="C2766" t="s">
        <v>4587</v>
      </c>
      <c r="D2766" s="4">
        <v>7498.16</v>
      </c>
      <c r="E2766" s="3">
        <v>44985</v>
      </c>
      <c r="F2766" t="s">
        <v>7023</v>
      </c>
      <c r="G2766" t="s">
        <v>8882</v>
      </c>
      <c r="H2766" t="s">
        <v>8885</v>
      </c>
      <c r="I2766" t="s">
        <v>8902</v>
      </c>
      <c r="J2766" t="s">
        <v>8910</v>
      </c>
      <c r="O2766" t="str">
        <f t="shared" si="43"/>
        <v>NA</v>
      </c>
    </row>
    <row r="2767" spans="1:15" x14ac:dyDescent="0.35">
      <c r="A2767" t="s">
        <v>2680</v>
      </c>
      <c r="B2767" t="s">
        <v>4579</v>
      </c>
      <c r="C2767" t="s">
        <v>4589</v>
      </c>
      <c r="D2767" s="4">
        <v>5522.11</v>
      </c>
      <c r="E2767" s="3">
        <v>44579</v>
      </c>
      <c r="F2767" t="s">
        <v>7024</v>
      </c>
      <c r="G2767" t="s">
        <v>8955</v>
      </c>
      <c r="H2767" t="s">
        <v>8884</v>
      </c>
      <c r="I2767" t="s">
        <v>8889</v>
      </c>
      <c r="J2767" t="s">
        <v>8909</v>
      </c>
      <c r="O2767" t="str">
        <f t="shared" si="43"/>
        <v>Maintenance</v>
      </c>
    </row>
    <row r="2768" spans="1:15" x14ac:dyDescent="0.35">
      <c r="A2768" t="s">
        <v>2681</v>
      </c>
      <c r="B2768" t="s">
        <v>4584</v>
      </c>
      <c r="C2768" t="s">
        <v>4588</v>
      </c>
      <c r="D2768" s="4">
        <v>7498.16</v>
      </c>
      <c r="E2768" s="3">
        <v>44567</v>
      </c>
      <c r="F2768" t="s">
        <v>7025</v>
      </c>
      <c r="G2768" t="s">
        <v>8955</v>
      </c>
      <c r="H2768" t="s">
        <v>8885</v>
      </c>
      <c r="I2768" t="s">
        <v>8894</v>
      </c>
      <c r="J2768" t="s">
        <v>8912</v>
      </c>
      <c r="O2768" t="str">
        <f t="shared" si="43"/>
        <v>Supplies</v>
      </c>
    </row>
    <row r="2769" spans="1:15" x14ac:dyDescent="0.35">
      <c r="A2769" t="s">
        <v>2682</v>
      </c>
      <c r="B2769" t="s">
        <v>4579</v>
      </c>
      <c r="C2769" t="s">
        <v>4587</v>
      </c>
      <c r="D2769" s="4">
        <v>3254.08</v>
      </c>
      <c r="E2769" s="3">
        <v>44857</v>
      </c>
      <c r="F2769" t="s">
        <v>7026</v>
      </c>
      <c r="G2769" t="s">
        <v>8955</v>
      </c>
      <c r="H2769" t="s">
        <v>8885</v>
      </c>
      <c r="I2769" t="s">
        <v>8903</v>
      </c>
      <c r="J2769" t="s">
        <v>8914</v>
      </c>
      <c r="O2769" t="str">
        <f t="shared" si="43"/>
        <v>Maintenance</v>
      </c>
    </row>
    <row r="2770" spans="1:15" x14ac:dyDescent="0.35">
      <c r="A2770" t="s">
        <v>2683</v>
      </c>
      <c r="B2770" t="s">
        <v>4580</v>
      </c>
      <c r="C2770" t="s">
        <v>8955</v>
      </c>
      <c r="D2770" s="4">
        <v>7498.16</v>
      </c>
      <c r="E2770" s="3">
        <v>44772</v>
      </c>
      <c r="F2770" t="s">
        <v>7027</v>
      </c>
      <c r="G2770" t="s">
        <v>8883</v>
      </c>
      <c r="H2770" t="s">
        <v>8955</v>
      </c>
      <c r="I2770" t="s">
        <v>8906</v>
      </c>
      <c r="J2770" t="s">
        <v>8914</v>
      </c>
      <c r="O2770" t="str">
        <f t="shared" si="43"/>
        <v>Travel</v>
      </c>
    </row>
    <row r="2771" spans="1:15" x14ac:dyDescent="0.35">
      <c r="A2771" t="s">
        <v>1697</v>
      </c>
      <c r="B2771" t="s">
        <v>4583</v>
      </c>
      <c r="C2771" t="s">
        <v>4589</v>
      </c>
      <c r="D2771" s="4">
        <v>7498.16</v>
      </c>
      <c r="E2771" s="3">
        <v>45170</v>
      </c>
      <c r="F2771" t="s">
        <v>7028</v>
      </c>
      <c r="G2771" t="s">
        <v>8955</v>
      </c>
      <c r="H2771" t="s">
        <v>8886</v>
      </c>
      <c r="I2771" t="s">
        <v>8904</v>
      </c>
      <c r="J2771" t="s">
        <v>8916</v>
      </c>
      <c r="O2771" t="str">
        <f t="shared" si="43"/>
        <v>Payroll</v>
      </c>
    </row>
    <row r="2772" spans="1:15" x14ac:dyDescent="0.35">
      <c r="A2772" t="s">
        <v>2684</v>
      </c>
      <c r="B2772" t="s">
        <v>4584</v>
      </c>
      <c r="C2772" t="s">
        <v>4591</v>
      </c>
      <c r="D2772" s="4">
        <v>7498.16</v>
      </c>
      <c r="E2772" s="3">
        <v>45274</v>
      </c>
      <c r="F2772" t="s">
        <v>7029</v>
      </c>
      <c r="G2772" t="s">
        <v>8880</v>
      </c>
      <c r="H2772" t="s">
        <v>8886</v>
      </c>
      <c r="I2772" t="s">
        <v>8892</v>
      </c>
      <c r="J2772" t="s">
        <v>8909</v>
      </c>
      <c r="O2772" t="str">
        <f t="shared" si="43"/>
        <v>Supplies</v>
      </c>
    </row>
    <row r="2773" spans="1:15" x14ac:dyDescent="0.35">
      <c r="A2773" t="s">
        <v>2685</v>
      </c>
      <c r="B2773" t="s">
        <v>8955</v>
      </c>
      <c r="C2773" t="s">
        <v>4591</v>
      </c>
      <c r="D2773" s="4">
        <v>7498.16</v>
      </c>
      <c r="E2773" s="3">
        <v>44737</v>
      </c>
      <c r="F2773" t="s">
        <v>7030</v>
      </c>
      <c r="G2773" t="s">
        <v>8880</v>
      </c>
      <c r="H2773" t="s">
        <v>8884</v>
      </c>
      <c r="I2773" t="s">
        <v>8889</v>
      </c>
      <c r="J2773" t="s">
        <v>8909</v>
      </c>
      <c r="O2773" t="str">
        <f t="shared" si="43"/>
        <v>NA</v>
      </c>
    </row>
    <row r="2774" spans="1:15" x14ac:dyDescent="0.35">
      <c r="A2774" t="s">
        <v>2686</v>
      </c>
      <c r="B2774" t="s">
        <v>4578</v>
      </c>
      <c r="C2774" t="s">
        <v>4590</v>
      </c>
      <c r="D2774" s="4">
        <v>7498.16</v>
      </c>
      <c r="E2774" s="3">
        <v>45177</v>
      </c>
      <c r="F2774" t="s">
        <v>8955</v>
      </c>
      <c r="G2774" t="s">
        <v>8881</v>
      </c>
      <c r="H2774" t="s">
        <v>8884</v>
      </c>
      <c r="I2774" t="s">
        <v>8889</v>
      </c>
      <c r="J2774" t="s">
        <v>8955</v>
      </c>
      <c r="O2774" t="str">
        <f t="shared" si="43"/>
        <v>Consulting</v>
      </c>
    </row>
    <row r="2775" spans="1:15" x14ac:dyDescent="0.35">
      <c r="A2775" t="s">
        <v>2687</v>
      </c>
      <c r="B2775" t="s">
        <v>4584</v>
      </c>
      <c r="C2775" t="s">
        <v>4591</v>
      </c>
      <c r="D2775" s="4">
        <v>7498.16</v>
      </c>
      <c r="E2775" s="3">
        <v>44572</v>
      </c>
      <c r="F2775" t="s">
        <v>8955</v>
      </c>
      <c r="G2775" t="s">
        <v>8955</v>
      </c>
      <c r="H2775" t="s">
        <v>8886</v>
      </c>
      <c r="I2775" t="s">
        <v>8955</v>
      </c>
      <c r="J2775" t="s">
        <v>8912</v>
      </c>
      <c r="O2775" t="str">
        <f t="shared" si="43"/>
        <v>Supplies</v>
      </c>
    </row>
    <row r="2776" spans="1:15" x14ac:dyDescent="0.35">
      <c r="A2776" t="s">
        <v>58</v>
      </c>
      <c r="B2776" t="s">
        <v>4579</v>
      </c>
      <c r="C2776" t="s">
        <v>4591</v>
      </c>
      <c r="D2776" s="4">
        <v>7498.16</v>
      </c>
      <c r="E2776" s="3">
        <v>44579</v>
      </c>
      <c r="F2776" t="s">
        <v>7031</v>
      </c>
      <c r="G2776" t="s">
        <v>8955</v>
      </c>
      <c r="H2776" t="s">
        <v>8886</v>
      </c>
      <c r="I2776" t="s">
        <v>8903</v>
      </c>
      <c r="J2776" t="s">
        <v>8909</v>
      </c>
      <c r="O2776" t="str">
        <f t="shared" si="43"/>
        <v>Maintenance</v>
      </c>
    </row>
    <row r="2777" spans="1:15" x14ac:dyDescent="0.35">
      <c r="A2777" t="s">
        <v>2688</v>
      </c>
      <c r="B2777" t="s">
        <v>4583</v>
      </c>
      <c r="C2777" t="s">
        <v>4588</v>
      </c>
      <c r="D2777" s="4">
        <v>7498.16</v>
      </c>
      <c r="E2777" s="3">
        <v>44957</v>
      </c>
      <c r="F2777" t="s">
        <v>7032</v>
      </c>
      <c r="G2777" t="s">
        <v>8955</v>
      </c>
      <c r="H2777" t="s">
        <v>8955</v>
      </c>
      <c r="I2777" t="s">
        <v>8904</v>
      </c>
      <c r="J2777" t="s">
        <v>8909</v>
      </c>
      <c r="O2777" t="str">
        <f t="shared" si="43"/>
        <v>Payroll</v>
      </c>
    </row>
    <row r="2778" spans="1:15" x14ac:dyDescent="0.35">
      <c r="A2778" t="s">
        <v>2689</v>
      </c>
      <c r="B2778" t="s">
        <v>8955</v>
      </c>
      <c r="C2778" t="s">
        <v>4591</v>
      </c>
      <c r="D2778" s="4">
        <v>13509.73</v>
      </c>
      <c r="E2778" s="3">
        <v>45259</v>
      </c>
      <c r="F2778" t="s">
        <v>8955</v>
      </c>
      <c r="G2778" t="s">
        <v>8955</v>
      </c>
      <c r="H2778" t="s">
        <v>8955</v>
      </c>
      <c r="I2778" t="s">
        <v>8898</v>
      </c>
      <c r="J2778" t="s">
        <v>8908</v>
      </c>
      <c r="O2778" t="str">
        <f t="shared" si="43"/>
        <v>NA</v>
      </c>
    </row>
    <row r="2779" spans="1:15" x14ac:dyDescent="0.35">
      <c r="A2779" t="s">
        <v>2690</v>
      </c>
      <c r="B2779" t="s">
        <v>4584</v>
      </c>
      <c r="C2779" t="s">
        <v>4587</v>
      </c>
      <c r="D2779" s="4">
        <v>7498.16</v>
      </c>
      <c r="E2779" s="3">
        <v>44856</v>
      </c>
      <c r="F2779" t="s">
        <v>7033</v>
      </c>
      <c r="G2779" t="s">
        <v>8881</v>
      </c>
      <c r="H2779" t="s">
        <v>8955</v>
      </c>
      <c r="I2779" t="s">
        <v>8897</v>
      </c>
      <c r="J2779" t="s">
        <v>8908</v>
      </c>
      <c r="O2779" t="str">
        <f t="shared" si="43"/>
        <v>Supplies</v>
      </c>
    </row>
    <row r="2780" spans="1:15" x14ac:dyDescent="0.35">
      <c r="A2780" t="s">
        <v>2691</v>
      </c>
      <c r="B2780" t="s">
        <v>4584</v>
      </c>
      <c r="C2780" t="s">
        <v>4587</v>
      </c>
      <c r="D2780" s="4">
        <v>7498.16</v>
      </c>
      <c r="E2780" s="3">
        <v>44768</v>
      </c>
      <c r="F2780" t="s">
        <v>7034</v>
      </c>
      <c r="G2780" t="s">
        <v>8882</v>
      </c>
      <c r="H2780" t="s">
        <v>8885</v>
      </c>
      <c r="I2780" t="s">
        <v>8888</v>
      </c>
      <c r="J2780" t="s">
        <v>8955</v>
      </c>
      <c r="O2780" t="str">
        <f t="shared" si="43"/>
        <v>Supplies</v>
      </c>
    </row>
    <row r="2781" spans="1:15" x14ac:dyDescent="0.35">
      <c r="A2781" t="s">
        <v>2692</v>
      </c>
      <c r="B2781" t="s">
        <v>4580</v>
      </c>
      <c r="C2781" t="s">
        <v>4590</v>
      </c>
      <c r="D2781" s="4">
        <v>7498.16</v>
      </c>
      <c r="E2781" s="3">
        <v>44921</v>
      </c>
      <c r="F2781" t="s">
        <v>7035</v>
      </c>
      <c r="G2781" t="s">
        <v>8955</v>
      </c>
      <c r="H2781" t="s">
        <v>8886</v>
      </c>
      <c r="I2781" t="s">
        <v>8955</v>
      </c>
      <c r="J2781" t="s">
        <v>8913</v>
      </c>
      <c r="O2781" t="str">
        <f t="shared" si="43"/>
        <v>Travel</v>
      </c>
    </row>
    <row r="2782" spans="1:15" x14ac:dyDescent="0.35">
      <c r="A2782" t="s">
        <v>2693</v>
      </c>
      <c r="B2782" t="s">
        <v>4581</v>
      </c>
      <c r="C2782" t="s">
        <v>4589</v>
      </c>
      <c r="D2782" s="4">
        <v>7498.16</v>
      </c>
      <c r="E2782" s="3">
        <v>45184</v>
      </c>
      <c r="F2782" t="s">
        <v>7036</v>
      </c>
      <c r="G2782" t="s">
        <v>8955</v>
      </c>
      <c r="H2782" t="s">
        <v>8955</v>
      </c>
      <c r="I2782" t="s">
        <v>8898</v>
      </c>
      <c r="J2782" t="s">
        <v>8913</v>
      </c>
      <c r="O2782" t="str">
        <f t="shared" si="43"/>
        <v>Rent</v>
      </c>
    </row>
    <row r="2783" spans="1:15" x14ac:dyDescent="0.35">
      <c r="A2783" t="s">
        <v>2694</v>
      </c>
      <c r="B2783" t="s">
        <v>4581</v>
      </c>
      <c r="C2783" t="s">
        <v>4587</v>
      </c>
      <c r="D2783" s="4">
        <v>7498.16</v>
      </c>
      <c r="E2783" s="3">
        <v>44863</v>
      </c>
      <c r="F2783" t="s">
        <v>7037</v>
      </c>
      <c r="G2783" t="s">
        <v>8881</v>
      </c>
      <c r="H2783" t="s">
        <v>8955</v>
      </c>
      <c r="I2783" t="s">
        <v>8904</v>
      </c>
      <c r="J2783" t="s">
        <v>8909</v>
      </c>
      <c r="O2783" t="str">
        <f t="shared" si="43"/>
        <v>Rent</v>
      </c>
    </row>
    <row r="2784" spans="1:15" x14ac:dyDescent="0.35">
      <c r="A2784" t="s">
        <v>2695</v>
      </c>
      <c r="B2784" t="s">
        <v>4580</v>
      </c>
      <c r="C2784" t="s">
        <v>4590</v>
      </c>
      <c r="D2784" s="4">
        <v>7498.16</v>
      </c>
      <c r="E2784" s="3">
        <v>44663</v>
      </c>
      <c r="F2784" t="s">
        <v>7038</v>
      </c>
      <c r="G2784" t="s">
        <v>8955</v>
      </c>
      <c r="H2784" t="s">
        <v>8955</v>
      </c>
      <c r="I2784" t="s">
        <v>8906</v>
      </c>
      <c r="J2784" t="s">
        <v>8908</v>
      </c>
      <c r="O2784" t="str">
        <f t="shared" si="43"/>
        <v>Travel</v>
      </c>
    </row>
    <row r="2785" spans="1:15" x14ac:dyDescent="0.35">
      <c r="A2785" t="s">
        <v>2696</v>
      </c>
      <c r="B2785" t="s">
        <v>8955</v>
      </c>
      <c r="C2785" t="s">
        <v>4588</v>
      </c>
      <c r="D2785" s="4">
        <v>7498.16</v>
      </c>
      <c r="E2785" s="3">
        <v>44580</v>
      </c>
      <c r="F2785" t="s">
        <v>8955</v>
      </c>
      <c r="G2785" t="s">
        <v>8882</v>
      </c>
      <c r="H2785" t="s">
        <v>8885</v>
      </c>
      <c r="I2785" t="s">
        <v>8955</v>
      </c>
      <c r="J2785" t="s">
        <v>8909</v>
      </c>
      <c r="O2785" t="str">
        <f t="shared" si="43"/>
        <v>NA</v>
      </c>
    </row>
    <row r="2786" spans="1:15" x14ac:dyDescent="0.35">
      <c r="A2786" t="s">
        <v>2697</v>
      </c>
      <c r="B2786" t="s">
        <v>4579</v>
      </c>
      <c r="C2786" t="s">
        <v>4591</v>
      </c>
      <c r="D2786" s="4">
        <v>7498.16</v>
      </c>
      <c r="E2786" s="3">
        <v>45046</v>
      </c>
      <c r="F2786" t="s">
        <v>7039</v>
      </c>
      <c r="G2786" t="s">
        <v>8955</v>
      </c>
      <c r="H2786" t="s">
        <v>8885</v>
      </c>
      <c r="I2786" t="s">
        <v>8894</v>
      </c>
      <c r="J2786" t="s">
        <v>8909</v>
      </c>
      <c r="O2786" t="str">
        <f t="shared" si="43"/>
        <v>Maintenance</v>
      </c>
    </row>
    <row r="2787" spans="1:15" x14ac:dyDescent="0.35">
      <c r="A2787" t="s">
        <v>2698</v>
      </c>
      <c r="B2787" t="s">
        <v>4574</v>
      </c>
      <c r="C2787" t="s">
        <v>4589</v>
      </c>
      <c r="D2787" s="4">
        <v>7498.16</v>
      </c>
      <c r="E2787" s="3">
        <v>44971</v>
      </c>
      <c r="F2787" t="s">
        <v>8955</v>
      </c>
      <c r="G2787" t="s">
        <v>8881</v>
      </c>
      <c r="H2787" t="s">
        <v>8955</v>
      </c>
      <c r="I2787" t="s">
        <v>8904</v>
      </c>
      <c r="J2787" t="s">
        <v>8908</v>
      </c>
      <c r="O2787" t="str">
        <f t="shared" si="43"/>
        <v>Utilities</v>
      </c>
    </row>
    <row r="2788" spans="1:15" x14ac:dyDescent="0.35">
      <c r="A2788" t="s">
        <v>2699</v>
      </c>
      <c r="B2788" t="s">
        <v>4581</v>
      </c>
      <c r="C2788" t="s">
        <v>4591</v>
      </c>
      <c r="D2788" s="4">
        <v>4053.22</v>
      </c>
      <c r="E2788" s="3">
        <v>44799</v>
      </c>
      <c r="F2788" t="s">
        <v>7040</v>
      </c>
      <c r="G2788" t="s">
        <v>8883</v>
      </c>
      <c r="H2788" t="s">
        <v>8955</v>
      </c>
      <c r="I2788" t="s">
        <v>8906</v>
      </c>
      <c r="J2788" t="s">
        <v>8910</v>
      </c>
      <c r="O2788" t="str">
        <f t="shared" si="43"/>
        <v>Rent</v>
      </c>
    </row>
    <row r="2789" spans="1:15" x14ac:dyDescent="0.35">
      <c r="A2789" t="s">
        <v>2700</v>
      </c>
      <c r="B2789" t="s">
        <v>4578</v>
      </c>
      <c r="C2789" t="s">
        <v>8955</v>
      </c>
      <c r="D2789" s="4">
        <v>1244.06</v>
      </c>
      <c r="E2789" s="3">
        <v>45200</v>
      </c>
      <c r="F2789" t="s">
        <v>7041</v>
      </c>
      <c r="G2789" t="s">
        <v>8881</v>
      </c>
      <c r="H2789" t="s">
        <v>8885</v>
      </c>
      <c r="I2789" t="s">
        <v>8894</v>
      </c>
      <c r="J2789" t="s">
        <v>8914</v>
      </c>
      <c r="O2789" t="str">
        <f t="shared" si="43"/>
        <v>Consulting</v>
      </c>
    </row>
    <row r="2790" spans="1:15" x14ac:dyDescent="0.35">
      <c r="A2790" t="s">
        <v>2701</v>
      </c>
      <c r="B2790" t="s">
        <v>4581</v>
      </c>
      <c r="C2790" t="s">
        <v>4590</v>
      </c>
      <c r="D2790" s="4">
        <v>7498.16</v>
      </c>
      <c r="E2790" s="3">
        <v>44939</v>
      </c>
      <c r="F2790" t="s">
        <v>7042</v>
      </c>
      <c r="G2790" t="s">
        <v>8955</v>
      </c>
      <c r="H2790" t="s">
        <v>8886</v>
      </c>
      <c r="I2790" t="s">
        <v>8904</v>
      </c>
      <c r="J2790" t="s">
        <v>8912</v>
      </c>
      <c r="O2790" t="str">
        <f t="shared" si="43"/>
        <v>Rent</v>
      </c>
    </row>
    <row r="2791" spans="1:15" x14ac:dyDescent="0.35">
      <c r="A2791" t="s">
        <v>2702</v>
      </c>
      <c r="B2791" t="s">
        <v>4584</v>
      </c>
      <c r="C2791" t="s">
        <v>4591</v>
      </c>
      <c r="D2791" s="4">
        <v>7498.16</v>
      </c>
      <c r="E2791" s="3">
        <v>45087</v>
      </c>
      <c r="F2791" t="s">
        <v>7043</v>
      </c>
      <c r="G2791" t="s">
        <v>8881</v>
      </c>
      <c r="H2791" t="s">
        <v>8885</v>
      </c>
      <c r="I2791" t="s">
        <v>8905</v>
      </c>
      <c r="J2791" t="s">
        <v>8914</v>
      </c>
      <c r="O2791" t="str">
        <f t="shared" si="43"/>
        <v>Supplies</v>
      </c>
    </row>
    <row r="2792" spans="1:15" x14ac:dyDescent="0.35">
      <c r="A2792" t="s">
        <v>2703</v>
      </c>
      <c r="B2792" t="s">
        <v>4583</v>
      </c>
      <c r="C2792" t="s">
        <v>4588</v>
      </c>
      <c r="D2792" s="4">
        <v>2282.56</v>
      </c>
      <c r="E2792" s="3">
        <v>45197</v>
      </c>
      <c r="F2792" t="s">
        <v>7044</v>
      </c>
      <c r="G2792" t="s">
        <v>8881</v>
      </c>
      <c r="H2792" t="s">
        <v>8884</v>
      </c>
      <c r="I2792" t="s">
        <v>8955</v>
      </c>
      <c r="J2792" t="s">
        <v>8916</v>
      </c>
      <c r="O2792" t="str">
        <f t="shared" si="43"/>
        <v>Payroll</v>
      </c>
    </row>
    <row r="2793" spans="1:15" x14ac:dyDescent="0.35">
      <c r="A2793" t="s">
        <v>2704</v>
      </c>
      <c r="B2793" t="s">
        <v>4583</v>
      </c>
      <c r="C2793" t="s">
        <v>4590</v>
      </c>
      <c r="D2793" s="4">
        <v>7498.16</v>
      </c>
      <c r="E2793" s="3">
        <v>44916</v>
      </c>
      <c r="F2793" t="s">
        <v>7045</v>
      </c>
      <c r="G2793" t="s">
        <v>8955</v>
      </c>
      <c r="H2793" t="s">
        <v>8955</v>
      </c>
      <c r="I2793" t="s">
        <v>8899</v>
      </c>
      <c r="J2793" t="s">
        <v>8916</v>
      </c>
      <c r="O2793" t="str">
        <f t="shared" si="43"/>
        <v>Payroll</v>
      </c>
    </row>
    <row r="2794" spans="1:15" x14ac:dyDescent="0.35">
      <c r="A2794" t="s">
        <v>2705</v>
      </c>
      <c r="B2794" t="s">
        <v>4580</v>
      </c>
      <c r="C2794" t="s">
        <v>4587</v>
      </c>
      <c r="D2794" s="4">
        <v>7498.16</v>
      </c>
      <c r="E2794" s="3">
        <v>44985</v>
      </c>
      <c r="F2794" t="s">
        <v>7046</v>
      </c>
      <c r="G2794" t="s">
        <v>8955</v>
      </c>
      <c r="H2794" t="s">
        <v>8955</v>
      </c>
      <c r="I2794" t="s">
        <v>8889</v>
      </c>
      <c r="J2794" t="s">
        <v>8955</v>
      </c>
      <c r="O2794" t="str">
        <f t="shared" si="43"/>
        <v>Travel</v>
      </c>
    </row>
    <row r="2795" spans="1:15" x14ac:dyDescent="0.35">
      <c r="A2795" t="s">
        <v>2707</v>
      </c>
      <c r="B2795" t="s">
        <v>4580</v>
      </c>
      <c r="C2795" t="s">
        <v>4587</v>
      </c>
      <c r="D2795" s="4">
        <v>7498.16</v>
      </c>
      <c r="E2795" s="3">
        <v>44790</v>
      </c>
      <c r="F2795" t="s">
        <v>7048</v>
      </c>
      <c r="G2795" t="s">
        <v>8881</v>
      </c>
      <c r="H2795" t="s">
        <v>8885</v>
      </c>
      <c r="I2795" t="s">
        <v>8903</v>
      </c>
      <c r="J2795" t="s">
        <v>8909</v>
      </c>
      <c r="O2795" t="str">
        <f t="shared" si="43"/>
        <v>Travel</v>
      </c>
    </row>
    <row r="2796" spans="1:15" x14ac:dyDescent="0.35">
      <c r="A2796" t="s">
        <v>2708</v>
      </c>
      <c r="B2796" t="s">
        <v>4581</v>
      </c>
      <c r="C2796" t="s">
        <v>8955</v>
      </c>
      <c r="D2796" s="4">
        <v>7498.16</v>
      </c>
      <c r="E2796" s="3">
        <v>45004</v>
      </c>
      <c r="F2796" t="s">
        <v>7049</v>
      </c>
      <c r="G2796" t="s">
        <v>8955</v>
      </c>
      <c r="H2796" t="s">
        <v>8885</v>
      </c>
      <c r="I2796" t="s">
        <v>8894</v>
      </c>
      <c r="J2796" t="s">
        <v>8909</v>
      </c>
      <c r="O2796" t="str">
        <f t="shared" si="43"/>
        <v>Rent</v>
      </c>
    </row>
    <row r="2797" spans="1:15" x14ac:dyDescent="0.35">
      <c r="A2797" t="s">
        <v>2709</v>
      </c>
      <c r="B2797" t="s">
        <v>4581</v>
      </c>
      <c r="C2797" t="s">
        <v>4591</v>
      </c>
      <c r="D2797" s="4">
        <v>2338.6799999999998</v>
      </c>
      <c r="E2797" s="3">
        <v>44667</v>
      </c>
      <c r="F2797" t="s">
        <v>8955</v>
      </c>
      <c r="G2797" t="s">
        <v>8955</v>
      </c>
      <c r="H2797" t="s">
        <v>8885</v>
      </c>
      <c r="I2797" t="s">
        <v>8893</v>
      </c>
      <c r="J2797" t="s">
        <v>8913</v>
      </c>
      <c r="O2797" t="str">
        <f t="shared" si="43"/>
        <v>Rent</v>
      </c>
    </row>
    <row r="2798" spans="1:15" x14ac:dyDescent="0.35">
      <c r="A2798" t="s">
        <v>2710</v>
      </c>
      <c r="B2798" t="s">
        <v>4580</v>
      </c>
      <c r="C2798" t="s">
        <v>4590</v>
      </c>
      <c r="D2798" s="4">
        <v>7498.16</v>
      </c>
      <c r="E2798" s="3">
        <v>44864</v>
      </c>
      <c r="F2798" t="s">
        <v>7050</v>
      </c>
      <c r="G2798" t="s">
        <v>8955</v>
      </c>
      <c r="H2798" t="s">
        <v>8885</v>
      </c>
      <c r="I2798" t="s">
        <v>8899</v>
      </c>
      <c r="J2798" t="s">
        <v>8910</v>
      </c>
      <c r="O2798" t="str">
        <f t="shared" si="43"/>
        <v>Travel</v>
      </c>
    </row>
    <row r="2799" spans="1:15" x14ac:dyDescent="0.35">
      <c r="A2799" t="s">
        <v>2711</v>
      </c>
      <c r="B2799" t="s">
        <v>4574</v>
      </c>
      <c r="C2799" t="s">
        <v>4590</v>
      </c>
      <c r="D2799" s="4">
        <v>3768.03</v>
      </c>
      <c r="E2799" s="3">
        <v>44864</v>
      </c>
      <c r="F2799" t="s">
        <v>8955</v>
      </c>
      <c r="G2799" t="s">
        <v>8883</v>
      </c>
      <c r="H2799" t="s">
        <v>8955</v>
      </c>
      <c r="I2799" t="s">
        <v>8904</v>
      </c>
      <c r="J2799" t="s">
        <v>8909</v>
      </c>
      <c r="O2799" t="str">
        <f t="shared" si="43"/>
        <v>Utilities</v>
      </c>
    </row>
    <row r="2800" spans="1:15" x14ac:dyDescent="0.35">
      <c r="A2800" t="s">
        <v>2712</v>
      </c>
      <c r="B2800" t="s">
        <v>4584</v>
      </c>
      <c r="C2800" t="s">
        <v>4587</v>
      </c>
      <c r="D2800" s="4">
        <v>7498.16</v>
      </c>
      <c r="E2800" s="3">
        <v>45122</v>
      </c>
      <c r="F2800" t="s">
        <v>7051</v>
      </c>
      <c r="G2800" t="s">
        <v>8881</v>
      </c>
      <c r="H2800" t="s">
        <v>8955</v>
      </c>
      <c r="I2800" t="s">
        <v>8896</v>
      </c>
      <c r="J2800" t="s">
        <v>8909</v>
      </c>
      <c r="O2800" t="str">
        <f t="shared" si="43"/>
        <v>Supplies</v>
      </c>
    </row>
    <row r="2801" spans="1:15" x14ac:dyDescent="0.35">
      <c r="A2801" t="s">
        <v>2713</v>
      </c>
      <c r="B2801" t="s">
        <v>8955</v>
      </c>
      <c r="C2801" t="s">
        <v>4589</v>
      </c>
      <c r="D2801" s="4">
        <v>7498.16</v>
      </c>
      <c r="E2801" s="3">
        <v>44656</v>
      </c>
      <c r="F2801" t="s">
        <v>7052</v>
      </c>
      <c r="G2801" t="s">
        <v>8955</v>
      </c>
      <c r="H2801" t="s">
        <v>8955</v>
      </c>
      <c r="I2801" t="s">
        <v>8899</v>
      </c>
      <c r="J2801" t="s">
        <v>8955</v>
      </c>
      <c r="O2801" t="str">
        <f t="shared" si="43"/>
        <v>NA</v>
      </c>
    </row>
    <row r="2802" spans="1:15" x14ac:dyDescent="0.35">
      <c r="A2802" t="s">
        <v>2714</v>
      </c>
      <c r="B2802" t="s">
        <v>4574</v>
      </c>
      <c r="C2802" t="s">
        <v>4587</v>
      </c>
      <c r="D2802" s="4">
        <v>13587.33</v>
      </c>
      <c r="E2802" s="3">
        <v>44864</v>
      </c>
      <c r="F2802" t="s">
        <v>7053</v>
      </c>
      <c r="G2802" t="s">
        <v>8881</v>
      </c>
      <c r="H2802" t="s">
        <v>8955</v>
      </c>
      <c r="I2802" t="s">
        <v>8905</v>
      </c>
      <c r="J2802" t="s">
        <v>8915</v>
      </c>
      <c r="O2802" t="str">
        <f t="shared" si="43"/>
        <v>Utilities</v>
      </c>
    </row>
    <row r="2803" spans="1:15" x14ac:dyDescent="0.35">
      <c r="A2803" t="s">
        <v>2715</v>
      </c>
      <c r="B2803" t="s">
        <v>4584</v>
      </c>
      <c r="C2803" t="s">
        <v>8955</v>
      </c>
      <c r="D2803" s="4">
        <v>7498.16</v>
      </c>
      <c r="E2803" s="3">
        <v>44570</v>
      </c>
      <c r="F2803" t="s">
        <v>7054</v>
      </c>
      <c r="G2803" t="s">
        <v>8880</v>
      </c>
      <c r="H2803" t="s">
        <v>8955</v>
      </c>
      <c r="I2803" t="s">
        <v>8888</v>
      </c>
      <c r="J2803" t="s">
        <v>8908</v>
      </c>
      <c r="O2803" t="str">
        <f t="shared" si="43"/>
        <v>Supplies</v>
      </c>
    </row>
    <row r="2804" spans="1:15" x14ac:dyDescent="0.35">
      <c r="A2804" t="s">
        <v>2716</v>
      </c>
      <c r="B2804" t="s">
        <v>4574</v>
      </c>
      <c r="C2804" t="s">
        <v>4591</v>
      </c>
      <c r="D2804" s="4">
        <v>2575.5</v>
      </c>
      <c r="E2804" s="3">
        <v>45227</v>
      </c>
      <c r="F2804" t="s">
        <v>7055</v>
      </c>
      <c r="G2804" t="s">
        <v>8955</v>
      </c>
      <c r="H2804" t="s">
        <v>8885</v>
      </c>
      <c r="I2804" t="s">
        <v>8892</v>
      </c>
      <c r="J2804" t="s">
        <v>8910</v>
      </c>
      <c r="O2804" t="str">
        <f t="shared" si="43"/>
        <v>Utilities</v>
      </c>
    </row>
    <row r="2805" spans="1:15" x14ac:dyDescent="0.35">
      <c r="A2805" t="s">
        <v>2717</v>
      </c>
      <c r="B2805" t="s">
        <v>4574</v>
      </c>
      <c r="C2805" t="s">
        <v>4588</v>
      </c>
      <c r="D2805" s="4">
        <v>7498.16</v>
      </c>
      <c r="E2805" s="3">
        <v>44570</v>
      </c>
      <c r="F2805" t="s">
        <v>7056</v>
      </c>
      <c r="G2805" t="s">
        <v>8880</v>
      </c>
      <c r="H2805" t="s">
        <v>8886</v>
      </c>
      <c r="I2805" t="s">
        <v>8899</v>
      </c>
      <c r="J2805" t="s">
        <v>8912</v>
      </c>
      <c r="O2805" t="str">
        <f t="shared" si="43"/>
        <v>Utilities</v>
      </c>
    </row>
    <row r="2806" spans="1:15" x14ac:dyDescent="0.35">
      <c r="A2806" t="s">
        <v>2718</v>
      </c>
      <c r="B2806" t="s">
        <v>8955</v>
      </c>
      <c r="C2806" t="s">
        <v>4587</v>
      </c>
      <c r="D2806" s="4">
        <v>7498.16</v>
      </c>
      <c r="E2806" s="3">
        <v>44676</v>
      </c>
      <c r="F2806" t="s">
        <v>7057</v>
      </c>
      <c r="G2806" t="s">
        <v>8955</v>
      </c>
      <c r="H2806" t="s">
        <v>8955</v>
      </c>
      <c r="I2806" t="s">
        <v>8955</v>
      </c>
      <c r="J2806" t="s">
        <v>8955</v>
      </c>
      <c r="O2806" t="str">
        <f t="shared" si="43"/>
        <v>NA</v>
      </c>
    </row>
    <row r="2807" spans="1:15" x14ac:dyDescent="0.35">
      <c r="A2807" t="s">
        <v>1686</v>
      </c>
      <c r="B2807" t="s">
        <v>4580</v>
      </c>
      <c r="C2807" t="s">
        <v>8955</v>
      </c>
      <c r="D2807" s="4">
        <v>635.57000000000005</v>
      </c>
      <c r="E2807" s="3">
        <v>44626</v>
      </c>
      <c r="F2807" t="s">
        <v>7058</v>
      </c>
      <c r="G2807" t="s">
        <v>8880</v>
      </c>
      <c r="H2807" t="s">
        <v>8955</v>
      </c>
      <c r="I2807" t="s">
        <v>8902</v>
      </c>
      <c r="J2807" t="s">
        <v>8955</v>
      </c>
      <c r="O2807" t="str">
        <f t="shared" si="43"/>
        <v>Travel</v>
      </c>
    </row>
    <row r="2808" spans="1:15" x14ac:dyDescent="0.35">
      <c r="A2808" t="s">
        <v>2719</v>
      </c>
      <c r="B2808" t="s">
        <v>4584</v>
      </c>
      <c r="C2808" t="s">
        <v>4587</v>
      </c>
      <c r="D2808" s="4">
        <v>7498.16</v>
      </c>
      <c r="E2808" s="3">
        <v>44879</v>
      </c>
      <c r="F2808" t="s">
        <v>7059</v>
      </c>
      <c r="G2808" t="s">
        <v>8880</v>
      </c>
      <c r="H2808" t="s">
        <v>8955</v>
      </c>
      <c r="I2808" t="s">
        <v>8887</v>
      </c>
      <c r="J2808" t="s">
        <v>8913</v>
      </c>
      <c r="O2808" t="str">
        <f t="shared" si="43"/>
        <v>Supplies</v>
      </c>
    </row>
    <row r="2809" spans="1:15" x14ac:dyDescent="0.35">
      <c r="A2809" t="s">
        <v>2720</v>
      </c>
      <c r="B2809" t="s">
        <v>4584</v>
      </c>
      <c r="C2809" t="s">
        <v>4589</v>
      </c>
      <c r="D2809" s="4">
        <v>7498.16</v>
      </c>
      <c r="E2809" s="3">
        <v>44749</v>
      </c>
      <c r="F2809" t="s">
        <v>7060</v>
      </c>
      <c r="G2809" t="s">
        <v>8880</v>
      </c>
      <c r="H2809" t="s">
        <v>8884</v>
      </c>
      <c r="I2809" t="s">
        <v>8900</v>
      </c>
      <c r="J2809" t="s">
        <v>8910</v>
      </c>
      <c r="O2809" t="str">
        <f t="shared" si="43"/>
        <v>Supplies</v>
      </c>
    </row>
    <row r="2810" spans="1:15" x14ac:dyDescent="0.35">
      <c r="A2810" t="s">
        <v>2065</v>
      </c>
      <c r="B2810" t="s">
        <v>4581</v>
      </c>
      <c r="C2810" t="s">
        <v>4587</v>
      </c>
      <c r="D2810" s="4">
        <v>7498.16</v>
      </c>
      <c r="E2810" s="3">
        <v>45216</v>
      </c>
      <c r="F2810" t="s">
        <v>7061</v>
      </c>
      <c r="G2810" t="s">
        <v>8881</v>
      </c>
      <c r="H2810" t="s">
        <v>8884</v>
      </c>
      <c r="I2810" t="s">
        <v>8892</v>
      </c>
      <c r="J2810" t="s">
        <v>8955</v>
      </c>
      <c r="O2810" t="str">
        <f t="shared" si="43"/>
        <v>Rent</v>
      </c>
    </row>
    <row r="2811" spans="1:15" x14ac:dyDescent="0.35">
      <c r="A2811" t="s">
        <v>2721</v>
      </c>
      <c r="B2811" t="s">
        <v>8955</v>
      </c>
      <c r="C2811" t="s">
        <v>8955</v>
      </c>
      <c r="D2811" s="4">
        <v>7498.16</v>
      </c>
      <c r="E2811" s="3">
        <v>44687</v>
      </c>
      <c r="F2811" t="s">
        <v>7062</v>
      </c>
      <c r="G2811" t="s">
        <v>8881</v>
      </c>
      <c r="H2811" t="s">
        <v>8884</v>
      </c>
      <c r="I2811" t="s">
        <v>8905</v>
      </c>
      <c r="J2811" t="s">
        <v>8912</v>
      </c>
      <c r="O2811" t="str">
        <f t="shared" si="43"/>
        <v>NA</v>
      </c>
    </row>
    <row r="2812" spans="1:15" x14ac:dyDescent="0.35">
      <c r="A2812" t="s">
        <v>2722</v>
      </c>
      <c r="B2812" t="s">
        <v>4586</v>
      </c>
      <c r="C2812" t="s">
        <v>4587</v>
      </c>
      <c r="D2812" s="4">
        <v>5556.69</v>
      </c>
      <c r="E2812" s="3">
        <v>44585</v>
      </c>
      <c r="F2812" t="s">
        <v>7063</v>
      </c>
      <c r="G2812" t="s">
        <v>8880</v>
      </c>
      <c r="H2812" t="s">
        <v>8885</v>
      </c>
      <c r="I2812" t="s">
        <v>8889</v>
      </c>
      <c r="J2812" t="s">
        <v>8909</v>
      </c>
      <c r="O2812" t="str">
        <f t="shared" si="43"/>
        <v>Marketing</v>
      </c>
    </row>
    <row r="2813" spans="1:15" x14ac:dyDescent="0.35">
      <c r="A2813" t="s">
        <v>2723</v>
      </c>
      <c r="B2813" t="s">
        <v>4586</v>
      </c>
      <c r="C2813" t="s">
        <v>4590</v>
      </c>
      <c r="D2813" s="4">
        <v>11739.93</v>
      </c>
      <c r="E2813" s="3">
        <v>44704</v>
      </c>
      <c r="F2813" t="s">
        <v>7064</v>
      </c>
      <c r="G2813" t="s">
        <v>8881</v>
      </c>
      <c r="H2813" t="s">
        <v>8955</v>
      </c>
      <c r="I2813" t="s">
        <v>8896</v>
      </c>
      <c r="J2813" t="s">
        <v>8912</v>
      </c>
      <c r="O2813" t="str">
        <f t="shared" si="43"/>
        <v>Marketing</v>
      </c>
    </row>
    <row r="2814" spans="1:15" x14ac:dyDescent="0.35">
      <c r="A2814" t="s">
        <v>2724</v>
      </c>
      <c r="B2814" t="s">
        <v>4578</v>
      </c>
      <c r="C2814" t="s">
        <v>4588</v>
      </c>
      <c r="D2814" s="4">
        <v>8223.4</v>
      </c>
      <c r="E2814" s="3">
        <v>45063</v>
      </c>
      <c r="F2814" t="s">
        <v>7065</v>
      </c>
      <c r="G2814" t="s">
        <v>8881</v>
      </c>
      <c r="H2814" t="s">
        <v>8886</v>
      </c>
      <c r="I2814" t="s">
        <v>8892</v>
      </c>
      <c r="J2814" t="s">
        <v>8916</v>
      </c>
      <c r="O2814" t="str">
        <f t="shared" si="43"/>
        <v>Consulting</v>
      </c>
    </row>
    <row r="2815" spans="1:15" x14ac:dyDescent="0.35">
      <c r="A2815" t="s">
        <v>1678</v>
      </c>
      <c r="B2815" t="s">
        <v>4583</v>
      </c>
      <c r="C2815" t="s">
        <v>8955</v>
      </c>
      <c r="D2815" s="4">
        <v>7498.16</v>
      </c>
      <c r="E2815" s="3">
        <v>45166</v>
      </c>
      <c r="F2815" t="s">
        <v>7066</v>
      </c>
      <c r="G2815" t="s">
        <v>8955</v>
      </c>
      <c r="H2815" t="s">
        <v>8955</v>
      </c>
      <c r="I2815" t="s">
        <v>8888</v>
      </c>
      <c r="J2815" t="s">
        <v>8915</v>
      </c>
      <c r="O2815" t="str">
        <f t="shared" si="43"/>
        <v>Payroll</v>
      </c>
    </row>
    <row r="2816" spans="1:15" x14ac:dyDescent="0.35">
      <c r="A2816" t="s">
        <v>2725</v>
      </c>
      <c r="B2816" t="s">
        <v>4581</v>
      </c>
      <c r="C2816" t="s">
        <v>4590</v>
      </c>
      <c r="D2816" s="4">
        <v>4272.53</v>
      </c>
      <c r="E2816" s="3">
        <v>44900</v>
      </c>
      <c r="F2816" t="s">
        <v>8955</v>
      </c>
      <c r="G2816" t="s">
        <v>8880</v>
      </c>
      <c r="H2816" t="s">
        <v>8955</v>
      </c>
      <c r="I2816" t="s">
        <v>8899</v>
      </c>
      <c r="J2816" t="s">
        <v>8913</v>
      </c>
      <c r="O2816" t="str">
        <f t="shared" si="43"/>
        <v>Rent</v>
      </c>
    </row>
    <row r="2817" spans="1:15" x14ac:dyDescent="0.35">
      <c r="A2817" t="s">
        <v>2726</v>
      </c>
      <c r="B2817" t="s">
        <v>4574</v>
      </c>
      <c r="C2817" t="s">
        <v>4588</v>
      </c>
      <c r="D2817" s="4">
        <v>7498.16</v>
      </c>
      <c r="E2817" s="3">
        <v>44957</v>
      </c>
      <c r="F2817" t="s">
        <v>8955</v>
      </c>
      <c r="G2817" t="s">
        <v>8880</v>
      </c>
      <c r="H2817" t="s">
        <v>8955</v>
      </c>
      <c r="I2817" t="s">
        <v>8955</v>
      </c>
      <c r="J2817" t="s">
        <v>8955</v>
      </c>
      <c r="O2817" t="str">
        <f t="shared" si="43"/>
        <v>Utilities</v>
      </c>
    </row>
    <row r="2818" spans="1:15" x14ac:dyDescent="0.35">
      <c r="A2818" t="s">
        <v>801</v>
      </c>
      <c r="B2818" t="s">
        <v>4580</v>
      </c>
      <c r="C2818" t="s">
        <v>8955</v>
      </c>
      <c r="D2818" s="4">
        <v>7498.16</v>
      </c>
      <c r="E2818" s="3">
        <v>44678</v>
      </c>
      <c r="F2818" t="s">
        <v>7067</v>
      </c>
      <c r="G2818" t="s">
        <v>8955</v>
      </c>
      <c r="H2818" t="s">
        <v>8886</v>
      </c>
      <c r="I2818" t="s">
        <v>8900</v>
      </c>
      <c r="J2818" t="s">
        <v>8912</v>
      </c>
      <c r="O2818" t="str">
        <f t="shared" si="43"/>
        <v>Travel</v>
      </c>
    </row>
    <row r="2819" spans="1:15" x14ac:dyDescent="0.35">
      <c r="A2819" t="s">
        <v>2727</v>
      </c>
      <c r="B2819" t="s">
        <v>4574</v>
      </c>
      <c r="C2819" t="s">
        <v>4587</v>
      </c>
      <c r="D2819" s="4">
        <v>7498.16</v>
      </c>
      <c r="E2819" s="3">
        <v>44590</v>
      </c>
      <c r="F2819" t="s">
        <v>7068</v>
      </c>
      <c r="G2819" t="s">
        <v>8880</v>
      </c>
      <c r="H2819" t="s">
        <v>8955</v>
      </c>
      <c r="I2819" t="s">
        <v>8906</v>
      </c>
      <c r="J2819" t="s">
        <v>8909</v>
      </c>
      <c r="O2819" t="str">
        <f t="shared" ref="O2819:O2882" si="44">IFERROR(VLOOKUP(B2819, $M$1:$N$1, 2, FALSE), B2819)</f>
        <v>Utilities</v>
      </c>
    </row>
    <row r="2820" spans="1:15" x14ac:dyDescent="0.35">
      <c r="A2820" t="s">
        <v>2728</v>
      </c>
      <c r="B2820" t="s">
        <v>4579</v>
      </c>
      <c r="C2820" t="s">
        <v>4588</v>
      </c>
      <c r="D2820" s="4">
        <v>6248.33</v>
      </c>
      <c r="E2820" s="3">
        <v>45201</v>
      </c>
      <c r="F2820" t="s">
        <v>7069</v>
      </c>
      <c r="G2820" t="s">
        <v>8882</v>
      </c>
      <c r="H2820" t="s">
        <v>8955</v>
      </c>
      <c r="I2820" t="s">
        <v>8902</v>
      </c>
      <c r="J2820" t="s">
        <v>8955</v>
      </c>
      <c r="O2820" t="str">
        <f t="shared" si="44"/>
        <v>Maintenance</v>
      </c>
    </row>
    <row r="2821" spans="1:15" x14ac:dyDescent="0.35">
      <c r="A2821" t="s">
        <v>545</v>
      </c>
      <c r="B2821" t="s">
        <v>4585</v>
      </c>
      <c r="C2821" t="s">
        <v>4587</v>
      </c>
      <c r="D2821" s="4">
        <v>7498.16</v>
      </c>
      <c r="E2821" s="3">
        <v>45071</v>
      </c>
      <c r="F2821" t="s">
        <v>7070</v>
      </c>
      <c r="G2821" t="s">
        <v>8882</v>
      </c>
      <c r="H2821" t="s">
        <v>8884</v>
      </c>
      <c r="I2821" t="s">
        <v>8897</v>
      </c>
      <c r="J2821" t="s">
        <v>8916</v>
      </c>
      <c r="O2821" t="str">
        <f t="shared" si="44"/>
        <v>Legal</v>
      </c>
    </row>
    <row r="2822" spans="1:15" x14ac:dyDescent="0.35">
      <c r="A2822" t="s">
        <v>2729</v>
      </c>
      <c r="B2822" t="s">
        <v>4583</v>
      </c>
      <c r="C2822" t="s">
        <v>4590</v>
      </c>
      <c r="D2822" s="4">
        <v>7498.16</v>
      </c>
      <c r="E2822" s="3">
        <v>45205</v>
      </c>
      <c r="F2822" t="s">
        <v>7071</v>
      </c>
      <c r="G2822" t="s">
        <v>8881</v>
      </c>
      <c r="H2822" t="s">
        <v>8884</v>
      </c>
      <c r="I2822" t="s">
        <v>8890</v>
      </c>
      <c r="J2822" t="s">
        <v>8912</v>
      </c>
      <c r="O2822" t="str">
        <f t="shared" si="44"/>
        <v>Payroll</v>
      </c>
    </row>
    <row r="2823" spans="1:15" x14ac:dyDescent="0.35">
      <c r="A2823" t="s">
        <v>2730</v>
      </c>
      <c r="B2823" t="s">
        <v>4586</v>
      </c>
      <c r="C2823" t="s">
        <v>4587</v>
      </c>
      <c r="D2823" s="4">
        <v>7498.16</v>
      </c>
      <c r="E2823" s="3">
        <v>45289</v>
      </c>
      <c r="F2823" t="s">
        <v>7072</v>
      </c>
      <c r="G2823" t="s">
        <v>8955</v>
      </c>
      <c r="H2823" t="s">
        <v>8885</v>
      </c>
      <c r="I2823" t="s">
        <v>8888</v>
      </c>
      <c r="J2823" t="s">
        <v>8955</v>
      </c>
      <c r="O2823" t="str">
        <f t="shared" si="44"/>
        <v>Marketing</v>
      </c>
    </row>
    <row r="2824" spans="1:15" x14ac:dyDescent="0.35">
      <c r="A2824" t="s">
        <v>2731</v>
      </c>
      <c r="B2824" t="s">
        <v>4580</v>
      </c>
      <c r="C2824" t="s">
        <v>4588</v>
      </c>
      <c r="D2824" s="4">
        <v>14502.2</v>
      </c>
      <c r="E2824" s="3">
        <v>44804</v>
      </c>
      <c r="F2824" t="s">
        <v>8955</v>
      </c>
      <c r="G2824" t="s">
        <v>8880</v>
      </c>
      <c r="H2824" t="s">
        <v>8955</v>
      </c>
      <c r="I2824" t="s">
        <v>8899</v>
      </c>
      <c r="J2824" t="s">
        <v>8908</v>
      </c>
      <c r="O2824" t="str">
        <f t="shared" si="44"/>
        <v>Travel</v>
      </c>
    </row>
    <row r="2825" spans="1:15" x14ac:dyDescent="0.35">
      <c r="A2825" t="s">
        <v>2732</v>
      </c>
      <c r="B2825" t="s">
        <v>4578</v>
      </c>
      <c r="C2825" t="s">
        <v>4591</v>
      </c>
      <c r="D2825" s="4">
        <v>7498.16</v>
      </c>
      <c r="E2825" s="3">
        <v>44947</v>
      </c>
      <c r="F2825" t="s">
        <v>7073</v>
      </c>
      <c r="G2825" t="s">
        <v>8955</v>
      </c>
      <c r="H2825" t="s">
        <v>8885</v>
      </c>
      <c r="I2825" t="s">
        <v>8902</v>
      </c>
      <c r="J2825" t="s">
        <v>8909</v>
      </c>
      <c r="O2825" t="str">
        <f t="shared" si="44"/>
        <v>Consulting</v>
      </c>
    </row>
    <row r="2826" spans="1:15" x14ac:dyDescent="0.35">
      <c r="A2826" t="s">
        <v>2733</v>
      </c>
      <c r="B2826" t="s">
        <v>4586</v>
      </c>
      <c r="C2826" t="s">
        <v>4587</v>
      </c>
      <c r="D2826" s="4">
        <v>7498.16</v>
      </c>
      <c r="E2826" s="3">
        <v>45033</v>
      </c>
      <c r="F2826" t="s">
        <v>7074</v>
      </c>
      <c r="G2826" t="s">
        <v>8955</v>
      </c>
      <c r="H2826" t="s">
        <v>8955</v>
      </c>
      <c r="I2826" t="s">
        <v>8955</v>
      </c>
      <c r="J2826" t="s">
        <v>8914</v>
      </c>
      <c r="O2826" t="str">
        <f t="shared" si="44"/>
        <v>Marketing</v>
      </c>
    </row>
    <row r="2827" spans="1:15" x14ac:dyDescent="0.35">
      <c r="A2827" t="s">
        <v>2734</v>
      </c>
      <c r="B2827" t="s">
        <v>4583</v>
      </c>
      <c r="C2827" t="s">
        <v>4587</v>
      </c>
      <c r="D2827" s="4">
        <v>9660.9500000000007</v>
      </c>
      <c r="E2827" s="3">
        <v>45046</v>
      </c>
      <c r="F2827" t="s">
        <v>7075</v>
      </c>
      <c r="G2827" t="s">
        <v>8955</v>
      </c>
      <c r="H2827" t="s">
        <v>8884</v>
      </c>
      <c r="I2827" t="s">
        <v>8900</v>
      </c>
      <c r="J2827" t="s">
        <v>8912</v>
      </c>
      <c r="O2827" t="str">
        <f t="shared" si="44"/>
        <v>Payroll</v>
      </c>
    </row>
    <row r="2828" spans="1:15" x14ac:dyDescent="0.35">
      <c r="A2828" t="s">
        <v>2735</v>
      </c>
      <c r="B2828" t="s">
        <v>4580</v>
      </c>
      <c r="C2828" t="s">
        <v>4591</v>
      </c>
      <c r="D2828" s="4">
        <v>10603.01</v>
      </c>
      <c r="E2828" s="3">
        <v>45215</v>
      </c>
      <c r="F2828" t="s">
        <v>7076</v>
      </c>
      <c r="G2828" t="s">
        <v>8880</v>
      </c>
      <c r="H2828" t="s">
        <v>8885</v>
      </c>
      <c r="I2828" t="s">
        <v>8894</v>
      </c>
      <c r="J2828" t="s">
        <v>8915</v>
      </c>
      <c r="O2828" t="str">
        <f t="shared" si="44"/>
        <v>Travel</v>
      </c>
    </row>
    <row r="2829" spans="1:15" x14ac:dyDescent="0.35">
      <c r="A2829" t="s">
        <v>2736</v>
      </c>
      <c r="B2829" t="s">
        <v>4581</v>
      </c>
      <c r="C2829" t="s">
        <v>4587</v>
      </c>
      <c r="D2829" s="4">
        <v>11008.61</v>
      </c>
      <c r="E2829" s="3">
        <v>44762</v>
      </c>
      <c r="F2829" t="s">
        <v>7077</v>
      </c>
      <c r="G2829" t="s">
        <v>8882</v>
      </c>
      <c r="H2829" t="s">
        <v>8955</v>
      </c>
      <c r="I2829" t="s">
        <v>8890</v>
      </c>
      <c r="J2829" t="s">
        <v>8909</v>
      </c>
      <c r="O2829" t="str">
        <f t="shared" si="44"/>
        <v>Rent</v>
      </c>
    </row>
    <row r="2830" spans="1:15" x14ac:dyDescent="0.35">
      <c r="A2830" t="s">
        <v>2737</v>
      </c>
      <c r="B2830" t="s">
        <v>4580</v>
      </c>
      <c r="C2830" t="s">
        <v>8955</v>
      </c>
      <c r="D2830" s="4">
        <v>7498.16</v>
      </c>
      <c r="E2830" s="3">
        <v>45088</v>
      </c>
      <c r="F2830" t="s">
        <v>7078</v>
      </c>
      <c r="G2830" t="s">
        <v>8881</v>
      </c>
      <c r="H2830" t="s">
        <v>8885</v>
      </c>
      <c r="I2830" t="s">
        <v>8890</v>
      </c>
      <c r="J2830" t="s">
        <v>8913</v>
      </c>
      <c r="O2830" t="str">
        <f t="shared" si="44"/>
        <v>Travel</v>
      </c>
    </row>
    <row r="2831" spans="1:15" x14ac:dyDescent="0.35">
      <c r="A2831" t="s">
        <v>2738</v>
      </c>
      <c r="B2831" t="s">
        <v>4580</v>
      </c>
      <c r="C2831" t="s">
        <v>4590</v>
      </c>
      <c r="D2831" s="4">
        <v>7498.16</v>
      </c>
      <c r="E2831" s="3">
        <v>45203</v>
      </c>
      <c r="F2831" t="s">
        <v>7079</v>
      </c>
      <c r="G2831" t="s">
        <v>8955</v>
      </c>
      <c r="H2831" t="s">
        <v>8955</v>
      </c>
      <c r="I2831" t="s">
        <v>8897</v>
      </c>
      <c r="J2831" t="s">
        <v>8909</v>
      </c>
      <c r="O2831" t="str">
        <f t="shared" si="44"/>
        <v>Travel</v>
      </c>
    </row>
    <row r="2832" spans="1:15" x14ac:dyDescent="0.35">
      <c r="A2832" t="s">
        <v>2739</v>
      </c>
      <c r="B2832" t="s">
        <v>4584</v>
      </c>
      <c r="C2832" t="s">
        <v>4590</v>
      </c>
      <c r="D2832" s="4">
        <v>7498.16</v>
      </c>
      <c r="E2832" s="3">
        <v>44729</v>
      </c>
      <c r="F2832" t="s">
        <v>8955</v>
      </c>
      <c r="G2832" t="s">
        <v>8880</v>
      </c>
      <c r="H2832" t="s">
        <v>8955</v>
      </c>
      <c r="I2832" t="s">
        <v>8895</v>
      </c>
      <c r="J2832" t="s">
        <v>8910</v>
      </c>
      <c r="O2832" t="str">
        <f t="shared" si="44"/>
        <v>Supplies</v>
      </c>
    </row>
    <row r="2833" spans="1:15" x14ac:dyDescent="0.35">
      <c r="A2833" t="s">
        <v>1912</v>
      </c>
      <c r="B2833" t="s">
        <v>8955</v>
      </c>
      <c r="C2833" t="s">
        <v>4587</v>
      </c>
      <c r="D2833" s="4">
        <v>7498.16</v>
      </c>
      <c r="E2833" s="3">
        <v>45074</v>
      </c>
      <c r="F2833" t="s">
        <v>7080</v>
      </c>
      <c r="G2833" t="s">
        <v>8955</v>
      </c>
      <c r="H2833" t="s">
        <v>8886</v>
      </c>
      <c r="I2833" t="s">
        <v>8905</v>
      </c>
      <c r="J2833" t="s">
        <v>8915</v>
      </c>
      <c r="O2833" t="str">
        <f t="shared" si="44"/>
        <v>NA</v>
      </c>
    </row>
    <row r="2834" spans="1:15" x14ac:dyDescent="0.35">
      <c r="A2834" t="s">
        <v>2740</v>
      </c>
      <c r="B2834" t="s">
        <v>4574</v>
      </c>
      <c r="C2834" t="s">
        <v>4587</v>
      </c>
      <c r="D2834" s="4">
        <v>7498.16</v>
      </c>
      <c r="E2834" s="3">
        <v>45084</v>
      </c>
      <c r="F2834" t="s">
        <v>7081</v>
      </c>
      <c r="G2834" t="s">
        <v>8881</v>
      </c>
      <c r="H2834" t="s">
        <v>8955</v>
      </c>
      <c r="I2834" t="s">
        <v>8887</v>
      </c>
      <c r="J2834" t="s">
        <v>8913</v>
      </c>
      <c r="O2834" t="str">
        <f t="shared" si="44"/>
        <v>Utilities</v>
      </c>
    </row>
    <row r="2835" spans="1:15" x14ac:dyDescent="0.35">
      <c r="A2835" t="s">
        <v>2741</v>
      </c>
      <c r="B2835" t="s">
        <v>8955</v>
      </c>
      <c r="C2835" t="s">
        <v>4587</v>
      </c>
      <c r="D2835" s="4">
        <v>7498.16</v>
      </c>
      <c r="E2835" s="3">
        <v>44598</v>
      </c>
      <c r="F2835" t="s">
        <v>8955</v>
      </c>
      <c r="G2835" t="s">
        <v>8955</v>
      </c>
      <c r="H2835" t="s">
        <v>8955</v>
      </c>
      <c r="I2835" t="s">
        <v>8889</v>
      </c>
      <c r="J2835" t="s">
        <v>8914</v>
      </c>
      <c r="O2835" t="str">
        <f t="shared" si="44"/>
        <v>NA</v>
      </c>
    </row>
    <row r="2836" spans="1:15" x14ac:dyDescent="0.35">
      <c r="A2836" t="s">
        <v>2037</v>
      </c>
      <c r="B2836" t="s">
        <v>4585</v>
      </c>
      <c r="C2836" t="s">
        <v>4590</v>
      </c>
      <c r="D2836" s="4">
        <v>7498.16</v>
      </c>
      <c r="E2836" s="3">
        <v>45020</v>
      </c>
      <c r="F2836" t="s">
        <v>7082</v>
      </c>
      <c r="G2836" t="s">
        <v>8880</v>
      </c>
      <c r="H2836" t="s">
        <v>8884</v>
      </c>
      <c r="I2836" t="s">
        <v>8898</v>
      </c>
      <c r="J2836" t="s">
        <v>8916</v>
      </c>
      <c r="O2836" t="str">
        <f t="shared" si="44"/>
        <v>Legal</v>
      </c>
    </row>
    <row r="2837" spans="1:15" x14ac:dyDescent="0.35">
      <c r="A2837" t="s">
        <v>2742</v>
      </c>
      <c r="B2837" t="s">
        <v>4583</v>
      </c>
      <c r="C2837" t="s">
        <v>4590</v>
      </c>
      <c r="D2837" s="4">
        <v>681.35</v>
      </c>
      <c r="E2837" s="3">
        <v>44844</v>
      </c>
      <c r="F2837" t="s">
        <v>7083</v>
      </c>
      <c r="G2837" t="s">
        <v>8882</v>
      </c>
      <c r="H2837" t="s">
        <v>8955</v>
      </c>
      <c r="I2837" t="s">
        <v>8895</v>
      </c>
      <c r="J2837" t="s">
        <v>8912</v>
      </c>
      <c r="O2837" t="str">
        <f t="shared" si="44"/>
        <v>Payroll</v>
      </c>
    </row>
    <row r="2838" spans="1:15" x14ac:dyDescent="0.35">
      <c r="A2838" t="s">
        <v>2743</v>
      </c>
      <c r="B2838" t="s">
        <v>4574</v>
      </c>
      <c r="C2838" t="s">
        <v>4589</v>
      </c>
      <c r="D2838" s="4">
        <v>7498.16</v>
      </c>
      <c r="E2838" s="3">
        <v>45088</v>
      </c>
      <c r="F2838" t="s">
        <v>7084</v>
      </c>
      <c r="G2838" t="s">
        <v>8883</v>
      </c>
      <c r="H2838" t="s">
        <v>8955</v>
      </c>
      <c r="I2838" t="s">
        <v>8893</v>
      </c>
      <c r="J2838" t="s">
        <v>8909</v>
      </c>
      <c r="O2838" t="str">
        <f t="shared" si="44"/>
        <v>Utilities</v>
      </c>
    </row>
    <row r="2839" spans="1:15" x14ac:dyDescent="0.35">
      <c r="A2839" t="s">
        <v>2744</v>
      </c>
      <c r="B2839" t="s">
        <v>4581</v>
      </c>
      <c r="C2839" t="s">
        <v>8955</v>
      </c>
      <c r="D2839" s="4">
        <v>7498.16</v>
      </c>
      <c r="E2839" s="3">
        <v>44831</v>
      </c>
      <c r="F2839" t="s">
        <v>7085</v>
      </c>
      <c r="G2839" t="s">
        <v>8881</v>
      </c>
      <c r="H2839" t="s">
        <v>8955</v>
      </c>
      <c r="I2839" t="s">
        <v>8905</v>
      </c>
      <c r="J2839" t="s">
        <v>8916</v>
      </c>
      <c r="O2839" t="str">
        <f t="shared" si="44"/>
        <v>Rent</v>
      </c>
    </row>
    <row r="2840" spans="1:15" x14ac:dyDescent="0.35">
      <c r="A2840" t="s">
        <v>2745</v>
      </c>
      <c r="B2840" t="s">
        <v>4578</v>
      </c>
      <c r="C2840" t="s">
        <v>4590</v>
      </c>
      <c r="D2840" s="4">
        <v>7498.16</v>
      </c>
      <c r="E2840" s="3">
        <v>44992</v>
      </c>
      <c r="F2840" t="s">
        <v>8955</v>
      </c>
      <c r="G2840" t="s">
        <v>8955</v>
      </c>
      <c r="H2840" t="s">
        <v>8955</v>
      </c>
      <c r="I2840" t="s">
        <v>8903</v>
      </c>
      <c r="J2840" t="s">
        <v>8915</v>
      </c>
      <c r="O2840" t="str">
        <f t="shared" si="44"/>
        <v>Consulting</v>
      </c>
    </row>
    <row r="2841" spans="1:15" x14ac:dyDescent="0.35">
      <c r="A2841" t="s">
        <v>2746</v>
      </c>
      <c r="B2841" t="s">
        <v>4586</v>
      </c>
      <c r="C2841" t="s">
        <v>4591</v>
      </c>
      <c r="D2841" s="4">
        <v>5077.47</v>
      </c>
      <c r="E2841" s="3">
        <v>44803</v>
      </c>
      <c r="F2841" t="s">
        <v>8955</v>
      </c>
      <c r="G2841" t="s">
        <v>8955</v>
      </c>
      <c r="H2841" t="s">
        <v>8886</v>
      </c>
      <c r="I2841" t="s">
        <v>8887</v>
      </c>
      <c r="J2841" t="s">
        <v>8915</v>
      </c>
      <c r="O2841" t="str">
        <f t="shared" si="44"/>
        <v>Marketing</v>
      </c>
    </row>
    <row r="2842" spans="1:15" x14ac:dyDescent="0.35">
      <c r="A2842" t="s">
        <v>2747</v>
      </c>
      <c r="B2842" t="s">
        <v>4581</v>
      </c>
      <c r="C2842" t="s">
        <v>4590</v>
      </c>
      <c r="D2842" s="4">
        <v>7498.16</v>
      </c>
      <c r="E2842" s="3">
        <v>45015</v>
      </c>
      <c r="F2842" t="s">
        <v>7086</v>
      </c>
      <c r="G2842" t="s">
        <v>8883</v>
      </c>
      <c r="H2842" t="s">
        <v>8886</v>
      </c>
      <c r="I2842" t="s">
        <v>8905</v>
      </c>
      <c r="J2842" t="s">
        <v>8910</v>
      </c>
      <c r="O2842" t="str">
        <f t="shared" si="44"/>
        <v>Rent</v>
      </c>
    </row>
    <row r="2843" spans="1:15" x14ac:dyDescent="0.35">
      <c r="A2843" t="s">
        <v>1129</v>
      </c>
      <c r="B2843" t="s">
        <v>4583</v>
      </c>
      <c r="C2843" t="s">
        <v>4588</v>
      </c>
      <c r="D2843" s="4">
        <v>7498.16</v>
      </c>
      <c r="E2843" s="3">
        <v>44698</v>
      </c>
      <c r="F2843" t="s">
        <v>7087</v>
      </c>
      <c r="G2843" t="s">
        <v>8882</v>
      </c>
      <c r="H2843" t="s">
        <v>8884</v>
      </c>
      <c r="I2843" t="s">
        <v>8904</v>
      </c>
      <c r="J2843" t="s">
        <v>8912</v>
      </c>
      <c r="O2843" t="str">
        <f t="shared" si="44"/>
        <v>Payroll</v>
      </c>
    </row>
    <row r="2844" spans="1:15" x14ac:dyDescent="0.35">
      <c r="A2844" t="s">
        <v>784</v>
      </c>
      <c r="B2844" t="s">
        <v>8955</v>
      </c>
      <c r="C2844" t="s">
        <v>4587</v>
      </c>
      <c r="D2844" s="4">
        <v>7498.16</v>
      </c>
      <c r="E2844" s="3">
        <v>45246</v>
      </c>
      <c r="F2844" t="s">
        <v>7088</v>
      </c>
      <c r="G2844" t="s">
        <v>8882</v>
      </c>
      <c r="H2844" t="s">
        <v>8955</v>
      </c>
      <c r="I2844" t="s">
        <v>8888</v>
      </c>
      <c r="J2844" t="s">
        <v>8914</v>
      </c>
      <c r="O2844" t="str">
        <f t="shared" si="44"/>
        <v>NA</v>
      </c>
    </row>
    <row r="2845" spans="1:15" x14ac:dyDescent="0.35">
      <c r="A2845" t="s">
        <v>2748</v>
      </c>
      <c r="B2845" t="s">
        <v>4574</v>
      </c>
      <c r="C2845" t="s">
        <v>4591</v>
      </c>
      <c r="D2845" s="4">
        <v>7498.16</v>
      </c>
      <c r="E2845" s="3">
        <v>44868</v>
      </c>
      <c r="F2845" t="s">
        <v>7089</v>
      </c>
      <c r="G2845" t="s">
        <v>8881</v>
      </c>
      <c r="H2845" t="s">
        <v>8955</v>
      </c>
      <c r="I2845" t="s">
        <v>8906</v>
      </c>
      <c r="J2845" t="s">
        <v>8908</v>
      </c>
      <c r="O2845" t="str">
        <f t="shared" si="44"/>
        <v>Utilities</v>
      </c>
    </row>
    <row r="2846" spans="1:15" x14ac:dyDescent="0.35">
      <c r="A2846" t="s">
        <v>2749</v>
      </c>
      <c r="B2846" t="s">
        <v>8955</v>
      </c>
      <c r="C2846" t="s">
        <v>8955</v>
      </c>
      <c r="D2846" s="4">
        <v>7498.16</v>
      </c>
      <c r="E2846" s="3">
        <v>44670</v>
      </c>
      <c r="F2846" t="s">
        <v>7090</v>
      </c>
      <c r="G2846" t="s">
        <v>8880</v>
      </c>
      <c r="H2846" t="s">
        <v>8884</v>
      </c>
      <c r="I2846" t="s">
        <v>8887</v>
      </c>
      <c r="J2846" t="s">
        <v>8912</v>
      </c>
      <c r="O2846" t="str">
        <f t="shared" si="44"/>
        <v>NA</v>
      </c>
    </row>
    <row r="2847" spans="1:15" x14ac:dyDescent="0.35">
      <c r="A2847" t="s">
        <v>1475</v>
      </c>
      <c r="B2847" t="s">
        <v>4584</v>
      </c>
      <c r="C2847" t="s">
        <v>4588</v>
      </c>
      <c r="D2847" s="4">
        <v>7498.16</v>
      </c>
      <c r="E2847" s="3">
        <v>45227</v>
      </c>
      <c r="F2847" t="s">
        <v>7091</v>
      </c>
      <c r="G2847" t="s">
        <v>8955</v>
      </c>
      <c r="H2847" t="s">
        <v>8955</v>
      </c>
      <c r="I2847" t="s">
        <v>8893</v>
      </c>
      <c r="J2847" t="s">
        <v>8912</v>
      </c>
      <c r="O2847" t="str">
        <f t="shared" si="44"/>
        <v>Supplies</v>
      </c>
    </row>
    <row r="2848" spans="1:15" x14ac:dyDescent="0.35">
      <c r="A2848" t="s">
        <v>2750</v>
      </c>
      <c r="B2848" t="s">
        <v>4579</v>
      </c>
      <c r="C2848" t="s">
        <v>4587</v>
      </c>
      <c r="D2848" s="4">
        <v>7498.16</v>
      </c>
      <c r="E2848" s="3">
        <v>45001</v>
      </c>
      <c r="F2848" t="s">
        <v>7092</v>
      </c>
      <c r="G2848" t="s">
        <v>8955</v>
      </c>
      <c r="H2848" t="s">
        <v>8955</v>
      </c>
      <c r="I2848" t="s">
        <v>8901</v>
      </c>
      <c r="J2848" t="s">
        <v>8912</v>
      </c>
      <c r="O2848" t="str">
        <f t="shared" si="44"/>
        <v>Maintenance</v>
      </c>
    </row>
    <row r="2849" spans="1:15" x14ac:dyDescent="0.35">
      <c r="A2849" t="s">
        <v>2751</v>
      </c>
      <c r="B2849" t="s">
        <v>8955</v>
      </c>
      <c r="C2849" t="s">
        <v>4587</v>
      </c>
      <c r="D2849" s="4">
        <v>7498.16</v>
      </c>
      <c r="E2849" s="3">
        <v>44827</v>
      </c>
      <c r="F2849" t="s">
        <v>8955</v>
      </c>
      <c r="G2849" t="s">
        <v>8882</v>
      </c>
      <c r="H2849" t="s">
        <v>8884</v>
      </c>
      <c r="I2849" t="s">
        <v>8902</v>
      </c>
      <c r="J2849" t="s">
        <v>8915</v>
      </c>
      <c r="O2849" t="str">
        <f t="shared" si="44"/>
        <v>NA</v>
      </c>
    </row>
    <row r="2850" spans="1:15" x14ac:dyDescent="0.35">
      <c r="A2850" t="s">
        <v>2753</v>
      </c>
      <c r="B2850" t="s">
        <v>4586</v>
      </c>
      <c r="C2850" t="s">
        <v>4591</v>
      </c>
      <c r="D2850" s="4">
        <v>7498.16</v>
      </c>
      <c r="E2850" s="3">
        <v>44821</v>
      </c>
      <c r="F2850" t="s">
        <v>7094</v>
      </c>
      <c r="G2850" t="s">
        <v>8880</v>
      </c>
      <c r="H2850" t="s">
        <v>8884</v>
      </c>
      <c r="I2850" t="s">
        <v>8900</v>
      </c>
      <c r="J2850" t="s">
        <v>8955</v>
      </c>
      <c r="O2850" t="str">
        <f t="shared" si="44"/>
        <v>Marketing</v>
      </c>
    </row>
    <row r="2851" spans="1:15" x14ac:dyDescent="0.35">
      <c r="A2851" t="s">
        <v>2754</v>
      </c>
      <c r="B2851" t="s">
        <v>4574</v>
      </c>
      <c r="C2851" t="s">
        <v>4587</v>
      </c>
      <c r="D2851" s="4">
        <v>7498.16</v>
      </c>
      <c r="E2851" s="3">
        <v>44819</v>
      </c>
      <c r="F2851" t="s">
        <v>7095</v>
      </c>
      <c r="G2851" t="s">
        <v>8880</v>
      </c>
      <c r="H2851" t="s">
        <v>8886</v>
      </c>
      <c r="I2851" t="s">
        <v>8899</v>
      </c>
      <c r="J2851" t="s">
        <v>8913</v>
      </c>
      <c r="O2851" t="str">
        <f t="shared" si="44"/>
        <v>Utilities</v>
      </c>
    </row>
    <row r="2852" spans="1:15" x14ac:dyDescent="0.35">
      <c r="A2852" t="s">
        <v>2755</v>
      </c>
      <c r="B2852" t="s">
        <v>4574</v>
      </c>
      <c r="C2852" t="s">
        <v>8955</v>
      </c>
      <c r="D2852" s="4">
        <v>376.04</v>
      </c>
      <c r="E2852" s="3">
        <v>44844</v>
      </c>
      <c r="F2852" t="s">
        <v>8955</v>
      </c>
      <c r="G2852" t="s">
        <v>8955</v>
      </c>
      <c r="H2852" t="s">
        <v>8955</v>
      </c>
      <c r="I2852" t="s">
        <v>8905</v>
      </c>
      <c r="J2852" t="s">
        <v>8913</v>
      </c>
      <c r="O2852" t="str">
        <f t="shared" si="44"/>
        <v>Utilities</v>
      </c>
    </row>
    <row r="2853" spans="1:15" x14ac:dyDescent="0.35">
      <c r="A2853" t="s">
        <v>2756</v>
      </c>
      <c r="B2853" t="s">
        <v>4581</v>
      </c>
      <c r="C2853" t="s">
        <v>4590</v>
      </c>
      <c r="D2853" s="4">
        <v>7498.16</v>
      </c>
      <c r="E2853" s="3">
        <v>44840</v>
      </c>
      <c r="F2853" t="s">
        <v>7096</v>
      </c>
      <c r="G2853" t="s">
        <v>8880</v>
      </c>
      <c r="H2853" t="s">
        <v>8886</v>
      </c>
      <c r="I2853" t="s">
        <v>8891</v>
      </c>
      <c r="J2853" t="s">
        <v>8955</v>
      </c>
      <c r="O2853" t="str">
        <f t="shared" si="44"/>
        <v>Rent</v>
      </c>
    </row>
    <row r="2854" spans="1:15" x14ac:dyDescent="0.35">
      <c r="A2854" t="s">
        <v>2757</v>
      </c>
      <c r="B2854" t="s">
        <v>4580</v>
      </c>
      <c r="C2854" t="s">
        <v>8955</v>
      </c>
      <c r="D2854" s="4">
        <v>7498.16</v>
      </c>
      <c r="E2854" s="3">
        <v>45078</v>
      </c>
      <c r="F2854" t="s">
        <v>7097</v>
      </c>
      <c r="G2854" t="s">
        <v>8882</v>
      </c>
      <c r="H2854" t="s">
        <v>8886</v>
      </c>
      <c r="I2854" t="s">
        <v>8893</v>
      </c>
      <c r="J2854" t="s">
        <v>8910</v>
      </c>
      <c r="O2854" t="str">
        <f t="shared" si="44"/>
        <v>Travel</v>
      </c>
    </row>
    <row r="2855" spans="1:15" x14ac:dyDescent="0.35">
      <c r="A2855" t="s">
        <v>2758</v>
      </c>
      <c r="B2855" t="s">
        <v>8955</v>
      </c>
      <c r="C2855" t="s">
        <v>4590</v>
      </c>
      <c r="D2855" s="4">
        <v>7498.16</v>
      </c>
      <c r="E2855" s="3">
        <v>45076</v>
      </c>
      <c r="F2855" t="s">
        <v>7098</v>
      </c>
      <c r="G2855" t="s">
        <v>8880</v>
      </c>
      <c r="H2855" t="s">
        <v>8955</v>
      </c>
      <c r="I2855" t="s">
        <v>8955</v>
      </c>
      <c r="J2855" t="s">
        <v>8912</v>
      </c>
      <c r="O2855" t="str">
        <f t="shared" si="44"/>
        <v>NA</v>
      </c>
    </row>
    <row r="2856" spans="1:15" x14ac:dyDescent="0.35">
      <c r="A2856" t="s">
        <v>2759</v>
      </c>
      <c r="B2856" t="s">
        <v>4580</v>
      </c>
      <c r="C2856" t="s">
        <v>4587</v>
      </c>
      <c r="D2856" s="4">
        <v>7498.16</v>
      </c>
      <c r="E2856" s="3">
        <v>44795</v>
      </c>
      <c r="F2856" t="s">
        <v>8955</v>
      </c>
      <c r="G2856" t="s">
        <v>8882</v>
      </c>
      <c r="H2856" t="s">
        <v>8885</v>
      </c>
      <c r="I2856" t="s">
        <v>8955</v>
      </c>
      <c r="J2856" t="s">
        <v>8916</v>
      </c>
      <c r="O2856" t="str">
        <f t="shared" si="44"/>
        <v>Travel</v>
      </c>
    </row>
    <row r="2857" spans="1:15" x14ac:dyDescent="0.35">
      <c r="A2857" t="s">
        <v>2760</v>
      </c>
      <c r="B2857" t="s">
        <v>4578</v>
      </c>
      <c r="C2857" t="s">
        <v>4591</v>
      </c>
      <c r="D2857" s="4">
        <v>7498.16</v>
      </c>
      <c r="E2857" s="3">
        <v>44954</v>
      </c>
      <c r="F2857" t="s">
        <v>7099</v>
      </c>
      <c r="G2857" t="s">
        <v>8881</v>
      </c>
      <c r="H2857" t="s">
        <v>8886</v>
      </c>
      <c r="I2857" t="s">
        <v>8893</v>
      </c>
      <c r="J2857" t="s">
        <v>8916</v>
      </c>
      <c r="O2857" t="str">
        <f t="shared" si="44"/>
        <v>Consulting</v>
      </c>
    </row>
    <row r="2858" spans="1:15" x14ac:dyDescent="0.35">
      <c r="A2858" t="s">
        <v>2761</v>
      </c>
      <c r="B2858" t="s">
        <v>4586</v>
      </c>
      <c r="C2858" t="s">
        <v>8955</v>
      </c>
      <c r="D2858" s="4">
        <v>7498.16</v>
      </c>
      <c r="E2858" s="3">
        <v>44772</v>
      </c>
      <c r="F2858" t="s">
        <v>7100</v>
      </c>
      <c r="G2858" t="s">
        <v>8881</v>
      </c>
      <c r="H2858" t="s">
        <v>8955</v>
      </c>
      <c r="I2858" t="s">
        <v>8891</v>
      </c>
      <c r="J2858" t="s">
        <v>8955</v>
      </c>
      <c r="O2858" t="str">
        <f t="shared" si="44"/>
        <v>Marketing</v>
      </c>
    </row>
    <row r="2859" spans="1:15" x14ac:dyDescent="0.35">
      <c r="A2859" t="s">
        <v>1813</v>
      </c>
      <c r="B2859" t="s">
        <v>8955</v>
      </c>
      <c r="C2859" t="s">
        <v>4587</v>
      </c>
      <c r="D2859" s="4">
        <v>5720.61</v>
      </c>
      <c r="E2859" s="3">
        <v>45214</v>
      </c>
      <c r="F2859" t="s">
        <v>7101</v>
      </c>
      <c r="G2859" t="s">
        <v>8883</v>
      </c>
      <c r="H2859" t="s">
        <v>8886</v>
      </c>
      <c r="I2859" t="s">
        <v>8900</v>
      </c>
      <c r="J2859" t="s">
        <v>8912</v>
      </c>
      <c r="O2859" t="str">
        <f t="shared" si="44"/>
        <v>NA</v>
      </c>
    </row>
    <row r="2860" spans="1:15" x14ac:dyDescent="0.35">
      <c r="A2860" t="s">
        <v>186</v>
      </c>
      <c r="B2860" t="s">
        <v>4586</v>
      </c>
      <c r="C2860" t="s">
        <v>4588</v>
      </c>
      <c r="D2860" s="4">
        <v>11404.99</v>
      </c>
      <c r="E2860" s="3">
        <v>44855</v>
      </c>
      <c r="F2860" t="s">
        <v>7102</v>
      </c>
      <c r="G2860" t="s">
        <v>8881</v>
      </c>
      <c r="H2860" t="s">
        <v>8886</v>
      </c>
      <c r="I2860" t="s">
        <v>8955</v>
      </c>
      <c r="J2860" t="s">
        <v>8909</v>
      </c>
      <c r="O2860" t="str">
        <f t="shared" si="44"/>
        <v>Marketing</v>
      </c>
    </row>
    <row r="2861" spans="1:15" x14ac:dyDescent="0.35">
      <c r="A2861" t="s">
        <v>2762</v>
      </c>
      <c r="B2861" t="s">
        <v>4585</v>
      </c>
      <c r="C2861" t="s">
        <v>8955</v>
      </c>
      <c r="D2861" s="4">
        <v>7498.16</v>
      </c>
      <c r="E2861" s="3">
        <v>44954</v>
      </c>
      <c r="F2861" t="s">
        <v>7103</v>
      </c>
      <c r="G2861" t="s">
        <v>8955</v>
      </c>
      <c r="H2861" t="s">
        <v>8886</v>
      </c>
      <c r="I2861" t="s">
        <v>8955</v>
      </c>
      <c r="J2861" t="s">
        <v>8912</v>
      </c>
      <c r="O2861" t="str">
        <f t="shared" si="44"/>
        <v>Legal</v>
      </c>
    </row>
    <row r="2862" spans="1:15" x14ac:dyDescent="0.35">
      <c r="A2862" t="s">
        <v>2763</v>
      </c>
      <c r="B2862" t="s">
        <v>8955</v>
      </c>
      <c r="C2862" t="s">
        <v>4590</v>
      </c>
      <c r="D2862" s="4">
        <v>7790.58</v>
      </c>
      <c r="E2862" s="3">
        <v>44589</v>
      </c>
      <c r="F2862" t="s">
        <v>7104</v>
      </c>
      <c r="G2862" t="s">
        <v>8955</v>
      </c>
      <c r="H2862" t="s">
        <v>8955</v>
      </c>
      <c r="I2862" t="s">
        <v>8899</v>
      </c>
      <c r="J2862" t="s">
        <v>8912</v>
      </c>
      <c r="O2862" t="str">
        <f t="shared" si="44"/>
        <v>NA</v>
      </c>
    </row>
    <row r="2863" spans="1:15" x14ac:dyDescent="0.35">
      <c r="A2863" t="s">
        <v>2764</v>
      </c>
      <c r="B2863" t="s">
        <v>4583</v>
      </c>
      <c r="C2863" t="s">
        <v>4591</v>
      </c>
      <c r="D2863" s="4">
        <v>7498.16</v>
      </c>
      <c r="E2863" s="3">
        <v>45261</v>
      </c>
      <c r="F2863" t="s">
        <v>8955</v>
      </c>
      <c r="G2863" t="s">
        <v>8955</v>
      </c>
      <c r="H2863" t="s">
        <v>8884</v>
      </c>
      <c r="I2863" t="s">
        <v>8903</v>
      </c>
      <c r="J2863" t="s">
        <v>8912</v>
      </c>
      <c r="O2863" t="str">
        <f t="shared" si="44"/>
        <v>Payroll</v>
      </c>
    </row>
    <row r="2864" spans="1:15" x14ac:dyDescent="0.35">
      <c r="A2864" t="s">
        <v>2765</v>
      </c>
      <c r="B2864" t="s">
        <v>4579</v>
      </c>
      <c r="C2864" t="s">
        <v>4589</v>
      </c>
      <c r="D2864" s="4">
        <v>4036.59</v>
      </c>
      <c r="E2864" s="3">
        <v>44565</v>
      </c>
      <c r="F2864" t="s">
        <v>7105</v>
      </c>
      <c r="G2864" t="s">
        <v>8883</v>
      </c>
      <c r="H2864" t="s">
        <v>8884</v>
      </c>
      <c r="I2864" t="s">
        <v>8899</v>
      </c>
      <c r="J2864" t="s">
        <v>8912</v>
      </c>
      <c r="O2864" t="str">
        <f t="shared" si="44"/>
        <v>Maintenance</v>
      </c>
    </row>
    <row r="2865" spans="1:15" x14ac:dyDescent="0.35">
      <c r="A2865" t="s">
        <v>2766</v>
      </c>
      <c r="B2865" t="s">
        <v>4583</v>
      </c>
      <c r="C2865" t="s">
        <v>4589</v>
      </c>
      <c r="D2865" s="4">
        <v>7498.16</v>
      </c>
      <c r="E2865" s="3">
        <v>45282</v>
      </c>
      <c r="F2865" t="s">
        <v>7106</v>
      </c>
      <c r="G2865" t="s">
        <v>8955</v>
      </c>
      <c r="H2865" t="s">
        <v>8885</v>
      </c>
      <c r="I2865" t="s">
        <v>8905</v>
      </c>
      <c r="J2865" t="s">
        <v>8955</v>
      </c>
      <c r="O2865" t="str">
        <f t="shared" si="44"/>
        <v>Payroll</v>
      </c>
    </row>
    <row r="2866" spans="1:15" x14ac:dyDescent="0.35">
      <c r="A2866" t="s">
        <v>2767</v>
      </c>
      <c r="B2866" t="s">
        <v>4583</v>
      </c>
      <c r="C2866" t="s">
        <v>4590</v>
      </c>
      <c r="D2866" s="4">
        <v>7498.16</v>
      </c>
      <c r="E2866" s="3">
        <v>45099</v>
      </c>
      <c r="F2866" t="s">
        <v>7107</v>
      </c>
      <c r="G2866" t="s">
        <v>8955</v>
      </c>
      <c r="H2866" t="s">
        <v>8955</v>
      </c>
      <c r="I2866" t="s">
        <v>8904</v>
      </c>
      <c r="J2866" t="s">
        <v>8908</v>
      </c>
      <c r="O2866" t="str">
        <f t="shared" si="44"/>
        <v>Payroll</v>
      </c>
    </row>
    <row r="2867" spans="1:15" x14ac:dyDescent="0.35">
      <c r="A2867" t="s">
        <v>2768</v>
      </c>
      <c r="B2867" t="s">
        <v>8955</v>
      </c>
      <c r="C2867" t="s">
        <v>8955</v>
      </c>
      <c r="D2867" s="4">
        <v>7498.16</v>
      </c>
      <c r="E2867" s="3">
        <v>45140</v>
      </c>
      <c r="F2867" t="s">
        <v>7108</v>
      </c>
      <c r="G2867" t="s">
        <v>8880</v>
      </c>
      <c r="H2867" t="s">
        <v>8885</v>
      </c>
      <c r="I2867" t="s">
        <v>8894</v>
      </c>
      <c r="J2867" t="s">
        <v>8916</v>
      </c>
      <c r="O2867" t="str">
        <f t="shared" si="44"/>
        <v>NA</v>
      </c>
    </row>
    <row r="2868" spans="1:15" x14ac:dyDescent="0.35">
      <c r="A2868" t="s">
        <v>2769</v>
      </c>
      <c r="B2868" t="s">
        <v>4581</v>
      </c>
      <c r="C2868" t="s">
        <v>8955</v>
      </c>
      <c r="D2868" s="4">
        <v>7498.16</v>
      </c>
      <c r="E2868" s="3">
        <v>44941</v>
      </c>
      <c r="F2868" t="s">
        <v>7109</v>
      </c>
      <c r="G2868" t="s">
        <v>8955</v>
      </c>
      <c r="H2868" t="s">
        <v>8885</v>
      </c>
      <c r="I2868" t="s">
        <v>8904</v>
      </c>
      <c r="J2868" t="s">
        <v>8909</v>
      </c>
      <c r="O2868" t="str">
        <f t="shared" si="44"/>
        <v>Rent</v>
      </c>
    </row>
    <row r="2869" spans="1:15" x14ac:dyDescent="0.35">
      <c r="A2869" t="s">
        <v>2770</v>
      </c>
      <c r="B2869" t="s">
        <v>8955</v>
      </c>
      <c r="C2869" t="s">
        <v>4590</v>
      </c>
      <c r="D2869" s="4">
        <v>11143.04</v>
      </c>
      <c r="E2869" s="3">
        <v>45073</v>
      </c>
      <c r="F2869" t="s">
        <v>7110</v>
      </c>
      <c r="G2869" t="s">
        <v>8881</v>
      </c>
      <c r="H2869" t="s">
        <v>8885</v>
      </c>
      <c r="I2869" t="s">
        <v>8893</v>
      </c>
      <c r="J2869" t="s">
        <v>8914</v>
      </c>
      <c r="O2869" t="str">
        <f t="shared" si="44"/>
        <v>NA</v>
      </c>
    </row>
    <row r="2870" spans="1:15" x14ac:dyDescent="0.35">
      <c r="A2870" t="s">
        <v>2771</v>
      </c>
      <c r="B2870" t="s">
        <v>4583</v>
      </c>
      <c r="C2870" t="s">
        <v>8955</v>
      </c>
      <c r="D2870" s="4">
        <v>7498.16</v>
      </c>
      <c r="E2870" s="3">
        <v>45055</v>
      </c>
      <c r="F2870" t="s">
        <v>8955</v>
      </c>
      <c r="G2870" t="s">
        <v>8883</v>
      </c>
      <c r="H2870" t="s">
        <v>8886</v>
      </c>
      <c r="I2870" t="s">
        <v>8903</v>
      </c>
      <c r="J2870" t="s">
        <v>8914</v>
      </c>
      <c r="O2870" t="str">
        <f t="shared" si="44"/>
        <v>Payroll</v>
      </c>
    </row>
    <row r="2871" spans="1:15" x14ac:dyDescent="0.35">
      <c r="A2871" t="s">
        <v>2772</v>
      </c>
      <c r="B2871" t="s">
        <v>4586</v>
      </c>
      <c r="C2871" t="s">
        <v>8955</v>
      </c>
      <c r="D2871" s="4">
        <v>7498.16</v>
      </c>
      <c r="E2871" s="3">
        <v>44696</v>
      </c>
      <c r="F2871" t="s">
        <v>7111</v>
      </c>
      <c r="G2871" t="s">
        <v>8883</v>
      </c>
      <c r="H2871" t="s">
        <v>8955</v>
      </c>
      <c r="I2871" t="s">
        <v>8901</v>
      </c>
      <c r="J2871" t="s">
        <v>8909</v>
      </c>
      <c r="O2871" t="str">
        <f t="shared" si="44"/>
        <v>Marketing</v>
      </c>
    </row>
    <row r="2872" spans="1:15" x14ac:dyDescent="0.35">
      <c r="A2872" t="s">
        <v>2773</v>
      </c>
      <c r="B2872" t="s">
        <v>8955</v>
      </c>
      <c r="C2872" t="s">
        <v>4590</v>
      </c>
      <c r="D2872" s="4">
        <v>7498.16</v>
      </c>
      <c r="E2872" s="3">
        <v>44808</v>
      </c>
      <c r="F2872" t="s">
        <v>7112</v>
      </c>
      <c r="G2872" t="s">
        <v>8882</v>
      </c>
      <c r="H2872" t="s">
        <v>8885</v>
      </c>
      <c r="I2872" t="s">
        <v>8887</v>
      </c>
      <c r="J2872" t="s">
        <v>8955</v>
      </c>
      <c r="O2872" t="str">
        <f t="shared" si="44"/>
        <v>NA</v>
      </c>
    </row>
    <row r="2873" spans="1:15" x14ac:dyDescent="0.35">
      <c r="A2873" t="s">
        <v>2774</v>
      </c>
      <c r="B2873" t="s">
        <v>4580</v>
      </c>
      <c r="C2873" t="s">
        <v>4588</v>
      </c>
      <c r="D2873" s="4">
        <v>8966.66</v>
      </c>
      <c r="E2873" s="3">
        <v>45035</v>
      </c>
      <c r="F2873" t="s">
        <v>7113</v>
      </c>
      <c r="G2873" t="s">
        <v>8883</v>
      </c>
      <c r="H2873" t="s">
        <v>8955</v>
      </c>
      <c r="I2873" t="s">
        <v>8902</v>
      </c>
      <c r="J2873" t="s">
        <v>8955</v>
      </c>
      <c r="O2873" t="str">
        <f t="shared" si="44"/>
        <v>Travel</v>
      </c>
    </row>
    <row r="2874" spans="1:15" x14ac:dyDescent="0.35">
      <c r="A2874" t="s">
        <v>2775</v>
      </c>
      <c r="B2874" t="s">
        <v>4584</v>
      </c>
      <c r="C2874" t="s">
        <v>4588</v>
      </c>
      <c r="D2874" s="4">
        <v>7498.16</v>
      </c>
      <c r="E2874" s="3">
        <v>44847</v>
      </c>
      <c r="F2874" t="s">
        <v>7114</v>
      </c>
      <c r="G2874" t="s">
        <v>8882</v>
      </c>
      <c r="H2874" t="s">
        <v>8885</v>
      </c>
      <c r="I2874" t="s">
        <v>8906</v>
      </c>
      <c r="J2874" t="s">
        <v>8955</v>
      </c>
      <c r="O2874" t="str">
        <f t="shared" si="44"/>
        <v>Supplies</v>
      </c>
    </row>
    <row r="2875" spans="1:15" x14ac:dyDescent="0.35">
      <c r="A2875" t="s">
        <v>2776</v>
      </c>
      <c r="B2875" t="s">
        <v>4583</v>
      </c>
      <c r="C2875" t="s">
        <v>4588</v>
      </c>
      <c r="D2875" s="4">
        <v>13825.2</v>
      </c>
      <c r="E2875" s="3">
        <v>45290</v>
      </c>
      <c r="F2875" t="s">
        <v>7115</v>
      </c>
      <c r="G2875" t="s">
        <v>8955</v>
      </c>
      <c r="H2875" t="s">
        <v>8885</v>
      </c>
      <c r="I2875" t="s">
        <v>8890</v>
      </c>
      <c r="J2875" t="s">
        <v>8916</v>
      </c>
      <c r="O2875" t="str">
        <f t="shared" si="44"/>
        <v>Payroll</v>
      </c>
    </row>
    <row r="2876" spans="1:15" x14ac:dyDescent="0.35">
      <c r="A2876" t="s">
        <v>2777</v>
      </c>
      <c r="B2876" t="s">
        <v>4585</v>
      </c>
      <c r="C2876" t="s">
        <v>8955</v>
      </c>
      <c r="D2876" s="4">
        <v>7498.16</v>
      </c>
      <c r="E2876" s="3">
        <v>44629</v>
      </c>
      <c r="F2876" t="s">
        <v>7116</v>
      </c>
      <c r="G2876" t="s">
        <v>8882</v>
      </c>
      <c r="H2876" t="s">
        <v>8955</v>
      </c>
      <c r="I2876" t="s">
        <v>8894</v>
      </c>
      <c r="J2876" t="s">
        <v>8912</v>
      </c>
      <c r="O2876" t="str">
        <f t="shared" si="44"/>
        <v>Legal</v>
      </c>
    </row>
    <row r="2877" spans="1:15" x14ac:dyDescent="0.35">
      <c r="A2877" t="s">
        <v>2778</v>
      </c>
      <c r="B2877" t="s">
        <v>4585</v>
      </c>
      <c r="C2877" t="s">
        <v>4588</v>
      </c>
      <c r="D2877" s="4">
        <v>13200.36</v>
      </c>
      <c r="E2877" s="3">
        <v>44772</v>
      </c>
      <c r="F2877" t="s">
        <v>7117</v>
      </c>
      <c r="G2877" t="s">
        <v>8955</v>
      </c>
      <c r="H2877" t="s">
        <v>8884</v>
      </c>
      <c r="I2877" t="s">
        <v>8903</v>
      </c>
      <c r="J2877" t="s">
        <v>8909</v>
      </c>
      <c r="O2877" t="str">
        <f t="shared" si="44"/>
        <v>Legal</v>
      </c>
    </row>
    <row r="2878" spans="1:15" x14ac:dyDescent="0.35">
      <c r="A2878" t="s">
        <v>46</v>
      </c>
      <c r="B2878" t="s">
        <v>8955</v>
      </c>
      <c r="C2878" t="s">
        <v>8955</v>
      </c>
      <c r="D2878" s="4">
        <v>7498.16</v>
      </c>
      <c r="E2878" s="3">
        <v>45152</v>
      </c>
      <c r="F2878" t="s">
        <v>7118</v>
      </c>
      <c r="G2878" t="s">
        <v>8880</v>
      </c>
      <c r="H2878" t="s">
        <v>8955</v>
      </c>
      <c r="I2878" t="s">
        <v>8902</v>
      </c>
      <c r="J2878" t="s">
        <v>8914</v>
      </c>
      <c r="O2878" t="str">
        <f t="shared" si="44"/>
        <v>NA</v>
      </c>
    </row>
    <row r="2879" spans="1:15" x14ac:dyDescent="0.35">
      <c r="A2879" t="s">
        <v>2780</v>
      </c>
      <c r="B2879" t="s">
        <v>4583</v>
      </c>
      <c r="C2879" t="s">
        <v>4590</v>
      </c>
      <c r="D2879" s="4">
        <v>7498.16</v>
      </c>
      <c r="E2879" s="3">
        <v>44955</v>
      </c>
      <c r="F2879" t="s">
        <v>7120</v>
      </c>
      <c r="G2879" t="s">
        <v>8882</v>
      </c>
      <c r="H2879" t="s">
        <v>8955</v>
      </c>
      <c r="I2879" t="s">
        <v>8891</v>
      </c>
      <c r="J2879" t="s">
        <v>8955</v>
      </c>
      <c r="O2879" t="str">
        <f t="shared" si="44"/>
        <v>Payroll</v>
      </c>
    </row>
    <row r="2880" spans="1:15" x14ac:dyDescent="0.35">
      <c r="A2880" t="s">
        <v>2781</v>
      </c>
      <c r="B2880" t="s">
        <v>8955</v>
      </c>
      <c r="C2880" t="s">
        <v>8955</v>
      </c>
      <c r="D2880" s="4">
        <v>7498.16</v>
      </c>
      <c r="E2880" s="3">
        <v>44977</v>
      </c>
      <c r="F2880" t="s">
        <v>7121</v>
      </c>
      <c r="G2880" t="s">
        <v>8881</v>
      </c>
      <c r="H2880" t="s">
        <v>8886</v>
      </c>
      <c r="I2880" t="s">
        <v>8904</v>
      </c>
      <c r="J2880" t="s">
        <v>8915</v>
      </c>
      <c r="O2880" t="str">
        <f t="shared" si="44"/>
        <v>NA</v>
      </c>
    </row>
    <row r="2881" spans="1:15" x14ac:dyDescent="0.35">
      <c r="A2881" t="s">
        <v>2782</v>
      </c>
      <c r="B2881" t="s">
        <v>4574</v>
      </c>
      <c r="C2881" t="s">
        <v>4591</v>
      </c>
      <c r="D2881" s="4">
        <v>13082.82</v>
      </c>
      <c r="E2881" s="3">
        <v>44756</v>
      </c>
      <c r="F2881" t="s">
        <v>7122</v>
      </c>
      <c r="G2881" t="s">
        <v>8881</v>
      </c>
      <c r="H2881" t="s">
        <v>8955</v>
      </c>
      <c r="I2881" t="s">
        <v>8899</v>
      </c>
      <c r="J2881" t="s">
        <v>8912</v>
      </c>
      <c r="O2881" t="str">
        <f t="shared" si="44"/>
        <v>Utilities</v>
      </c>
    </row>
    <row r="2882" spans="1:15" x14ac:dyDescent="0.35">
      <c r="A2882" t="s">
        <v>2783</v>
      </c>
      <c r="B2882" t="s">
        <v>8955</v>
      </c>
      <c r="C2882" t="s">
        <v>4589</v>
      </c>
      <c r="D2882" s="4">
        <v>805.45</v>
      </c>
      <c r="E2882" s="3">
        <v>45102</v>
      </c>
      <c r="F2882" t="s">
        <v>7123</v>
      </c>
      <c r="G2882" t="s">
        <v>8881</v>
      </c>
      <c r="H2882" t="s">
        <v>8885</v>
      </c>
      <c r="I2882" t="s">
        <v>8904</v>
      </c>
      <c r="J2882" t="s">
        <v>8914</v>
      </c>
      <c r="O2882" t="str">
        <f t="shared" si="44"/>
        <v>NA</v>
      </c>
    </row>
    <row r="2883" spans="1:15" x14ac:dyDescent="0.35">
      <c r="A2883" t="s">
        <v>2784</v>
      </c>
      <c r="B2883" t="s">
        <v>4578</v>
      </c>
      <c r="C2883" t="s">
        <v>4589</v>
      </c>
      <c r="D2883" s="4">
        <v>7498.16</v>
      </c>
      <c r="E2883" s="3">
        <v>44989</v>
      </c>
      <c r="F2883" t="s">
        <v>8955</v>
      </c>
      <c r="G2883" t="s">
        <v>8955</v>
      </c>
      <c r="H2883" t="s">
        <v>8955</v>
      </c>
      <c r="I2883" t="s">
        <v>8896</v>
      </c>
      <c r="J2883" t="s">
        <v>8915</v>
      </c>
      <c r="O2883" t="str">
        <f t="shared" ref="O2883:O2946" si="45">IFERROR(VLOOKUP(B2883, $M$1:$N$1, 2, FALSE), B2883)</f>
        <v>Consulting</v>
      </c>
    </row>
    <row r="2884" spans="1:15" x14ac:dyDescent="0.35">
      <c r="A2884" t="s">
        <v>2785</v>
      </c>
      <c r="B2884" t="s">
        <v>4586</v>
      </c>
      <c r="C2884" t="s">
        <v>4591</v>
      </c>
      <c r="D2884" s="4">
        <v>7498.16</v>
      </c>
      <c r="E2884" s="3">
        <v>44589</v>
      </c>
      <c r="F2884" t="s">
        <v>7124</v>
      </c>
      <c r="G2884" t="s">
        <v>8881</v>
      </c>
      <c r="H2884" t="s">
        <v>8955</v>
      </c>
      <c r="I2884" t="s">
        <v>8898</v>
      </c>
      <c r="J2884" t="s">
        <v>8912</v>
      </c>
      <c r="O2884" t="str">
        <f t="shared" si="45"/>
        <v>Marketing</v>
      </c>
    </row>
    <row r="2885" spans="1:15" x14ac:dyDescent="0.35">
      <c r="A2885" t="s">
        <v>1281</v>
      </c>
      <c r="B2885" t="s">
        <v>4583</v>
      </c>
      <c r="C2885" t="s">
        <v>4589</v>
      </c>
      <c r="D2885" s="4">
        <v>7498.16</v>
      </c>
      <c r="E2885" s="3">
        <v>44763</v>
      </c>
      <c r="F2885" t="s">
        <v>7125</v>
      </c>
      <c r="G2885" t="s">
        <v>8882</v>
      </c>
      <c r="H2885" t="s">
        <v>8884</v>
      </c>
      <c r="I2885" t="s">
        <v>8889</v>
      </c>
      <c r="J2885" t="s">
        <v>8912</v>
      </c>
      <c r="O2885" t="str">
        <f t="shared" si="45"/>
        <v>Payroll</v>
      </c>
    </row>
    <row r="2886" spans="1:15" x14ac:dyDescent="0.35">
      <c r="A2886" t="s">
        <v>2786</v>
      </c>
      <c r="B2886" t="s">
        <v>4586</v>
      </c>
      <c r="C2886" t="s">
        <v>4589</v>
      </c>
      <c r="D2886" s="4">
        <v>7498.16</v>
      </c>
      <c r="E2886" s="3">
        <v>44901</v>
      </c>
      <c r="F2886" t="s">
        <v>7126</v>
      </c>
      <c r="G2886" t="s">
        <v>8955</v>
      </c>
      <c r="H2886" t="s">
        <v>8886</v>
      </c>
      <c r="I2886" t="s">
        <v>8904</v>
      </c>
      <c r="J2886" t="s">
        <v>8912</v>
      </c>
      <c r="O2886" t="str">
        <f t="shared" si="45"/>
        <v>Marketing</v>
      </c>
    </row>
    <row r="2887" spans="1:15" x14ac:dyDescent="0.35">
      <c r="A2887" t="s">
        <v>2787</v>
      </c>
      <c r="B2887" t="s">
        <v>4586</v>
      </c>
      <c r="C2887" t="s">
        <v>4591</v>
      </c>
      <c r="D2887" s="4">
        <v>7498.16</v>
      </c>
      <c r="E2887" s="3">
        <v>44632</v>
      </c>
      <c r="F2887" t="s">
        <v>7127</v>
      </c>
      <c r="G2887" t="s">
        <v>8955</v>
      </c>
      <c r="H2887" t="s">
        <v>8955</v>
      </c>
      <c r="I2887" t="s">
        <v>8896</v>
      </c>
      <c r="J2887" t="s">
        <v>8912</v>
      </c>
      <c r="O2887" t="str">
        <f t="shared" si="45"/>
        <v>Marketing</v>
      </c>
    </row>
    <row r="2888" spans="1:15" x14ac:dyDescent="0.35">
      <c r="A2888" t="s">
        <v>2788</v>
      </c>
      <c r="B2888" t="s">
        <v>4586</v>
      </c>
      <c r="C2888" t="s">
        <v>4587</v>
      </c>
      <c r="D2888" s="4">
        <v>7498.16</v>
      </c>
      <c r="E2888" s="3">
        <v>44763</v>
      </c>
      <c r="F2888" t="s">
        <v>8955</v>
      </c>
      <c r="G2888" t="s">
        <v>8881</v>
      </c>
      <c r="H2888" t="s">
        <v>8884</v>
      </c>
      <c r="I2888" t="s">
        <v>8895</v>
      </c>
      <c r="J2888" t="s">
        <v>8916</v>
      </c>
      <c r="O2888" t="str">
        <f t="shared" si="45"/>
        <v>Marketing</v>
      </c>
    </row>
    <row r="2889" spans="1:15" x14ac:dyDescent="0.35">
      <c r="A2889" t="s">
        <v>2789</v>
      </c>
      <c r="B2889" t="s">
        <v>4580</v>
      </c>
      <c r="C2889" t="s">
        <v>4589</v>
      </c>
      <c r="D2889" s="4">
        <v>7498.16</v>
      </c>
      <c r="E2889" s="3">
        <v>45129</v>
      </c>
      <c r="F2889" t="s">
        <v>7128</v>
      </c>
      <c r="G2889" t="s">
        <v>8880</v>
      </c>
      <c r="H2889" t="s">
        <v>8884</v>
      </c>
      <c r="I2889" t="s">
        <v>8906</v>
      </c>
      <c r="J2889" t="s">
        <v>8955</v>
      </c>
      <c r="O2889" t="str">
        <f t="shared" si="45"/>
        <v>Travel</v>
      </c>
    </row>
    <row r="2890" spans="1:15" x14ac:dyDescent="0.35">
      <c r="A2890" t="s">
        <v>2790</v>
      </c>
      <c r="B2890" t="s">
        <v>4583</v>
      </c>
      <c r="C2890" t="s">
        <v>8955</v>
      </c>
      <c r="D2890" s="4">
        <v>7498.16</v>
      </c>
      <c r="E2890" s="3">
        <v>45224</v>
      </c>
      <c r="F2890" t="s">
        <v>7129</v>
      </c>
      <c r="G2890" t="s">
        <v>8883</v>
      </c>
      <c r="H2890" t="s">
        <v>8955</v>
      </c>
      <c r="I2890" t="s">
        <v>8904</v>
      </c>
      <c r="J2890" t="s">
        <v>8955</v>
      </c>
      <c r="O2890" t="str">
        <f t="shared" si="45"/>
        <v>Payroll</v>
      </c>
    </row>
    <row r="2891" spans="1:15" x14ac:dyDescent="0.35">
      <c r="A2891" t="s">
        <v>2791</v>
      </c>
      <c r="B2891" t="s">
        <v>4578</v>
      </c>
      <c r="C2891" t="s">
        <v>8955</v>
      </c>
      <c r="D2891" s="4">
        <v>7498.16</v>
      </c>
      <c r="E2891" s="3">
        <v>44978</v>
      </c>
      <c r="F2891" t="s">
        <v>7130</v>
      </c>
      <c r="G2891" t="s">
        <v>8955</v>
      </c>
      <c r="H2891" t="s">
        <v>8955</v>
      </c>
      <c r="I2891" t="s">
        <v>8898</v>
      </c>
      <c r="J2891" t="s">
        <v>8916</v>
      </c>
      <c r="O2891" t="str">
        <f t="shared" si="45"/>
        <v>Consulting</v>
      </c>
    </row>
    <row r="2892" spans="1:15" x14ac:dyDescent="0.35">
      <c r="A2892" t="s">
        <v>2792</v>
      </c>
      <c r="B2892" t="s">
        <v>8955</v>
      </c>
      <c r="C2892" t="s">
        <v>8955</v>
      </c>
      <c r="D2892" s="4">
        <v>7498.16</v>
      </c>
      <c r="E2892" s="3">
        <v>44905</v>
      </c>
      <c r="F2892" t="s">
        <v>7131</v>
      </c>
      <c r="G2892" t="s">
        <v>8883</v>
      </c>
      <c r="H2892" t="s">
        <v>8886</v>
      </c>
      <c r="I2892" t="s">
        <v>8955</v>
      </c>
      <c r="J2892" t="s">
        <v>8955</v>
      </c>
      <c r="O2892" t="str">
        <f t="shared" si="45"/>
        <v>NA</v>
      </c>
    </row>
    <row r="2893" spans="1:15" x14ac:dyDescent="0.35">
      <c r="A2893" t="s">
        <v>2793</v>
      </c>
      <c r="B2893" t="s">
        <v>8955</v>
      </c>
      <c r="C2893" t="s">
        <v>4588</v>
      </c>
      <c r="D2893" s="4">
        <v>7498.16</v>
      </c>
      <c r="E2893" s="3">
        <v>44573</v>
      </c>
      <c r="F2893" t="s">
        <v>7132</v>
      </c>
      <c r="G2893" t="s">
        <v>8883</v>
      </c>
      <c r="H2893" t="s">
        <v>8885</v>
      </c>
      <c r="I2893" t="s">
        <v>8901</v>
      </c>
      <c r="J2893" t="s">
        <v>8910</v>
      </c>
      <c r="O2893" t="str">
        <f t="shared" si="45"/>
        <v>NA</v>
      </c>
    </row>
    <row r="2894" spans="1:15" x14ac:dyDescent="0.35">
      <c r="A2894" t="s">
        <v>2794</v>
      </c>
      <c r="B2894" t="s">
        <v>4580</v>
      </c>
      <c r="C2894" t="s">
        <v>4590</v>
      </c>
      <c r="D2894" s="4">
        <v>222.66</v>
      </c>
      <c r="E2894" s="3">
        <v>45193</v>
      </c>
      <c r="F2894" t="s">
        <v>7133</v>
      </c>
      <c r="G2894" t="s">
        <v>8881</v>
      </c>
      <c r="H2894" t="s">
        <v>8885</v>
      </c>
      <c r="I2894" t="s">
        <v>8905</v>
      </c>
      <c r="J2894" t="s">
        <v>8955</v>
      </c>
      <c r="O2894" t="str">
        <f t="shared" si="45"/>
        <v>Travel</v>
      </c>
    </row>
    <row r="2895" spans="1:15" x14ac:dyDescent="0.35">
      <c r="A2895" t="s">
        <v>2795</v>
      </c>
      <c r="B2895" t="s">
        <v>4583</v>
      </c>
      <c r="C2895" t="s">
        <v>4590</v>
      </c>
      <c r="D2895" s="4">
        <v>7498.16</v>
      </c>
      <c r="E2895" s="3">
        <v>45156</v>
      </c>
      <c r="F2895" t="s">
        <v>7134</v>
      </c>
      <c r="G2895" t="s">
        <v>8880</v>
      </c>
      <c r="H2895" t="s">
        <v>8955</v>
      </c>
      <c r="I2895" t="s">
        <v>8895</v>
      </c>
      <c r="J2895" t="s">
        <v>8955</v>
      </c>
      <c r="O2895" t="str">
        <f t="shared" si="45"/>
        <v>Payroll</v>
      </c>
    </row>
    <row r="2896" spans="1:15" x14ac:dyDescent="0.35">
      <c r="A2896" t="s">
        <v>2796</v>
      </c>
      <c r="B2896" t="s">
        <v>4583</v>
      </c>
      <c r="C2896" t="s">
        <v>4587</v>
      </c>
      <c r="D2896" s="4">
        <v>7498.16</v>
      </c>
      <c r="E2896" s="3">
        <v>45290</v>
      </c>
      <c r="F2896" t="s">
        <v>8955</v>
      </c>
      <c r="G2896" t="s">
        <v>8883</v>
      </c>
      <c r="H2896" t="s">
        <v>8886</v>
      </c>
      <c r="I2896" t="s">
        <v>8955</v>
      </c>
      <c r="J2896" t="s">
        <v>8913</v>
      </c>
      <c r="O2896" t="str">
        <f t="shared" si="45"/>
        <v>Payroll</v>
      </c>
    </row>
    <row r="2897" spans="1:15" x14ac:dyDescent="0.35">
      <c r="A2897" t="s">
        <v>2797</v>
      </c>
      <c r="B2897" t="s">
        <v>4578</v>
      </c>
      <c r="C2897" t="s">
        <v>4588</v>
      </c>
      <c r="D2897" s="4">
        <v>7498.16</v>
      </c>
      <c r="E2897" s="3">
        <v>45259</v>
      </c>
      <c r="F2897" t="s">
        <v>7135</v>
      </c>
      <c r="G2897" t="s">
        <v>8955</v>
      </c>
      <c r="H2897" t="s">
        <v>8955</v>
      </c>
      <c r="I2897" t="s">
        <v>8955</v>
      </c>
      <c r="J2897" t="s">
        <v>8910</v>
      </c>
      <c r="O2897" t="str">
        <f t="shared" si="45"/>
        <v>Consulting</v>
      </c>
    </row>
    <row r="2898" spans="1:15" x14ac:dyDescent="0.35">
      <c r="A2898" t="s">
        <v>2798</v>
      </c>
      <c r="B2898" t="s">
        <v>4579</v>
      </c>
      <c r="C2898" t="s">
        <v>4587</v>
      </c>
      <c r="D2898" s="4">
        <v>7498.16</v>
      </c>
      <c r="E2898" s="3">
        <v>45155</v>
      </c>
      <c r="F2898" t="s">
        <v>7136</v>
      </c>
      <c r="G2898" t="s">
        <v>8882</v>
      </c>
      <c r="H2898" t="s">
        <v>8955</v>
      </c>
      <c r="I2898" t="s">
        <v>8887</v>
      </c>
      <c r="J2898" t="s">
        <v>8955</v>
      </c>
      <c r="O2898" t="str">
        <f t="shared" si="45"/>
        <v>Maintenance</v>
      </c>
    </row>
    <row r="2899" spans="1:15" x14ac:dyDescent="0.35">
      <c r="A2899" t="s">
        <v>2799</v>
      </c>
      <c r="B2899" t="s">
        <v>4586</v>
      </c>
      <c r="C2899" t="s">
        <v>4588</v>
      </c>
      <c r="D2899" s="4">
        <v>7498.16</v>
      </c>
      <c r="E2899" s="3">
        <v>44949</v>
      </c>
      <c r="F2899" t="s">
        <v>7137</v>
      </c>
      <c r="G2899" t="s">
        <v>8883</v>
      </c>
      <c r="H2899" t="s">
        <v>8884</v>
      </c>
      <c r="I2899" t="s">
        <v>8904</v>
      </c>
      <c r="J2899" t="s">
        <v>8912</v>
      </c>
      <c r="O2899" t="str">
        <f t="shared" si="45"/>
        <v>Marketing</v>
      </c>
    </row>
    <row r="2900" spans="1:15" x14ac:dyDescent="0.35">
      <c r="A2900" t="s">
        <v>2800</v>
      </c>
      <c r="B2900" t="s">
        <v>4583</v>
      </c>
      <c r="C2900" t="s">
        <v>4591</v>
      </c>
      <c r="D2900" s="4">
        <v>7498.16</v>
      </c>
      <c r="E2900" s="3">
        <v>44779</v>
      </c>
      <c r="F2900" t="s">
        <v>8955</v>
      </c>
      <c r="G2900" t="s">
        <v>8955</v>
      </c>
      <c r="H2900" t="s">
        <v>8955</v>
      </c>
      <c r="I2900" t="s">
        <v>8903</v>
      </c>
      <c r="J2900" t="s">
        <v>8914</v>
      </c>
      <c r="O2900" t="str">
        <f t="shared" si="45"/>
        <v>Payroll</v>
      </c>
    </row>
    <row r="2901" spans="1:15" x14ac:dyDescent="0.35">
      <c r="A2901" t="s">
        <v>2801</v>
      </c>
      <c r="B2901" t="s">
        <v>4581</v>
      </c>
      <c r="C2901" t="s">
        <v>4591</v>
      </c>
      <c r="D2901" s="4">
        <v>7498.16</v>
      </c>
      <c r="E2901" s="3">
        <v>45022</v>
      </c>
      <c r="F2901" t="s">
        <v>7138</v>
      </c>
      <c r="G2901" t="s">
        <v>8882</v>
      </c>
      <c r="H2901" t="s">
        <v>8886</v>
      </c>
      <c r="I2901" t="s">
        <v>8895</v>
      </c>
      <c r="J2901" t="s">
        <v>8915</v>
      </c>
      <c r="O2901" t="str">
        <f t="shared" si="45"/>
        <v>Rent</v>
      </c>
    </row>
    <row r="2902" spans="1:15" x14ac:dyDescent="0.35">
      <c r="A2902" t="s">
        <v>2802</v>
      </c>
      <c r="B2902" t="s">
        <v>4581</v>
      </c>
      <c r="C2902" t="s">
        <v>4591</v>
      </c>
      <c r="D2902" s="4">
        <v>5321.67</v>
      </c>
      <c r="E2902" s="3">
        <v>44795</v>
      </c>
      <c r="F2902" t="s">
        <v>7139</v>
      </c>
      <c r="G2902" t="s">
        <v>8955</v>
      </c>
      <c r="H2902" t="s">
        <v>8885</v>
      </c>
      <c r="I2902" t="s">
        <v>8893</v>
      </c>
      <c r="J2902" t="s">
        <v>8913</v>
      </c>
      <c r="O2902" t="str">
        <f t="shared" si="45"/>
        <v>Rent</v>
      </c>
    </row>
    <row r="2903" spans="1:15" x14ac:dyDescent="0.35">
      <c r="A2903" t="s">
        <v>973</v>
      </c>
      <c r="B2903" t="s">
        <v>4584</v>
      </c>
      <c r="C2903" t="s">
        <v>4587</v>
      </c>
      <c r="D2903" s="4">
        <v>12076.57</v>
      </c>
      <c r="E2903" s="3">
        <v>44853</v>
      </c>
      <c r="F2903" t="s">
        <v>8955</v>
      </c>
      <c r="G2903" t="s">
        <v>8955</v>
      </c>
      <c r="H2903" t="s">
        <v>8886</v>
      </c>
      <c r="I2903" t="s">
        <v>8903</v>
      </c>
      <c r="J2903" t="s">
        <v>8914</v>
      </c>
      <c r="O2903" t="str">
        <f t="shared" si="45"/>
        <v>Supplies</v>
      </c>
    </row>
    <row r="2904" spans="1:15" x14ac:dyDescent="0.35">
      <c r="A2904" t="s">
        <v>795</v>
      </c>
      <c r="B2904" t="s">
        <v>4581</v>
      </c>
      <c r="C2904" t="s">
        <v>4590</v>
      </c>
      <c r="D2904" s="4">
        <v>7498.16</v>
      </c>
      <c r="E2904" s="3">
        <v>44876</v>
      </c>
      <c r="F2904" t="s">
        <v>7140</v>
      </c>
      <c r="G2904" t="s">
        <v>8882</v>
      </c>
      <c r="H2904" t="s">
        <v>8886</v>
      </c>
      <c r="I2904" t="s">
        <v>8899</v>
      </c>
      <c r="J2904" t="s">
        <v>8908</v>
      </c>
      <c r="O2904" t="str">
        <f t="shared" si="45"/>
        <v>Rent</v>
      </c>
    </row>
    <row r="2905" spans="1:15" x14ac:dyDescent="0.35">
      <c r="A2905" t="s">
        <v>2803</v>
      </c>
      <c r="B2905" t="s">
        <v>8955</v>
      </c>
      <c r="C2905" t="s">
        <v>4590</v>
      </c>
      <c r="D2905" s="4">
        <v>5633.31</v>
      </c>
      <c r="E2905" s="3">
        <v>45237</v>
      </c>
      <c r="F2905" t="s">
        <v>7141</v>
      </c>
      <c r="G2905" t="s">
        <v>8955</v>
      </c>
      <c r="H2905" t="s">
        <v>8955</v>
      </c>
      <c r="I2905" t="s">
        <v>8897</v>
      </c>
      <c r="J2905" t="s">
        <v>8914</v>
      </c>
      <c r="O2905" t="str">
        <f t="shared" si="45"/>
        <v>NA</v>
      </c>
    </row>
    <row r="2906" spans="1:15" x14ac:dyDescent="0.35">
      <c r="A2906" t="s">
        <v>1291</v>
      </c>
      <c r="B2906" t="s">
        <v>4581</v>
      </c>
      <c r="C2906" t="s">
        <v>4587</v>
      </c>
      <c r="D2906" s="4">
        <v>7498.16</v>
      </c>
      <c r="E2906" s="3">
        <v>44610</v>
      </c>
      <c r="F2906" t="s">
        <v>7142</v>
      </c>
      <c r="G2906" t="s">
        <v>8955</v>
      </c>
      <c r="H2906" t="s">
        <v>8955</v>
      </c>
      <c r="I2906" t="s">
        <v>8906</v>
      </c>
      <c r="J2906" t="s">
        <v>8916</v>
      </c>
      <c r="O2906" t="str">
        <f t="shared" si="45"/>
        <v>Rent</v>
      </c>
    </row>
    <row r="2907" spans="1:15" x14ac:dyDescent="0.35">
      <c r="A2907" t="s">
        <v>2804</v>
      </c>
      <c r="B2907" t="s">
        <v>4585</v>
      </c>
      <c r="C2907" t="s">
        <v>4588</v>
      </c>
      <c r="D2907" s="4">
        <v>7498.16</v>
      </c>
      <c r="E2907" s="3">
        <v>44877</v>
      </c>
      <c r="F2907" t="s">
        <v>7143</v>
      </c>
      <c r="G2907" t="s">
        <v>8882</v>
      </c>
      <c r="H2907" t="s">
        <v>8955</v>
      </c>
      <c r="I2907" t="s">
        <v>8955</v>
      </c>
      <c r="J2907" t="s">
        <v>8955</v>
      </c>
      <c r="O2907" t="str">
        <f t="shared" si="45"/>
        <v>Legal</v>
      </c>
    </row>
    <row r="2908" spans="1:15" x14ac:dyDescent="0.35">
      <c r="A2908" t="s">
        <v>2805</v>
      </c>
      <c r="B2908" t="s">
        <v>4580</v>
      </c>
      <c r="C2908" t="s">
        <v>4591</v>
      </c>
      <c r="D2908" s="4">
        <v>7498.16</v>
      </c>
      <c r="E2908" s="3">
        <v>44606</v>
      </c>
      <c r="F2908" t="s">
        <v>7144</v>
      </c>
      <c r="G2908" t="s">
        <v>8955</v>
      </c>
      <c r="H2908" t="s">
        <v>8955</v>
      </c>
      <c r="I2908" t="s">
        <v>8889</v>
      </c>
      <c r="J2908" t="s">
        <v>8916</v>
      </c>
      <c r="O2908" t="str">
        <f t="shared" si="45"/>
        <v>Travel</v>
      </c>
    </row>
    <row r="2909" spans="1:15" x14ac:dyDescent="0.35">
      <c r="A2909" t="s">
        <v>472</v>
      </c>
      <c r="B2909" t="s">
        <v>4584</v>
      </c>
      <c r="C2909" t="s">
        <v>4591</v>
      </c>
      <c r="D2909" s="4">
        <v>7498.16</v>
      </c>
      <c r="E2909" s="3">
        <v>44807</v>
      </c>
      <c r="F2909" t="s">
        <v>7145</v>
      </c>
      <c r="G2909" t="s">
        <v>8880</v>
      </c>
      <c r="H2909" t="s">
        <v>8886</v>
      </c>
      <c r="I2909" t="s">
        <v>8900</v>
      </c>
      <c r="J2909" t="s">
        <v>8909</v>
      </c>
      <c r="O2909" t="str">
        <f t="shared" si="45"/>
        <v>Supplies</v>
      </c>
    </row>
    <row r="2910" spans="1:15" x14ac:dyDescent="0.35">
      <c r="A2910" t="s">
        <v>2410</v>
      </c>
      <c r="B2910" t="s">
        <v>4586</v>
      </c>
      <c r="C2910" t="s">
        <v>4589</v>
      </c>
      <c r="D2910" s="4">
        <v>7498.16</v>
      </c>
      <c r="E2910" s="3">
        <v>45170</v>
      </c>
      <c r="F2910" t="s">
        <v>7146</v>
      </c>
      <c r="G2910" t="s">
        <v>8881</v>
      </c>
      <c r="H2910" t="s">
        <v>8886</v>
      </c>
      <c r="I2910" t="s">
        <v>8890</v>
      </c>
      <c r="J2910" t="s">
        <v>8915</v>
      </c>
      <c r="O2910" t="str">
        <f t="shared" si="45"/>
        <v>Marketing</v>
      </c>
    </row>
    <row r="2911" spans="1:15" x14ac:dyDescent="0.35">
      <c r="A2911" t="s">
        <v>2806</v>
      </c>
      <c r="B2911" t="s">
        <v>8955</v>
      </c>
      <c r="C2911" t="s">
        <v>8955</v>
      </c>
      <c r="D2911" s="4">
        <v>7498.16</v>
      </c>
      <c r="E2911" s="3">
        <v>45055</v>
      </c>
      <c r="F2911" t="s">
        <v>7147</v>
      </c>
      <c r="G2911" t="s">
        <v>8955</v>
      </c>
      <c r="H2911" t="s">
        <v>8884</v>
      </c>
      <c r="I2911" t="s">
        <v>8906</v>
      </c>
      <c r="J2911" t="s">
        <v>8914</v>
      </c>
      <c r="O2911" t="str">
        <f t="shared" si="45"/>
        <v>NA</v>
      </c>
    </row>
    <row r="2912" spans="1:15" x14ac:dyDescent="0.35">
      <c r="A2912" t="s">
        <v>2807</v>
      </c>
      <c r="B2912" t="s">
        <v>4580</v>
      </c>
      <c r="C2912" t="s">
        <v>4591</v>
      </c>
      <c r="D2912" s="4">
        <v>4353.82</v>
      </c>
      <c r="E2912" s="3">
        <v>45079</v>
      </c>
      <c r="F2912" t="s">
        <v>8955</v>
      </c>
      <c r="G2912" t="s">
        <v>8883</v>
      </c>
      <c r="H2912" t="s">
        <v>8886</v>
      </c>
      <c r="I2912" t="s">
        <v>8903</v>
      </c>
      <c r="J2912" t="s">
        <v>8913</v>
      </c>
      <c r="O2912" t="str">
        <f t="shared" si="45"/>
        <v>Travel</v>
      </c>
    </row>
    <row r="2913" spans="1:15" x14ac:dyDescent="0.35">
      <c r="A2913" t="s">
        <v>1234</v>
      </c>
      <c r="B2913" t="s">
        <v>4581</v>
      </c>
      <c r="C2913" t="s">
        <v>4587</v>
      </c>
      <c r="D2913" s="4">
        <v>7498.16</v>
      </c>
      <c r="E2913" s="3">
        <v>44862</v>
      </c>
      <c r="F2913" t="s">
        <v>7148</v>
      </c>
      <c r="G2913" t="s">
        <v>8955</v>
      </c>
      <c r="H2913" t="s">
        <v>8886</v>
      </c>
      <c r="I2913" t="s">
        <v>8899</v>
      </c>
      <c r="J2913" t="s">
        <v>8912</v>
      </c>
      <c r="O2913" t="str">
        <f t="shared" si="45"/>
        <v>Rent</v>
      </c>
    </row>
    <row r="2914" spans="1:15" x14ac:dyDescent="0.35">
      <c r="A2914" t="s">
        <v>2808</v>
      </c>
      <c r="B2914" t="s">
        <v>4578</v>
      </c>
      <c r="C2914" t="s">
        <v>4588</v>
      </c>
      <c r="D2914" s="4">
        <v>7498.16</v>
      </c>
      <c r="E2914" s="3">
        <v>44749</v>
      </c>
      <c r="F2914" t="s">
        <v>7149</v>
      </c>
      <c r="G2914" t="s">
        <v>8880</v>
      </c>
      <c r="H2914" t="s">
        <v>8955</v>
      </c>
      <c r="I2914" t="s">
        <v>8889</v>
      </c>
      <c r="J2914" t="s">
        <v>8915</v>
      </c>
      <c r="O2914" t="str">
        <f t="shared" si="45"/>
        <v>Consulting</v>
      </c>
    </row>
    <row r="2915" spans="1:15" x14ac:dyDescent="0.35">
      <c r="A2915" t="s">
        <v>2809</v>
      </c>
      <c r="B2915" t="s">
        <v>4586</v>
      </c>
      <c r="C2915" t="s">
        <v>4591</v>
      </c>
      <c r="D2915" s="4">
        <v>2697.38</v>
      </c>
      <c r="E2915" s="3">
        <v>44889</v>
      </c>
      <c r="F2915" t="s">
        <v>7150</v>
      </c>
      <c r="G2915" t="s">
        <v>8880</v>
      </c>
      <c r="H2915" t="s">
        <v>8955</v>
      </c>
      <c r="I2915" t="s">
        <v>8893</v>
      </c>
      <c r="J2915" t="s">
        <v>8912</v>
      </c>
      <c r="O2915" t="str">
        <f t="shared" si="45"/>
        <v>Marketing</v>
      </c>
    </row>
    <row r="2916" spans="1:15" x14ac:dyDescent="0.35">
      <c r="A2916" t="s">
        <v>2810</v>
      </c>
      <c r="B2916" t="s">
        <v>4583</v>
      </c>
      <c r="C2916" t="s">
        <v>4588</v>
      </c>
      <c r="D2916" s="4">
        <v>7498.16</v>
      </c>
      <c r="E2916" s="3">
        <v>44851</v>
      </c>
      <c r="F2916" t="s">
        <v>7151</v>
      </c>
      <c r="G2916" t="s">
        <v>8882</v>
      </c>
      <c r="H2916" t="s">
        <v>8955</v>
      </c>
      <c r="I2916" t="s">
        <v>8897</v>
      </c>
      <c r="J2916" t="s">
        <v>8912</v>
      </c>
      <c r="O2916" t="str">
        <f t="shared" si="45"/>
        <v>Payroll</v>
      </c>
    </row>
    <row r="2917" spans="1:15" x14ac:dyDescent="0.35">
      <c r="A2917" t="s">
        <v>2811</v>
      </c>
      <c r="B2917" t="s">
        <v>4574</v>
      </c>
      <c r="C2917" t="s">
        <v>4590</v>
      </c>
      <c r="D2917" s="4">
        <v>7498.16</v>
      </c>
      <c r="E2917" s="3">
        <v>44974</v>
      </c>
      <c r="F2917" t="s">
        <v>7152</v>
      </c>
      <c r="G2917" t="s">
        <v>8955</v>
      </c>
      <c r="H2917" t="s">
        <v>8955</v>
      </c>
      <c r="I2917" t="s">
        <v>8887</v>
      </c>
      <c r="J2917" t="s">
        <v>8913</v>
      </c>
      <c r="O2917" t="str">
        <f t="shared" si="45"/>
        <v>Utilities</v>
      </c>
    </row>
    <row r="2918" spans="1:15" x14ac:dyDescent="0.35">
      <c r="A2918" t="s">
        <v>2812</v>
      </c>
      <c r="B2918" t="s">
        <v>4586</v>
      </c>
      <c r="C2918" t="s">
        <v>4591</v>
      </c>
      <c r="D2918" s="4">
        <v>7498.16</v>
      </c>
      <c r="E2918" s="3">
        <v>45010</v>
      </c>
      <c r="F2918" t="s">
        <v>7153</v>
      </c>
      <c r="G2918" t="s">
        <v>8883</v>
      </c>
      <c r="H2918" t="s">
        <v>8885</v>
      </c>
      <c r="I2918" t="s">
        <v>8903</v>
      </c>
      <c r="J2918" t="s">
        <v>8955</v>
      </c>
      <c r="O2918" t="str">
        <f t="shared" si="45"/>
        <v>Marketing</v>
      </c>
    </row>
    <row r="2919" spans="1:15" x14ac:dyDescent="0.35">
      <c r="A2919" t="s">
        <v>2813</v>
      </c>
      <c r="B2919" t="s">
        <v>4584</v>
      </c>
      <c r="C2919" t="s">
        <v>4587</v>
      </c>
      <c r="D2919" s="4">
        <v>7498.16</v>
      </c>
      <c r="E2919" s="3">
        <v>44754</v>
      </c>
      <c r="F2919" t="s">
        <v>7154</v>
      </c>
      <c r="G2919" t="s">
        <v>8882</v>
      </c>
      <c r="H2919" t="s">
        <v>8886</v>
      </c>
      <c r="I2919" t="s">
        <v>8904</v>
      </c>
      <c r="J2919" t="s">
        <v>8912</v>
      </c>
      <c r="O2919" t="str">
        <f t="shared" si="45"/>
        <v>Supplies</v>
      </c>
    </row>
    <row r="2920" spans="1:15" x14ac:dyDescent="0.35">
      <c r="A2920" t="s">
        <v>1004</v>
      </c>
      <c r="B2920" t="s">
        <v>4581</v>
      </c>
      <c r="C2920" t="s">
        <v>4587</v>
      </c>
      <c r="D2920" s="4">
        <v>7498.16</v>
      </c>
      <c r="E2920" s="3">
        <v>44569</v>
      </c>
      <c r="F2920" t="s">
        <v>7155</v>
      </c>
      <c r="G2920" t="s">
        <v>8880</v>
      </c>
      <c r="H2920" t="s">
        <v>8955</v>
      </c>
      <c r="I2920" t="s">
        <v>8897</v>
      </c>
      <c r="J2920" t="s">
        <v>8908</v>
      </c>
      <c r="O2920" t="str">
        <f t="shared" si="45"/>
        <v>Rent</v>
      </c>
    </row>
    <row r="2921" spans="1:15" x14ac:dyDescent="0.35">
      <c r="A2921" t="s">
        <v>2814</v>
      </c>
      <c r="B2921" t="s">
        <v>4586</v>
      </c>
      <c r="C2921" t="s">
        <v>4588</v>
      </c>
      <c r="D2921" s="4">
        <v>7140.44</v>
      </c>
      <c r="E2921" s="3">
        <v>44942</v>
      </c>
      <c r="F2921" t="s">
        <v>7156</v>
      </c>
      <c r="G2921" t="s">
        <v>8955</v>
      </c>
      <c r="H2921" t="s">
        <v>8884</v>
      </c>
      <c r="I2921" t="s">
        <v>8905</v>
      </c>
      <c r="J2921" t="s">
        <v>8910</v>
      </c>
      <c r="O2921" t="str">
        <f t="shared" si="45"/>
        <v>Marketing</v>
      </c>
    </row>
    <row r="2922" spans="1:15" x14ac:dyDescent="0.35">
      <c r="A2922" t="s">
        <v>413</v>
      </c>
      <c r="B2922" t="s">
        <v>4581</v>
      </c>
      <c r="C2922" t="s">
        <v>4591</v>
      </c>
      <c r="D2922" s="4">
        <v>7498.16</v>
      </c>
      <c r="E2922" s="3">
        <v>44832</v>
      </c>
      <c r="F2922" t="s">
        <v>8955</v>
      </c>
      <c r="G2922" t="s">
        <v>8883</v>
      </c>
      <c r="H2922" t="s">
        <v>8955</v>
      </c>
      <c r="I2922" t="s">
        <v>8889</v>
      </c>
      <c r="J2922" t="s">
        <v>8955</v>
      </c>
      <c r="O2922" t="str">
        <f t="shared" si="45"/>
        <v>Rent</v>
      </c>
    </row>
    <row r="2923" spans="1:15" x14ac:dyDescent="0.35">
      <c r="A2923" t="s">
        <v>2815</v>
      </c>
      <c r="B2923" t="s">
        <v>4584</v>
      </c>
      <c r="C2923" t="s">
        <v>4590</v>
      </c>
      <c r="D2923" s="4">
        <v>7498.16</v>
      </c>
      <c r="E2923" s="3">
        <v>44950</v>
      </c>
      <c r="F2923" t="s">
        <v>7157</v>
      </c>
      <c r="G2923" t="s">
        <v>8955</v>
      </c>
      <c r="H2923" t="s">
        <v>8884</v>
      </c>
      <c r="I2923" t="s">
        <v>8890</v>
      </c>
      <c r="J2923" t="s">
        <v>8909</v>
      </c>
      <c r="O2923" t="str">
        <f t="shared" si="45"/>
        <v>Supplies</v>
      </c>
    </row>
    <row r="2924" spans="1:15" x14ac:dyDescent="0.35">
      <c r="A2924" t="s">
        <v>2816</v>
      </c>
      <c r="B2924" t="s">
        <v>4579</v>
      </c>
      <c r="C2924" t="s">
        <v>8955</v>
      </c>
      <c r="D2924" s="4">
        <v>7498.16</v>
      </c>
      <c r="E2924" s="3">
        <v>44857</v>
      </c>
      <c r="F2924" t="s">
        <v>7158</v>
      </c>
      <c r="G2924" t="s">
        <v>8881</v>
      </c>
      <c r="H2924" t="s">
        <v>8885</v>
      </c>
      <c r="I2924" t="s">
        <v>8904</v>
      </c>
      <c r="J2924" t="s">
        <v>8908</v>
      </c>
      <c r="O2924" t="str">
        <f t="shared" si="45"/>
        <v>Maintenance</v>
      </c>
    </row>
    <row r="2925" spans="1:15" x14ac:dyDescent="0.35">
      <c r="A2925" t="s">
        <v>2817</v>
      </c>
      <c r="B2925" t="s">
        <v>4579</v>
      </c>
      <c r="C2925" t="s">
        <v>4588</v>
      </c>
      <c r="D2925" s="4">
        <v>7498.16</v>
      </c>
      <c r="E2925" s="3">
        <v>44584</v>
      </c>
      <c r="F2925" t="s">
        <v>7159</v>
      </c>
      <c r="G2925" t="s">
        <v>8955</v>
      </c>
      <c r="H2925" t="s">
        <v>8884</v>
      </c>
      <c r="I2925" t="s">
        <v>8900</v>
      </c>
      <c r="J2925" t="s">
        <v>8914</v>
      </c>
      <c r="O2925" t="str">
        <f t="shared" si="45"/>
        <v>Maintenance</v>
      </c>
    </row>
    <row r="2926" spans="1:15" x14ac:dyDescent="0.35">
      <c r="A2926" t="s">
        <v>2818</v>
      </c>
      <c r="B2926" t="s">
        <v>4574</v>
      </c>
      <c r="C2926" t="s">
        <v>4590</v>
      </c>
      <c r="D2926" s="4">
        <v>7498.16</v>
      </c>
      <c r="E2926" s="3">
        <v>44896</v>
      </c>
      <c r="F2926" t="s">
        <v>7160</v>
      </c>
      <c r="G2926" t="s">
        <v>8880</v>
      </c>
      <c r="H2926" t="s">
        <v>8885</v>
      </c>
      <c r="I2926" t="s">
        <v>8893</v>
      </c>
      <c r="J2926" t="s">
        <v>8955</v>
      </c>
      <c r="O2926" t="str">
        <f t="shared" si="45"/>
        <v>Utilities</v>
      </c>
    </row>
    <row r="2927" spans="1:15" x14ac:dyDescent="0.35">
      <c r="A2927" t="s">
        <v>2819</v>
      </c>
      <c r="B2927" t="s">
        <v>8955</v>
      </c>
      <c r="C2927" t="s">
        <v>4589</v>
      </c>
      <c r="D2927" s="4">
        <v>7498.16</v>
      </c>
      <c r="E2927" s="3">
        <v>45066</v>
      </c>
      <c r="F2927" t="s">
        <v>7161</v>
      </c>
      <c r="G2927" t="s">
        <v>8883</v>
      </c>
      <c r="H2927" t="s">
        <v>8955</v>
      </c>
      <c r="I2927" t="s">
        <v>8955</v>
      </c>
      <c r="J2927" t="s">
        <v>8908</v>
      </c>
      <c r="O2927" t="str">
        <f t="shared" si="45"/>
        <v>NA</v>
      </c>
    </row>
    <row r="2928" spans="1:15" x14ac:dyDescent="0.35">
      <c r="A2928" t="s">
        <v>2820</v>
      </c>
      <c r="B2928" t="s">
        <v>4578</v>
      </c>
      <c r="C2928" t="s">
        <v>4587</v>
      </c>
      <c r="D2928" s="4">
        <v>7498.16</v>
      </c>
      <c r="E2928" s="3">
        <v>44563</v>
      </c>
      <c r="F2928" t="s">
        <v>7162</v>
      </c>
      <c r="G2928" t="s">
        <v>8955</v>
      </c>
      <c r="H2928" t="s">
        <v>8955</v>
      </c>
      <c r="I2928" t="s">
        <v>8898</v>
      </c>
      <c r="J2928" t="s">
        <v>8913</v>
      </c>
      <c r="O2928" t="str">
        <f t="shared" si="45"/>
        <v>Consulting</v>
      </c>
    </row>
    <row r="2929" spans="1:15" x14ac:dyDescent="0.35">
      <c r="A2929" t="s">
        <v>2821</v>
      </c>
      <c r="B2929" t="s">
        <v>8955</v>
      </c>
      <c r="C2929" t="s">
        <v>8955</v>
      </c>
      <c r="D2929" s="4">
        <v>7498.16</v>
      </c>
      <c r="E2929" s="3">
        <v>44600</v>
      </c>
      <c r="F2929" t="s">
        <v>7163</v>
      </c>
      <c r="G2929" t="s">
        <v>8883</v>
      </c>
      <c r="H2929" t="s">
        <v>8886</v>
      </c>
      <c r="I2929" t="s">
        <v>8892</v>
      </c>
      <c r="J2929" t="s">
        <v>8912</v>
      </c>
      <c r="O2929" t="str">
        <f t="shared" si="45"/>
        <v>NA</v>
      </c>
    </row>
    <row r="2930" spans="1:15" x14ac:dyDescent="0.35">
      <c r="A2930" t="s">
        <v>2822</v>
      </c>
      <c r="B2930" t="s">
        <v>8955</v>
      </c>
      <c r="C2930" t="s">
        <v>4588</v>
      </c>
      <c r="D2930" s="4">
        <v>7498.16</v>
      </c>
      <c r="E2930" s="3">
        <v>45053</v>
      </c>
      <c r="F2930" t="s">
        <v>8955</v>
      </c>
      <c r="G2930" t="s">
        <v>8881</v>
      </c>
      <c r="H2930" t="s">
        <v>8885</v>
      </c>
      <c r="I2930" t="s">
        <v>8895</v>
      </c>
      <c r="J2930" t="s">
        <v>8914</v>
      </c>
      <c r="O2930" t="str">
        <f t="shared" si="45"/>
        <v>NA</v>
      </c>
    </row>
    <row r="2931" spans="1:15" x14ac:dyDescent="0.35">
      <c r="A2931" t="s">
        <v>2823</v>
      </c>
      <c r="B2931" t="s">
        <v>4584</v>
      </c>
      <c r="C2931" t="s">
        <v>4589</v>
      </c>
      <c r="D2931" s="4">
        <v>7498.16</v>
      </c>
      <c r="E2931" s="3">
        <v>45061</v>
      </c>
      <c r="F2931" t="s">
        <v>7164</v>
      </c>
      <c r="G2931" t="s">
        <v>8881</v>
      </c>
      <c r="H2931" t="s">
        <v>8884</v>
      </c>
      <c r="I2931" t="s">
        <v>8897</v>
      </c>
      <c r="J2931" t="s">
        <v>8913</v>
      </c>
      <c r="O2931" t="str">
        <f t="shared" si="45"/>
        <v>Supplies</v>
      </c>
    </row>
    <row r="2932" spans="1:15" x14ac:dyDescent="0.35">
      <c r="A2932" t="s">
        <v>2824</v>
      </c>
      <c r="B2932" t="s">
        <v>4580</v>
      </c>
      <c r="C2932" t="s">
        <v>4589</v>
      </c>
      <c r="D2932" s="4">
        <v>7498.16</v>
      </c>
      <c r="E2932" s="3">
        <v>45067</v>
      </c>
      <c r="F2932" t="s">
        <v>7165</v>
      </c>
      <c r="G2932" t="s">
        <v>8883</v>
      </c>
      <c r="H2932" t="s">
        <v>8955</v>
      </c>
      <c r="I2932" t="s">
        <v>8900</v>
      </c>
      <c r="J2932" t="s">
        <v>8910</v>
      </c>
      <c r="O2932" t="str">
        <f t="shared" si="45"/>
        <v>Travel</v>
      </c>
    </row>
    <row r="2933" spans="1:15" x14ac:dyDescent="0.35">
      <c r="A2933" t="s">
        <v>2825</v>
      </c>
      <c r="B2933" t="s">
        <v>4584</v>
      </c>
      <c r="C2933" t="s">
        <v>4591</v>
      </c>
      <c r="D2933" s="4">
        <v>7498.16</v>
      </c>
      <c r="E2933" s="3">
        <v>44858</v>
      </c>
      <c r="F2933" t="s">
        <v>7166</v>
      </c>
      <c r="G2933" t="s">
        <v>8955</v>
      </c>
      <c r="H2933" t="s">
        <v>8884</v>
      </c>
      <c r="I2933" t="s">
        <v>8894</v>
      </c>
      <c r="J2933" t="s">
        <v>8910</v>
      </c>
      <c r="O2933" t="str">
        <f t="shared" si="45"/>
        <v>Supplies</v>
      </c>
    </row>
    <row r="2934" spans="1:15" x14ac:dyDescent="0.35">
      <c r="A2934" t="s">
        <v>2826</v>
      </c>
      <c r="B2934" t="s">
        <v>4580</v>
      </c>
      <c r="C2934" t="s">
        <v>4587</v>
      </c>
      <c r="D2934" s="4">
        <v>7498.16</v>
      </c>
      <c r="E2934" s="3">
        <v>45280</v>
      </c>
      <c r="F2934" t="s">
        <v>7167</v>
      </c>
      <c r="G2934" t="s">
        <v>8881</v>
      </c>
      <c r="H2934" t="s">
        <v>8955</v>
      </c>
      <c r="I2934" t="s">
        <v>8888</v>
      </c>
      <c r="J2934" t="s">
        <v>8955</v>
      </c>
      <c r="O2934" t="str">
        <f t="shared" si="45"/>
        <v>Travel</v>
      </c>
    </row>
    <row r="2935" spans="1:15" x14ac:dyDescent="0.35">
      <c r="A2935" t="s">
        <v>2828</v>
      </c>
      <c r="B2935" t="s">
        <v>4583</v>
      </c>
      <c r="C2935" t="s">
        <v>4591</v>
      </c>
      <c r="D2935" s="4">
        <v>7498.16</v>
      </c>
      <c r="E2935" s="3">
        <v>44755</v>
      </c>
      <c r="F2935" t="s">
        <v>8955</v>
      </c>
      <c r="G2935" t="s">
        <v>8880</v>
      </c>
      <c r="H2935" t="s">
        <v>8886</v>
      </c>
      <c r="I2935" t="s">
        <v>8890</v>
      </c>
      <c r="J2935" t="s">
        <v>8909</v>
      </c>
      <c r="O2935" t="str">
        <f t="shared" si="45"/>
        <v>Payroll</v>
      </c>
    </row>
    <row r="2936" spans="1:15" x14ac:dyDescent="0.35">
      <c r="A2936" t="s">
        <v>2829</v>
      </c>
      <c r="B2936" t="s">
        <v>4583</v>
      </c>
      <c r="C2936" t="s">
        <v>4589</v>
      </c>
      <c r="D2936" s="4">
        <v>7498.16</v>
      </c>
      <c r="E2936" s="3">
        <v>44625</v>
      </c>
      <c r="F2936" t="s">
        <v>7169</v>
      </c>
      <c r="G2936" t="s">
        <v>8882</v>
      </c>
      <c r="H2936" t="s">
        <v>8955</v>
      </c>
      <c r="I2936" t="s">
        <v>8894</v>
      </c>
      <c r="J2936" t="s">
        <v>8909</v>
      </c>
      <c r="O2936" t="str">
        <f t="shared" si="45"/>
        <v>Payroll</v>
      </c>
    </row>
    <row r="2937" spans="1:15" x14ac:dyDescent="0.35">
      <c r="A2937" t="s">
        <v>46</v>
      </c>
      <c r="B2937" t="s">
        <v>4581</v>
      </c>
      <c r="C2937" t="s">
        <v>4591</v>
      </c>
      <c r="D2937" s="4">
        <v>7498.16</v>
      </c>
      <c r="E2937" s="3">
        <v>45221</v>
      </c>
      <c r="F2937" t="s">
        <v>7170</v>
      </c>
      <c r="G2937" t="s">
        <v>8955</v>
      </c>
      <c r="H2937" t="s">
        <v>8955</v>
      </c>
      <c r="I2937" t="s">
        <v>8893</v>
      </c>
      <c r="J2937" t="s">
        <v>8909</v>
      </c>
      <c r="O2937" t="str">
        <f t="shared" si="45"/>
        <v>Rent</v>
      </c>
    </row>
    <row r="2938" spans="1:15" x14ac:dyDescent="0.35">
      <c r="A2938" t="s">
        <v>2830</v>
      </c>
      <c r="B2938" t="s">
        <v>4586</v>
      </c>
      <c r="C2938" t="s">
        <v>4587</v>
      </c>
      <c r="D2938" s="4">
        <v>7498.16</v>
      </c>
      <c r="E2938" s="3">
        <v>44735</v>
      </c>
      <c r="F2938" t="s">
        <v>7171</v>
      </c>
      <c r="G2938" t="s">
        <v>8883</v>
      </c>
      <c r="H2938" t="s">
        <v>8886</v>
      </c>
      <c r="I2938" t="s">
        <v>8906</v>
      </c>
      <c r="J2938" t="s">
        <v>8955</v>
      </c>
      <c r="O2938" t="str">
        <f t="shared" si="45"/>
        <v>Marketing</v>
      </c>
    </row>
    <row r="2939" spans="1:15" x14ac:dyDescent="0.35">
      <c r="A2939" t="s">
        <v>2831</v>
      </c>
      <c r="B2939" t="s">
        <v>4580</v>
      </c>
      <c r="C2939" t="s">
        <v>4590</v>
      </c>
      <c r="D2939" s="4">
        <v>7498.16</v>
      </c>
      <c r="E2939" s="3">
        <v>45008</v>
      </c>
      <c r="F2939" t="s">
        <v>7172</v>
      </c>
      <c r="G2939" t="s">
        <v>8882</v>
      </c>
      <c r="H2939" t="s">
        <v>8955</v>
      </c>
      <c r="I2939" t="s">
        <v>8901</v>
      </c>
      <c r="J2939" t="s">
        <v>8955</v>
      </c>
      <c r="O2939" t="str">
        <f t="shared" si="45"/>
        <v>Travel</v>
      </c>
    </row>
    <row r="2940" spans="1:15" x14ac:dyDescent="0.35">
      <c r="A2940" t="s">
        <v>2832</v>
      </c>
      <c r="B2940" t="s">
        <v>4574</v>
      </c>
      <c r="C2940" t="s">
        <v>4589</v>
      </c>
      <c r="D2940" s="4">
        <v>7498.16</v>
      </c>
      <c r="E2940" s="3">
        <v>44591</v>
      </c>
      <c r="F2940" t="s">
        <v>7173</v>
      </c>
      <c r="G2940" t="s">
        <v>8880</v>
      </c>
      <c r="H2940" t="s">
        <v>8886</v>
      </c>
      <c r="I2940" t="s">
        <v>8898</v>
      </c>
      <c r="J2940" t="s">
        <v>8910</v>
      </c>
      <c r="O2940" t="str">
        <f t="shared" si="45"/>
        <v>Utilities</v>
      </c>
    </row>
    <row r="2941" spans="1:15" x14ac:dyDescent="0.35">
      <c r="A2941" t="s">
        <v>2833</v>
      </c>
      <c r="B2941" t="s">
        <v>4578</v>
      </c>
      <c r="C2941" t="s">
        <v>4591</v>
      </c>
      <c r="D2941" s="4">
        <v>7498.16</v>
      </c>
      <c r="E2941" s="3">
        <v>44732</v>
      </c>
      <c r="F2941" t="s">
        <v>7174</v>
      </c>
      <c r="G2941" t="s">
        <v>8955</v>
      </c>
      <c r="H2941" t="s">
        <v>8955</v>
      </c>
      <c r="I2941" t="s">
        <v>8896</v>
      </c>
      <c r="J2941" t="s">
        <v>8908</v>
      </c>
      <c r="O2941" t="str">
        <f t="shared" si="45"/>
        <v>Consulting</v>
      </c>
    </row>
    <row r="2942" spans="1:15" x14ac:dyDescent="0.35">
      <c r="A2942" t="s">
        <v>2834</v>
      </c>
      <c r="B2942" t="s">
        <v>4584</v>
      </c>
      <c r="C2942" t="s">
        <v>4590</v>
      </c>
      <c r="D2942" s="4">
        <v>5467.32</v>
      </c>
      <c r="E2942" s="3">
        <v>44721</v>
      </c>
      <c r="F2942" t="s">
        <v>7175</v>
      </c>
      <c r="G2942" t="s">
        <v>8955</v>
      </c>
      <c r="H2942" t="s">
        <v>8955</v>
      </c>
      <c r="I2942" t="s">
        <v>8896</v>
      </c>
      <c r="J2942" t="s">
        <v>8912</v>
      </c>
      <c r="O2942" t="str">
        <f t="shared" si="45"/>
        <v>Supplies</v>
      </c>
    </row>
    <row r="2943" spans="1:15" x14ac:dyDescent="0.35">
      <c r="A2943" t="s">
        <v>2835</v>
      </c>
      <c r="B2943" t="s">
        <v>4580</v>
      </c>
      <c r="C2943" t="s">
        <v>4588</v>
      </c>
      <c r="D2943" s="4">
        <v>9933.3700000000008</v>
      </c>
      <c r="E2943" s="3">
        <v>45138</v>
      </c>
      <c r="F2943" t="s">
        <v>7176</v>
      </c>
      <c r="G2943" t="s">
        <v>8880</v>
      </c>
      <c r="H2943" t="s">
        <v>8885</v>
      </c>
      <c r="I2943" t="s">
        <v>8895</v>
      </c>
      <c r="J2943" t="s">
        <v>8908</v>
      </c>
      <c r="O2943" t="str">
        <f t="shared" si="45"/>
        <v>Travel</v>
      </c>
    </row>
    <row r="2944" spans="1:15" x14ac:dyDescent="0.35">
      <c r="A2944" t="s">
        <v>2836</v>
      </c>
      <c r="B2944" t="s">
        <v>8955</v>
      </c>
      <c r="C2944" t="s">
        <v>4589</v>
      </c>
      <c r="D2944" s="4">
        <v>13181.85</v>
      </c>
      <c r="E2944" s="3">
        <v>44893</v>
      </c>
      <c r="F2944" t="s">
        <v>7177</v>
      </c>
      <c r="G2944" t="s">
        <v>8955</v>
      </c>
      <c r="H2944" t="s">
        <v>8884</v>
      </c>
      <c r="I2944" t="s">
        <v>8891</v>
      </c>
      <c r="J2944" t="s">
        <v>8909</v>
      </c>
      <c r="O2944" t="str">
        <f t="shared" si="45"/>
        <v>NA</v>
      </c>
    </row>
    <row r="2945" spans="1:15" x14ac:dyDescent="0.35">
      <c r="A2945" t="s">
        <v>2837</v>
      </c>
      <c r="B2945" t="s">
        <v>4585</v>
      </c>
      <c r="C2945" t="s">
        <v>8955</v>
      </c>
      <c r="D2945" s="4">
        <v>7498.16</v>
      </c>
      <c r="E2945" s="3">
        <v>44856</v>
      </c>
      <c r="F2945" t="s">
        <v>8955</v>
      </c>
      <c r="G2945" t="s">
        <v>8955</v>
      </c>
      <c r="H2945" t="s">
        <v>8885</v>
      </c>
      <c r="I2945" t="s">
        <v>8901</v>
      </c>
      <c r="J2945" t="s">
        <v>8913</v>
      </c>
      <c r="O2945" t="str">
        <f t="shared" si="45"/>
        <v>Legal</v>
      </c>
    </row>
    <row r="2946" spans="1:15" x14ac:dyDescent="0.35">
      <c r="A2946" t="s">
        <v>2838</v>
      </c>
      <c r="B2946" t="s">
        <v>8955</v>
      </c>
      <c r="C2946" t="s">
        <v>4587</v>
      </c>
      <c r="D2946" s="4">
        <v>7498.16</v>
      </c>
      <c r="E2946" s="3">
        <v>44736</v>
      </c>
      <c r="F2946" t="s">
        <v>7178</v>
      </c>
      <c r="G2946" t="s">
        <v>8883</v>
      </c>
      <c r="H2946" t="s">
        <v>8955</v>
      </c>
      <c r="I2946" t="s">
        <v>8904</v>
      </c>
      <c r="J2946" t="s">
        <v>8909</v>
      </c>
      <c r="O2946" t="str">
        <f t="shared" si="45"/>
        <v>NA</v>
      </c>
    </row>
    <row r="2947" spans="1:15" x14ac:dyDescent="0.35">
      <c r="A2947" t="s">
        <v>2839</v>
      </c>
      <c r="B2947" t="s">
        <v>4581</v>
      </c>
      <c r="C2947" t="s">
        <v>4588</v>
      </c>
      <c r="D2947" s="4">
        <v>8512.76</v>
      </c>
      <c r="E2947" s="3">
        <v>45087</v>
      </c>
      <c r="F2947" t="s">
        <v>7179</v>
      </c>
      <c r="G2947" t="s">
        <v>8955</v>
      </c>
      <c r="H2947" t="s">
        <v>8955</v>
      </c>
      <c r="I2947" t="s">
        <v>8899</v>
      </c>
      <c r="J2947" t="s">
        <v>8915</v>
      </c>
      <c r="O2947" t="str">
        <f t="shared" ref="O2947:O3010" si="46">IFERROR(VLOOKUP(B2947, $M$1:$N$1, 2, FALSE), B2947)</f>
        <v>Rent</v>
      </c>
    </row>
    <row r="2948" spans="1:15" x14ac:dyDescent="0.35">
      <c r="A2948" t="s">
        <v>2840</v>
      </c>
      <c r="B2948" t="s">
        <v>4586</v>
      </c>
      <c r="C2948" t="s">
        <v>4590</v>
      </c>
      <c r="D2948" s="4">
        <v>7498.16</v>
      </c>
      <c r="E2948" s="3">
        <v>45126</v>
      </c>
      <c r="F2948" t="s">
        <v>7180</v>
      </c>
      <c r="G2948" t="s">
        <v>8883</v>
      </c>
      <c r="H2948" t="s">
        <v>8955</v>
      </c>
      <c r="I2948" t="s">
        <v>8901</v>
      </c>
      <c r="J2948" t="s">
        <v>8912</v>
      </c>
      <c r="O2948" t="str">
        <f t="shared" si="46"/>
        <v>Marketing</v>
      </c>
    </row>
    <row r="2949" spans="1:15" x14ac:dyDescent="0.35">
      <c r="A2949" t="s">
        <v>2841</v>
      </c>
      <c r="B2949" t="s">
        <v>8955</v>
      </c>
      <c r="C2949" t="s">
        <v>4587</v>
      </c>
      <c r="D2949" s="4">
        <v>14236.15</v>
      </c>
      <c r="E2949" s="3">
        <v>45006</v>
      </c>
      <c r="F2949" t="s">
        <v>7181</v>
      </c>
      <c r="G2949" t="s">
        <v>8883</v>
      </c>
      <c r="H2949" t="s">
        <v>8955</v>
      </c>
      <c r="I2949" t="s">
        <v>8899</v>
      </c>
      <c r="J2949" t="s">
        <v>8912</v>
      </c>
      <c r="O2949" t="str">
        <f t="shared" si="46"/>
        <v>NA</v>
      </c>
    </row>
    <row r="2950" spans="1:15" x14ac:dyDescent="0.35">
      <c r="A2950" t="s">
        <v>2842</v>
      </c>
      <c r="B2950" t="s">
        <v>4581</v>
      </c>
      <c r="C2950" t="s">
        <v>4590</v>
      </c>
      <c r="D2950" s="4">
        <v>7498.16</v>
      </c>
      <c r="E2950" s="3">
        <v>44825</v>
      </c>
      <c r="F2950" t="s">
        <v>7182</v>
      </c>
      <c r="G2950" t="s">
        <v>8882</v>
      </c>
      <c r="H2950" t="s">
        <v>8886</v>
      </c>
      <c r="I2950" t="s">
        <v>8955</v>
      </c>
      <c r="J2950" t="s">
        <v>8910</v>
      </c>
      <c r="O2950" t="str">
        <f t="shared" si="46"/>
        <v>Rent</v>
      </c>
    </row>
    <row r="2951" spans="1:15" x14ac:dyDescent="0.35">
      <c r="A2951" t="s">
        <v>2843</v>
      </c>
      <c r="B2951" t="s">
        <v>4586</v>
      </c>
      <c r="C2951" t="s">
        <v>4590</v>
      </c>
      <c r="D2951" s="4">
        <v>7498.16</v>
      </c>
      <c r="E2951" s="3">
        <v>45066</v>
      </c>
      <c r="F2951" t="s">
        <v>8955</v>
      </c>
      <c r="G2951" t="s">
        <v>8955</v>
      </c>
      <c r="H2951" t="s">
        <v>8884</v>
      </c>
      <c r="I2951" t="s">
        <v>8895</v>
      </c>
      <c r="J2951" t="s">
        <v>8908</v>
      </c>
      <c r="O2951" t="str">
        <f t="shared" si="46"/>
        <v>Marketing</v>
      </c>
    </row>
    <row r="2952" spans="1:15" x14ac:dyDescent="0.35">
      <c r="A2952" t="s">
        <v>2844</v>
      </c>
      <c r="B2952" t="s">
        <v>4581</v>
      </c>
      <c r="C2952" t="s">
        <v>4590</v>
      </c>
      <c r="D2952" s="4">
        <v>7498.16</v>
      </c>
      <c r="E2952" s="3">
        <v>44995</v>
      </c>
      <c r="F2952" t="s">
        <v>7183</v>
      </c>
      <c r="G2952" t="s">
        <v>8881</v>
      </c>
      <c r="H2952" t="s">
        <v>8885</v>
      </c>
      <c r="I2952" t="s">
        <v>8902</v>
      </c>
      <c r="J2952" t="s">
        <v>8910</v>
      </c>
      <c r="O2952" t="str">
        <f t="shared" si="46"/>
        <v>Rent</v>
      </c>
    </row>
    <row r="2953" spans="1:15" x14ac:dyDescent="0.35">
      <c r="A2953" t="s">
        <v>2845</v>
      </c>
      <c r="B2953" t="s">
        <v>4579</v>
      </c>
      <c r="C2953" t="s">
        <v>4589</v>
      </c>
      <c r="D2953" s="4">
        <v>7498.16</v>
      </c>
      <c r="E2953" s="3">
        <v>44671</v>
      </c>
      <c r="F2953" t="s">
        <v>7184</v>
      </c>
      <c r="G2953" t="s">
        <v>8955</v>
      </c>
      <c r="H2953" t="s">
        <v>8886</v>
      </c>
      <c r="I2953" t="s">
        <v>8896</v>
      </c>
      <c r="J2953" t="s">
        <v>8916</v>
      </c>
      <c r="O2953" t="str">
        <f t="shared" si="46"/>
        <v>Maintenance</v>
      </c>
    </row>
    <row r="2954" spans="1:15" x14ac:dyDescent="0.35">
      <c r="A2954" t="s">
        <v>2846</v>
      </c>
      <c r="B2954" t="s">
        <v>4585</v>
      </c>
      <c r="C2954" t="s">
        <v>4587</v>
      </c>
      <c r="D2954" s="4">
        <v>7498.16</v>
      </c>
      <c r="E2954" s="3">
        <v>45193</v>
      </c>
      <c r="F2954" t="s">
        <v>8955</v>
      </c>
      <c r="G2954" t="s">
        <v>8955</v>
      </c>
      <c r="H2954" t="s">
        <v>8884</v>
      </c>
      <c r="I2954" t="s">
        <v>8894</v>
      </c>
      <c r="J2954" t="s">
        <v>8912</v>
      </c>
      <c r="O2954" t="str">
        <f t="shared" si="46"/>
        <v>Legal</v>
      </c>
    </row>
    <row r="2955" spans="1:15" x14ac:dyDescent="0.35">
      <c r="A2955" t="s">
        <v>2847</v>
      </c>
      <c r="B2955" t="s">
        <v>4580</v>
      </c>
      <c r="C2955" t="s">
        <v>8955</v>
      </c>
      <c r="D2955" s="4">
        <v>7498.16</v>
      </c>
      <c r="E2955" s="3">
        <v>44843</v>
      </c>
      <c r="F2955" t="s">
        <v>7185</v>
      </c>
      <c r="G2955" t="s">
        <v>8881</v>
      </c>
      <c r="H2955" t="s">
        <v>8955</v>
      </c>
      <c r="I2955" t="s">
        <v>8955</v>
      </c>
      <c r="J2955" t="s">
        <v>8909</v>
      </c>
      <c r="O2955" t="str">
        <f t="shared" si="46"/>
        <v>Travel</v>
      </c>
    </row>
    <row r="2956" spans="1:15" x14ac:dyDescent="0.35">
      <c r="A2956" t="s">
        <v>2848</v>
      </c>
      <c r="B2956" t="s">
        <v>8955</v>
      </c>
      <c r="C2956" t="s">
        <v>4587</v>
      </c>
      <c r="D2956" s="4">
        <v>7498.16</v>
      </c>
      <c r="E2956" s="3">
        <v>44580</v>
      </c>
      <c r="F2956" t="s">
        <v>7186</v>
      </c>
      <c r="G2956" t="s">
        <v>8955</v>
      </c>
      <c r="H2956" t="s">
        <v>8886</v>
      </c>
      <c r="I2956" t="s">
        <v>8891</v>
      </c>
      <c r="J2956" t="s">
        <v>8912</v>
      </c>
      <c r="O2956" t="str">
        <f t="shared" si="46"/>
        <v>NA</v>
      </c>
    </row>
    <row r="2957" spans="1:15" x14ac:dyDescent="0.35">
      <c r="A2957" t="s">
        <v>2849</v>
      </c>
      <c r="B2957" t="s">
        <v>4583</v>
      </c>
      <c r="C2957" t="s">
        <v>4588</v>
      </c>
      <c r="D2957" s="4">
        <v>7498.16</v>
      </c>
      <c r="E2957" s="3">
        <v>44718</v>
      </c>
      <c r="F2957" t="s">
        <v>7187</v>
      </c>
      <c r="G2957" t="s">
        <v>8882</v>
      </c>
      <c r="H2957" t="s">
        <v>8955</v>
      </c>
      <c r="I2957" t="s">
        <v>8899</v>
      </c>
      <c r="J2957" t="s">
        <v>8915</v>
      </c>
      <c r="O2957" t="str">
        <f t="shared" si="46"/>
        <v>Payroll</v>
      </c>
    </row>
    <row r="2958" spans="1:15" x14ac:dyDescent="0.35">
      <c r="A2958" t="s">
        <v>390</v>
      </c>
      <c r="B2958" t="s">
        <v>8955</v>
      </c>
      <c r="C2958" t="s">
        <v>4590</v>
      </c>
      <c r="D2958" s="4">
        <v>7498.16</v>
      </c>
      <c r="E2958" s="3">
        <v>44786</v>
      </c>
      <c r="F2958" t="s">
        <v>7188</v>
      </c>
      <c r="G2958" t="s">
        <v>8881</v>
      </c>
      <c r="H2958" t="s">
        <v>8885</v>
      </c>
      <c r="I2958" t="s">
        <v>8955</v>
      </c>
      <c r="J2958" t="s">
        <v>8912</v>
      </c>
      <c r="O2958" t="str">
        <f t="shared" si="46"/>
        <v>NA</v>
      </c>
    </row>
    <row r="2959" spans="1:15" x14ac:dyDescent="0.35">
      <c r="A2959" t="s">
        <v>2850</v>
      </c>
      <c r="B2959" t="s">
        <v>4583</v>
      </c>
      <c r="C2959" t="s">
        <v>4589</v>
      </c>
      <c r="D2959" s="4">
        <v>8252.7099999999991</v>
      </c>
      <c r="E2959" s="3">
        <v>44887</v>
      </c>
      <c r="F2959" t="s">
        <v>7189</v>
      </c>
      <c r="G2959" t="s">
        <v>8882</v>
      </c>
      <c r="H2959" t="s">
        <v>8885</v>
      </c>
      <c r="I2959" t="s">
        <v>8888</v>
      </c>
      <c r="J2959" t="s">
        <v>8909</v>
      </c>
      <c r="O2959" t="str">
        <f t="shared" si="46"/>
        <v>Payroll</v>
      </c>
    </row>
    <row r="2960" spans="1:15" x14ac:dyDescent="0.35">
      <c r="A2960" t="s">
        <v>2851</v>
      </c>
      <c r="B2960" t="s">
        <v>4580</v>
      </c>
      <c r="C2960" t="s">
        <v>4587</v>
      </c>
      <c r="D2960" s="4">
        <v>7498.16</v>
      </c>
      <c r="E2960" s="3">
        <v>45271</v>
      </c>
      <c r="F2960" t="s">
        <v>7190</v>
      </c>
      <c r="G2960" t="s">
        <v>8880</v>
      </c>
      <c r="H2960" t="s">
        <v>8955</v>
      </c>
      <c r="I2960" t="s">
        <v>8893</v>
      </c>
      <c r="J2960" t="s">
        <v>8915</v>
      </c>
      <c r="O2960" t="str">
        <f t="shared" si="46"/>
        <v>Travel</v>
      </c>
    </row>
    <row r="2961" spans="1:15" x14ac:dyDescent="0.35">
      <c r="A2961" t="s">
        <v>2852</v>
      </c>
      <c r="B2961" t="s">
        <v>4586</v>
      </c>
      <c r="C2961" t="s">
        <v>4588</v>
      </c>
      <c r="D2961" s="4">
        <v>7498.16</v>
      </c>
      <c r="E2961" s="3">
        <v>44723</v>
      </c>
      <c r="F2961" t="s">
        <v>7191</v>
      </c>
      <c r="G2961" t="s">
        <v>8881</v>
      </c>
      <c r="H2961" t="s">
        <v>8884</v>
      </c>
      <c r="I2961" t="s">
        <v>8890</v>
      </c>
      <c r="J2961" t="s">
        <v>8914</v>
      </c>
      <c r="O2961" t="str">
        <f t="shared" si="46"/>
        <v>Marketing</v>
      </c>
    </row>
    <row r="2962" spans="1:15" x14ac:dyDescent="0.35">
      <c r="A2962" t="s">
        <v>2853</v>
      </c>
      <c r="B2962" t="s">
        <v>4584</v>
      </c>
      <c r="C2962" t="s">
        <v>4587</v>
      </c>
      <c r="D2962" s="4">
        <v>6913.83</v>
      </c>
      <c r="E2962" s="3">
        <v>44961</v>
      </c>
      <c r="F2962" t="s">
        <v>8955</v>
      </c>
      <c r="G2962" t="s">
        <v>8883</v>
      </c>
      <c r="H2962" t="s">
        <v>8955</v>
      </c>
      <c r="I2962" t="s">
        <v>8891</v>
      </c>
      <c r="J2962" t="s">
        <v>8916</v>
      </c>
      <c r="O2962" t="str">
        <f t="shared" si="46"/>
        <v>Supplies</v>
      </c>
    </row>
    <row r="2963" spans="1:15" x14ac:dyDescent="0.35">
      <c r="A2963" t="s">
        <v>2854</v>
      </c>
      <c r="B2963" t="s">
        <v>4586</v>
      </c>
      <c r="C2963" t="s">
        <v>4589</v>
      </c>
      <c r="D2963" s="4">
        <v>7498.16</v>
      </c>
      <c r="E2963" s="3">
        <v>44868</v>
      </c>
      <c r="F2963" t="s">
        <v>7192</v>
      </c>
      <c r="G2963" t="s">
        <v>8883</v>
      </c>
      <c r="H2963" t="s">
        <v>8955</v>
      </c>
      <c r="I2963" t="s">
        <v>8955</v>
      </c>
      <c r="J2963" t="s">
        <v>8955</v>
      </c>
      <c r="O2963" t="str">
        <f t="shared" si="46"/>
        <v>Marketing</v>
      </c>
    </row>
    <row r="2964" spans="1:15" x14ac:dyDescent="0.35">
      <c r="A2964" t="s">
        <v>2855</v>
      </c>
      <c r="B2964" t="s">
        <v>4583</v>
      </c>
      <c r="C2964" t="s">
        <v>4590</v>
      </c>
      <c r="D2964" s="4">
        <v>7498.16</v>
      </c>
      <c r="E2964" s="3">
        <v>44849</v>
      </c>
      <c r="F2964" t="s">
        <v>8955</v>
      </c>
      <c r="G2964" t="s">
        <v>8881</v>
      </c>
      <c r="H2964" t="s">
        <v>8886</v>
      </c>
      <c r="I2964" t="s">
        <v>8900</v>
      </c>
      <c r="J2964" t="s">
        <v>8909</v>
      </c>
      <c r="O2964" t="str">
        <f t="shared" si="46"/>
        <v>Payroll</v>
      </c>
    </row>
    <row r="2965" spans="1:15" x14ac:dyDescent="0.35">
      <c r="A2965" t="s">
        <v>2856</v>
      </c>
      <c r="B2965" t="s">
        <v>4586</v>
      </c>
      <c r="C2965" t="s">
        <v>4587</v>
      </c>
      <c r="D2965" s="4">
        <v>7498.16</v>
      </c>
      <c r="E2965" s="3">
        <v>45227</v>
      </c>
      <c r="F2965" t="s">
        <v>7193</v>
      </c>
      <c r="G2965" t="s">
        <v>8880</v>
      </c>
      <c r="H2965" t="s">
        <v>8884</v>
      </c>
      <c r="I2965" t="s">
        <v>8903</v>
      </c>
      <c r="J2965" t="s">
        <v>8916</v>
      </c>
      <c r="O2965" t="str">
        <f t="shared" si="46"/>
        <v>Marketing</v>
      </c>
    </row>
    <row r="2966" spans="1:15" x14ac:dyDescent="0.35">
      <c r="A2966" t="s">
        <v>13</v>
      </c>
      <c r="B2966" t="s">
        <v>4583</v>
      </c>
      <c r="C2966" t="s">
        <v>4587</v>
      </c>
      <c r="D2966" s="4">
        <v>7498.16</v>
      </c>
      <c r="E2966" s="3">
        <v>45245</v>
      </c>
      <c r="F2966" t="s">
        <v>7194</v>
      </c>
      <c r="G2966" t="s">
        <v>8883</v>
      </c>
      <c r="H2966" t="s">
        <v>8955</v>
      </c>
      <c r="I2966" t="s">
        <v>8899</v>
      </c>
      <c r="J2966" t="s">
        <v>8908</v>
      </c>
      <c r="O2966" t="str">
        <f t="shared" si="46"/>
        <v>Payroll</v>
      </c>
    </row>
    <row r="2967" spans="1:15" x14ac:dyDescent="0.35">
      <c r="A2967" t="s">
        <v>2857</v>
      </c>
      <c r="B2967" t="s">
        <v>4583</v>
      </c>
      <c r="C2967" t="s">
        <v>4590</v>
      </c>
      <c r="D2967" s="4">
        <v>7498.16</v>
      </c>
      <c r="E2967" s="3">
        <v>44829</v>
      </c>
      <c r="F2967" t="s">
        <v>7195</v>
      </c>
      <c r="G2967" t="s">
        <v>8882</v>
      </c>
      <c r="H2967" t="s">
        <v>8885</v>
      </c>
      <c r="I2967" t="s">
        <v>8897</v>
      </c>
      <c r="J2967" t="s">
        <v>8910</v>
      </c>
      <c r="O2967" t="str">
        <f t="shared" si="46"/>
        <v>Payroll</v>
      </c>
    </row>
    <row r="2968" spans="1:15" x14ac:dyDescent="0.35">
      <c r="A2968" t="s">
        <v>2858</v>
      </c>
      <c r="B2968" t="s">
        <v>4584</v>
      </c>
      <c r="C2968" t="s">
        <v>4590</v>
      </c>
      <c r="D2968" s="4">
        <v>7498.16</v>
      </c>
      <c r="E2968" s="3">
        <v>44663</v>
      </c>
      <c r="F2968" t="s">
        <v>8955</v>
      </c>
      <c r="G2968" t="s">
        <v>8955</v>
      </c>
      <c r="H2968" t="s">
        <v>8885</v>
      </c>
      <c r="I2968" t="s">
        <v>8901</v>
      </c>
      <c r="J2968" t="s">
        <v>8909</v>
      </c>
      <c r="O2968" t="str">
        <f t="shared" si="46"/>
        <v>Supplies</v>
      </c>
    </row>
    <row r="2969" spans="1:15" x14ac:dyDescent="0.35">
      <c r="A2969" t="s">
        <v>2859</v>
      </c>
      <c r="B2969" t="s">
        <v>4584</v>
      </c>
      <c r="C2969" t="s">
        <v>4587</v>
      </c>
      <c r="D2969" s="4">
        <v>2072.46</v>
      </c>
      <c r="E2969" s="3">
        <v>44699</v>
      </c>
      <c r="F2969" t="s">
        <v>7196</v>
      </c>
      <c r="G2969" t="s">
        <v>8882</v>
      </c>
      <c r="H2969" t="s">
        <v>8884</v>
      </c>
      <c r="I2969" t="s">
        <v>8889</v>
      </c>
      <c r="J2969" t="s">
        <v>8910</v>
      </c>
      <c r="O2969" t="str">
        <f t="shared" si="46"/>
        <v>Supplies</v>
      </c>
    </row>
    <row r="2970" spans="1:15" x14ac:dyDescent="0.35">
      <c r="A2970" t="s">
        <v>2860</v>
      </c>
      <c r="B2970" t="s">
        <v>4580</v>
      </c>
      <c r="C2970" t="s">
        <v>4587</v>
      </c>
      <c r="D2970" s="4">
        <v>7498.16</v>
      </c>
      <c r="E2970" s="3">
        <v>44773</v>
      </c>
      <c r="F2970" t="s">
        <v>7197</v>
      </c>
      <c r="G2970" t="s">
        <v>8880</v>
      </c>
      <c r="H2970" t="s">
        <v>8955</v>
      </c>
      <c r="I2970" t="s">
        <v>8904</v>
      </c>
      <c r="J2970" t="s">
        <v>8915</v>
      </c>
      <c r="O2970" t="str">
        <f t="shared" si="46"/>
        <v>Travel</v>
      </c>
    </row>
    <row r="2971" spans="1:15" x14ac:dyDescent="0.35">
      <c r="A2971" t="s">
        <v>2861</v>
      </c>
      <c r="B2971" t="s">
        <v>4581</v>
      </c>
      <c r="C2971" t="s">
        <v>4587</v>
      </c>
      <c r="D2971" s="4">
        <v>7498.16</v>
      </c>
      <c r="E2971" s="3">
        <v>45091</v>
      </c>
      <c r="F2971" t="s">
        <v>7198</v>
      </c>
      <c r="G2971" t="s">
        <v>8882</v>
      </c>
      <c r="H2971" t="s">
        <v>8955</v>
      </c>
      <c r="I2971" t="s">
        <v>8897</v>
      </c>
      <c r="J2971" t="s">
        <v>8915</v>
      </c>
      <c r="O2971" t="str">
        <f t="shared" si="46"/>
        <v>Rent</v>
      </c>
    </row>
    <row r="2972" spans="1:15" x14ac:dyDescent="0.35">
      <c r="A2972" t="s">
        <v>2862</v>
      </c>
      <c r="B2972" t="s">
        <v>4584</v>
      </c>
      <c r="C2972" t="s">
        <v>4587</v>
      </c>
      <c r="D2972" s="4">
        <v>7498.16</v>
      </c>
      <c r="E2972" s="3">
        <v>45197</v>
      </c>
      <c r="F2972" t="s">
        <v>7199</v>
      </c>
      <c r="G2972" t="s">
        <v>8881</v>
      </c>
      <c r="H2972" t="s">
        <v>8955</v>
      </c>
      <c r="I2972" t="s">
        <v>8902</v>
      </c>
      <c r="J2972" t="s">
        <v>8955</v>
      </c>
      <c r="O2972" t="str">
        <f t="shared" si="46"/>
        <v>Supplies</v>
      </c>
    </row>
    <row r="2973" spans="1:15" x14ac:dyDescent="0.35">
      <c r="A2973" t="s">
        <v>2863</v>
      </c>
      <c r="B2973" t="s">
        <v>4580</v>
      </c>
      <c r="C2973" t="s">
        <v>4590</v>
      </c>
      <c r="D2973" s="4">
        <v>7498.16</v>
      </c>
      <c r="E2973" s="3">
        <v>44745</v>
      </c>
      <c r="F2973" t="s">
        <v>7200</v>
      </c>
      <c r="G2973" t="s">
        <v>8883</v>
      </c>
      <c r="H2973" t="s">
        <v>8955</v>
      </c>
      <c r="I2973" t="s">
        <v>8900</v>
      </c>
      <c r="J2973" t="s">
        <v>8914</v>
      </c>
      <c r="O2973" t="str">
        <f t="shared" si="46"/>
        <v>Travel</v>
      </c>
    </row>
    <row r="2974" spans="1:15" x14ac:dyDescent="0.35">
      <c r="A2974" t="s">
        <v>2864</v>
      </c>
      <c r="B2974" t="s">
        <v>4583</v>
      </c>
      <c r="C2974" t="s">
        <v>8955</v>
      </c>
      <c r="D2974" s="4">
        <v>13041.76</v>
      </c>
      <c r="E2974" s="3">
        <v>45198</v>
      </c>
      <c r="F2974" t="s">
        <v>7201</v>
      </c>
      <c r="G2974" t="s">
        <v>8955</v>
      </c>
      <c r="H2974" t="s">
        <v>8885</v>
      </c>
      <c r="I2974" t="s">
        <v>8898</v>
      </c>
      <c r="J2974" t="s">
        <v>8908</v>
      </c>
      <c r="O2974" t="str">
        <f t="shared" si="46"/>
        <v>Payroll</v>
      </c>
    </row>
    <row r="2975" spans="1:15" x14ac:dyDescent="0.35">
      <c r="A2975" t="s">
        <v>2865</v>
      </c>
      <c r="B2975" t="s">
        <v>4584</v>
      </c>
      <c r="C2975" t="s">
        <v>4588</v>
      </c>
      <c r="D2975" s="4">
        <v>7498.16</v>
      </c>
      <c r="E2975" s="3">
        <v>45099</v>
      </c>
      <c r="F2975" t="s">
        <v>7202</v>
      </c>
      <c r="G2975" t="s">
        <v>8882</v>
      </c>
      <c r="H2975" t="s">
        <v>8885</v>
      </c>
      <c r="I2975" t="s">
        <v>8901</v>
      </c>
      <c r="J2975" t="s">
        <v>8913</v>
      </c>
      <c r="O2975" t="str">
        <f t="shared" si="46"/>
        <v>Supplies</v>
      </c>
    </row>
    <row r="2976" spans="1:15" x14ac:dyDescent="0.35">
      <c r="A2976" t="s">
        <v>2866</v>
      </c>
      <c r="B2976" t="s">
        <v>4584</v>
      </c>
      <c r="C2976" t="s">
        <v>4588</v>
      </c>
      <c r="D2976" s="4">
        <v>3984.68</v>
      </c>
      <c r="E2976" s="3">
        <v>44819</v>
      </c>
      <c r="F2976" t="s">
        <v>7203</v>
      </c>
      <c r="G2976" t="s">
        <v>8883</v>
      </c>
      <c r="H2976" t="s">
        <v>8886</v>
      </c>
      <c r="I2976" t="s">
        <v>8899</v>
      </c>
      <c r="J2976" t="s">
        <v>8909</v>
      </c>
      <c r="O2976" t="str">
        <f t="shared" si="46"/>
        <v>Supplies</v>
      </c>
    </row>
    <row r="2977" spans="1:15" x14ac:dyDescent="0.35">
      <c r="A2977" t="s">
        <v>2867</v>
      </c>
      <c r="B2977" t="s">
        <v>4581</v>
      </c>
      <c r="C2977" t="s">
        <v>4588</v>
      </c>
      <c r="D2977" s="4">
        <v>7498.16</v>
      </c>
      <c r="E2977" s="3">
        <v>45169</v>
      </c>
      <c r="F2977" t="s">
        <v>7204</v>
      </c>
      <c r="G2977" t="s">
        <v>8881</v>
      </c>
      <c r="H2977" t="s">
        <v>8885</v>
      </c>
      <c r="I2977" t="s">
        <v>8888</v>
      </c>
      <c r="J2977" t="s">
        <v>8910</v>
      </c>
      <c r="O2977" t="str">
        <f t="shared" si="46"/>
        <v>Rent</v>
      </c>
    </row>
    <row r="2978" spans="1:15" x14ac:dyDescent="0.35">
      <c r="A2978" t="s">
        <v>2868</v>
      </c>
      <c r="B2978" t="s">
        <v>4583</v>
      </c>
      <c r="C2978" t="s">
        <v>8955</v>
      </c>
      <c r="D2978" s="4">
        <v>7498.16</v>
      </c>
      <c r="E2978" s="3">
        <v>44802</v>
      </c>
      <c r="F2978" t="s">
        <v>7205</v>
      </c>
      <c r="G2978" t="s">
        <v>8880</v>
      </c>
      <c r="H2978" t="s">
        <v>8885</v>
      </c>
      <c r="I2978" t="s">
        <v>8893</v>
      </c>
      <c r="J2978" t="s">
        <v>8913</v>
      </c>
      <c r="O2978" t="str">
        <f t="shared" si="46"/>
        <v>Payroll</v>
      </c>
    </row>
    <row r="2979" spans="1:15" x14ac:dyDescent="0.35">
      <c r="A2979" t="s">
        <v>2869</v>
      </c>
      <c r="B2979" t="s">
        <v>4581</v>
      </c>
      <c r="C2979" t="s">
        <v>4590</v>
      </c>
      <c r="D2979" s="4">
        <v>7498.16</v>
      </c>
      <c r="E2979" s="3">
        <v>45187</v>
      </c>
      <c r="F2979" t="s">
        <v>7206</v>
      </c>
      <c r="G2979" t="s">
        <v>8882</v>
      </c>
      <c r="H2979" t="s">
        <v>8955</v>
      </c>
      <c r="I2979" t="s">
        <v>8895</v>
      </c>
      <c r="J2979" t="s">
        <v>8914</v>
      </c>
      <c r="O2979" t="str">
        <f t="shared" si="46"/>
        <v>Rent</v>
      </c>
    </row>
    <row r="2980" spans="1:15" x14ac:dyDescent="0.35">
      <c r="A2980" t="s">
        <v>2870</v>
      </c>
      <c r="B2980" t="s">
        <v>4580</v>
      </c>
      <c r="C2980" t="s">
        <v>4589</v>
      </c>
      <c r="D2980" s="4">
        <v>7498.16</v>
      </c>
      <c r="E2980" s="3">
        <v>44659</v>
      </c>
      <c r="F2980" t="s">
        <v>7207</v>
      </c>
      <c r="G2980" t="s">
        <v>8880</v>
      </c>
      <c r="H2980" t="s">
        <v>8885</v>
      </c>
      <c r="I2980" t="s">
        <v>8902</v>
      </c>
      <c r="J2980" t="s">
        <v>8909</v>
      </c>
      <c r="O2980" t="str">
        <f t="shared" si="46"/>
        <v>Travel</v>
      </c>
    </row>
    <row r="2981" spans="1:15" x14ac:dyDescent="0.35">
      <c r="A2981" t="s">
        <v>2871</v>
      </c>
      <c r="B2981" t="s">
        <v>4584</v>
      </c>
      <c r="C2981" t="s">
        <v>4587</v>
      </c>
      <c r="D2981" s="4">
        <v>7498.16</v>
      </c>
      <c r="E2981" s="3">
        <v>45282</v>
      </c>
      <c r="F2981" t="s">
        <v>7208</v>
      </c>
      <c r="G2981" t="s">
        <v>8883</v>
      </c>
      <c r="H2981" t="s">
        <v>8886</v>
      </c>
      <c r="I2981" t="s">
        <v>8899</v>
      </c>
      <c r="J2981" t="s">
        <v>8912</v>
      </c>
      <c r="O2981" t="str">
        <f t="shared" si="46"/>
        <v>Supplies</v>
      </c>
    </row>
    <row r="2982" spans="1:15" x14ac:dyDescent="0.35">
      <c r="A2982" t="s">
        <v>2872</v>
      </c>
      <c r="B2982" t="s">
        <v>4579</v>
      </c>
      <c r="C2982" t="s">
        <v>4588</v>
      </c>
      <c r="D2982" s="4">
        <v>7498.16</v>
      </c>
      <c r="E2982" s="3">
        <v>44777</v>
      </c>
      <c r="F2982" t="s">
        <v>7209</v>
      </c>
      <c r="G2982" t="s">
        <v>8955</v>
      </c>
      <c r="H2982" t="s">
        <v>8885</v>
      </c>
      <c r="I2982" t="s">
        <v>8901</v>
      </c>
      <c r="J2982" t="s">
        <v>8915</v>
      </c>
      <c r="O2982" t="str">
        <f t="shared" si="46"/>
        <v>Maintenance</v>
      </c>
    </row>
    <row r="2983" spans="1:15" x14ac:dyDescent="0.35">
      <c r="A2983" t="s">
        <v>2873</v>
      </c>
      <c r="B2983" t="s">
        <v>4585</v>
      </c>
      <c r="C2983" t="s">
        <v>4591</v>
      </c>
      <c r="D2983" s="4">
        <v>7498.16</v>
      </c>
      <c r="E2983" s="3">
        <v>44851</v>
      </c>
      <c r="F2983" t="s">
        <v>7210</v>
      </c>
      <c r="G2983" t="s">
        <v>8955</v>
      </c>
      <c r="H2983" t="s">
        <v>8884</v>
      </c>
      <c r="I2983" t="s">
        <v>8955</v>
      </c>
      <c r="J2983" t="s">
        <v>8915</v>
      </c>
      <c r="O2983" t="str">
        <f t="shared" si="46"/>
        <v>Legal</v>
      </c>
    </row>
    <row r="2984" spans="1:15" x14ac:dyDescent="0.35">
      <c r="A2984" t="s">
        <v>2874</v>
      </c>
      <c r="B2984" t="s">
        <v>4583</v>
      </c>
      <c r="C2984" t="s">
        <v>4590</v>
      </c>
      <c r="D2984" s="4">
        <v>10913.27</v>
      </c>
      <c r="E2984" s="3">
        <v>44717</v>
      </c>
      <c r="F2984" t="s">
        <v>8955</v>
      </c>
      <c r="G2984" t="s">
        <v>8881</v>
      </c>
      <c r="H2984" t="s">
        <v>8886</v>
      </c>
      <c r="I2984" t="s">
        <v>8901</v>
      </c>
      <c r="J2984" t="s">
        <v>8955</v>
      </c>
      <c r="O2984" t="str">
        <f t="shared" si="46"/>
        <v>Payroll</v>
      </c>
    </row>
    <row r="2985" spans="1:15" x14ac:dyDescent="0.35">
      <c r="A2985" t="s">
        <v>186</v>
      </c>
      <c r="B2985" t="s">
        <v>4586</v>
      </c>
      <c r="C2985" t="s">
        <v>4590</v>
      </c>
      <c r="D2985" s="4">
        <v>6546.47</v>
      </c>
      <c r="E2985" s="3">
        <v>44985</v>
      </c>
      <c r="F2985" t="s">
        <v>7211</v>
      </c>
      <c r="G2985" t="s">
        <v>8955</v>
      </c>
      <c r="H2985" t="s">
        <v>8886</v>
      </c>
      <c r="I2985" t="s">
        <v>8892</v>
      </c>
      <c r="J2985" t="s">
        <v>8909</v>
      </c>
      <c r="O2985" t="str">
        <f t="shared" si="46"/>
        <v>Marketing</v>
      </c>
    </row>
    <row r="2986" spans="1:15" x14ac:dyDescent="0.35">
      <c r="A2986" t="s">
        <v>2875</v>
      </c>
      <c r="B2986" t="s">
        <v>4583</v>
      </c>
      <c r="C2986" t="s">
        <v>4591</v>
      </c>
      <c r="D2986" s="4">
        <v>7498.16</v>
      </c>
      <c r="E2986" s="3">
        <v>44829</v>
      </c>
      <c r="F2986" t="s">
        <v>7212</v>
      </c>
      <c r="G2986" t="s">
        <v>8883</v>
      </c>
      <c r="H2986" t="s">
        <v>8884</v>
      </c>
      <c r="I2986" t="s">
        <v>8891</v>
      </c>
      <c r="J2986" t="s">
        <v>8909</v>
      </c>
      <c r="O2986" t="str">
        <f t="shared" si="46"/>
        <v>Payroll</v>
      </c>
    </row>
    <row r="2987" spans="1:15" x14ac:dyDescent="0.35">
      <c r="A2987" t="s">
        <v>2876</v>
      </c>
      <c r="B2987" t="s">
        <v>4580</v>
      </c>
      <c r="C2987" t="s">
        <v>4587</v>
      </c>
      <c r="D2987" s="4">
        <v>7498.16</v>
      </c>
      <c r="E2987" s="3">
        <v>45249</v>
      </c>
      <c r="F2987" t="s">
        <v>7213</v>
      </c>
      <c r="G2987" t="s">
        <v>8955</v>
      </c>
      <c r="H2987" t="s">
        <v>8884</v>
      </c>
      <c r="I2987" t="s">
        <v>8897</v>
      </c>
      <c r="J2987" t="s">
        <v>8916</v>
      </c>
      <c r="O2987" t="str">
        <f t="shared" si="46"/>
        <v>Travel</v>
      </c>
    </row>
    <row r="2988" spans="1:15" x14ac:dyDescent="0.35">
      <c r="A2988" t="s">
        <v>2877</v>
      </c>
      <c r="B2988" t="s">
        <v>4586</v>
      </c>
      <c r="C2988" t="s">
        <v>4590</v>
      </c>
      <c r="D2988" s="4">
        <v>7498.16</v>
      </c>
      <c r="E2988" s="3">
        <v>45173</v>
      </c>
      <c r="F2988" t="s">
        <v>7214</v>
      </c>
      <c r="G2988" t="s">
        <v>8882</v>
      </c>
      <c r="H2988" t="s">
        <v>8955</v>
      </c>
      <c r="I2988" t="s">
        <v>8889</v>
      </c>
      <c r="J2988" t="s">
        <v>8910</v>
      </c>
      <c r="O2988" t="str">
        <f t="shared" si="46"/>
        <v>Marketing</v>
      </c>
    </row>
    <row r="2989" spans="1:15" x14ac:dyDescent="0.35">
      <c r="A2989" t="s">
        <v>2878</v>
      </c>
      <c r="B2989" t="s">
        <v>4585</v>
      </c>
      <c r="C2989" t="s">
        <v>4589</v>
      </c>
      <c r="D2989" s="4">
        <v>7498.16</v>
      </c>
      <c r="E2989" s="3">
        <v>44656</v>
      </c>
      <c r="F2989" t="s">
        <v>7215</v>
      </c>
      <c r="G2989" t="s">
        <v>8881</v>
      </c>
      <c r="H2989" t="s">
        <v>8955</v>
      </c>
      <c r="I2989" t="s">
        <v>8900</v>
      </c>
      <c r="J2989" t="s">
        <v>8914</v>
      </c>
      <c r="O2989" t="str">
        <f t="shared" si="46"/>
        <v>Legal</v>
      </c>
    </row>
    <row r="2990" spans="1:15" x14ac:dyDescent="0.35">
      <c r="A2990" t="s">
        <v>2879</v>
      </c>
      <c r="B2990" t="s">
        <v>4586</v>
      </c>
      <c r="C2990" t="s">
        <v>4587</v>
      </c>
      <c r="D2990" s="4">
        <v>7498.16</v>
      </c>
      <c r="E2990" s="3">
        <v>45109</v>
      </c>
      <c r="F2990" t="s">
        <v>7216</v>
      </c>
      <c r="G2990" t="s">
        <v>8883</v>
      </c>
      <c r="H2990" t="s">
        <v>8955</v>
      </c>
      <c r="I2990" t="s">
        <v>8895</v>
      </c>
      <c r="J2990" t="s">
        <v>8908</v>
      </c>
      <c r="O2990" t="str">
        <f t="shared" si="46"/>
        <v>Marketing</v>
      </c>
    </row>
    <row r="2991" spans="1:15" x14ac:dyDescent="0.35">
      <c r="A2991" t="s">
        <v>2880</v>
      </c>
      <c r="B2991" t="s">
        <v>8955</v>
      </c>
      <c r="C2991" t="s">
        <v>4588</v>
      </c>
      <c r="D2991" s="4">
        <v>7498.16</v>
      </c>
      <c r="E2991" s="3">
        <v>45136</v>
      </c>
      <c r="F2991" t="s">
        <v>7217</v>
      </c>
      <c r="G2991" t="s">
        <v>8883</v>
      </c>
      <c r="H2991" t="s">
        <v>8955</v>
      </c>
      <c r="I2991" t="s">
        <v>8902</v>
      </c>
      <c r="J2991" t="s">
        <v>8916</v>
      </c>
      <c r="O2991" t="str">
        <f t="shared" si="46"/>
        <v>NA</v>
      </c>
    </row>
    <row r="2992" spans="1:15" x14ac:dyDescent="0.35">
      <c r="A2992" t="s">
        <v>2881</v>
      </c>
      <c r="B2992" t="s">
        <v>4580</v>
      </c>
      <c r="C2992" t="s">
        <v>4587</v>
      </c>
      <c r="D2992" s="4">
        <v>7498.16</v>
      </c>
      <c r="E2992" s="3">
        <v>44727</v>
      </c>
      <c r="F2992" t="s">
        <v>7218</v>
      </c>
      <c r="G2992" t="s">
        <v>8881</v>
      </c>
      <c r="H2992" t="s">
        <v>8885</v>
      </c>
      <c r="I2992" t="s">
        <v>8900</v>
      </c>
      <c r="J2992" t="s">
        <v>8955</v>
      </c>
      <c r="O2992" t="str">
        <f t="shared" si="46"/>
        <v>Travel</v>
      </c>
    </row>
    <row r="2993" spans="1:15" x14ac:dyDescent="0.35">
      <c r="A2993" t="s">
        <v>2882</v>
      </c>
      <c r="B2993" t="s">
        <v>4579</v>
      </c>
      <c r="C2993" t="s">
        <v>4587</v>
      </c>
      <c r="D2993" s="4">
        <v>7498.16</v>
      </c>
      <c r="E2993" s="3">
        <v>45223</v>
      </c>
      <c r="F2993" t="s">
        <v>7219</v>
      </c>
      <c r="G2993" t="s">
        <v>8882</v>
      </c>
      <c r="H2993" t="s">
        <v>8886</v>
      </c>
      <c r="I2993" t="s">
        <v>8892</v>
      </c>
      <c r="J2993" t="s">
        <v>8955</v>
      </c>
      <c r="O2993" t="str">
        <f t="shared" si="46"/>
        <v>Maintenance</v>
      </c>
    </row>
    <row r="2994" spans="1:15" x14ac:dyDescent="0.35">
      <c r="A2994" t="s">
        <v>2883</v>
      </c>
      <c r="B2994" t="s">
        <v>4580</v>
      </c>
      <c r="C2994" t="s">
        <v>4587</v>
      </c>
      <c r="D2994" s="4">
        <v>7498.16</v>
      </c>
      <c r="E2994" s="3">
        <v>44648</v>
      </c>
      <c r="F2994" t="s">
        <v>8955</v>
      </c>
      <c r="G2994" t="s">
        <v>8883</v>
      </c>
      <c r="H2994" t="s">
        <v>8885</v>
      </c>
      <c r="I2994" t="s">
        <v>8887</v>
      </c>
      <c r="J2994" t="s">
        <v>8916</v>
      </c>
      <c r="O2994" t="str">
        <f t="shared" si="46"/>
        <v>Travel</v>
      </c>
    </row>
    <row r="2995" spans="1:15" x14ac:dyDescent="0.35">
      <c r="A2995" t="s">
        <v>2884</v>
      </c>
      <c r="B2995" t="s">
        <v>4579</v>
      </c>
      <c r="C2995" t="s">
        <v>4589</v>
      </c>
      <c r="D2995" s="4">
        <v>7498.16</v>
      </c>
      <c r="E2995" s="3">
        <v>44801</v>
      </c>
      <c r="F2995" t="s">
        <v>7220</v>
      </c>
      <c r="G2995" t="s">
        <v>8955</v>
      </c>
      <c r="H2995" t="s">
        <v>8884</v>
      </c>
      <c r="I2995" t="s">
        <v>8955</v>
      </c>
      <c r="J2995" t="s">
        <v>8913</v>
      </c>
      <c r="O2995" t="str">
        <f t="shared" si="46"/>
        <v>Maintenance</v>
      </c>
    </row>
    <row r="2996" spans="1:15" x14ac:dyDescent="0.35">
      <c r="A2996" t="s">
        <v>2885</v>
      </c>
      <c r="B2996" t="s">
        <v>4586</v>
      </c>
      <c r="C2996" t="s">
        <v>4588</v>
      </c>
      <c r="D2996" s="4">
        <v>7498.16</v>
      </c>
      <c r="E2996" s="3">
        <v>44739</v>
      </c>
      <c r="F2996" t="s">
        <v>7221</v>
      </c>
      <c r="G2996" t="s">
        <v>8955</v>
      </c>
      <c r="H2996" t="s">
        <v>8885</v>
      </c>
      <c r="I2996" t="s">
        <v>8895</v>
      </c>
      <c r="J2996" t="s">
        <v>8916</v>
      </c>
      <c r="O2996" t="str">
        <f t="shared" si="46"/>
        <v>Marketing</v>
      </c>
    </row>
    <row r="2997" spans="1:15" x14ac:dyDescent="0.35">
      <c r="A2997" t="s">
        <v>2886</v>
      </c>
      <c r="B2997" t="s">
        <v>4583</v>
      </c>
      <c r="C2997" t="s">
        <v>4587</v>
      </c>
      <c r="D2997" s="4">
        <v>6772.82</v>
      </c>
      <c r="E2997" s="3">
        <v>45112</v>
      </c>
      <c r="F2997" t="s">
        <v>7222</v>
      </c>
      <c r="G2997" t="s">
        <v>8880</v>
      </c>
      <c r="H2997" t="s">
        <v>8885</v>
      </c>
      <c r="I2997" t="s">
        <v>8891</v>
      </c>
      <c r="J2997" t="s">
        <v>8955</v>
      </c>
      <c r="O2997" t="str">
        <f t="shared" si="46"/>
        <v>Payroll</v>
      </c>
    </row>
    <row r="2998" spans="1:15" x14ac:dyDescent="0.35">
      <c r="A2998" t="s">
        <v>2887</v>
      </c>
      <c r="B2998" t="s">
        <v>8955</v>
      </c>
      <c r="C2998" t="s">
        <v>4589</v>
      </c>
      <c r="D2998" s="4">
        <v>5499.65</v>
      </c>
      <c r="E2998" s="3">
        <v>44770</v>
      </c>
      <c r="F2998" t="s">
        <v>7223</v>
      </c>
      <c r="G2998" t="s">
        <v>8880</v>
      </c>
      <c r="H2998" t="s">
        <v>8955</v>
      </c>
      <c r="I2998" t="s">
        <v>8893</v>
      </c>
      <c r="J2998" t="s">
        <v>8915</v>
      </c>
      <c r="O2998" t="str">
        <f t="shared" si="46"/>
        <v>NA</v>
      </c>
    </row>
    <row r="2999" spans="1:15" x14ac:dyDescent="0.35">
      <c r="A2999" t="s">
        <v>2888</v>
      </c>
      <c r="B2999" t="s">
        <v>4584</v>
      </c>
      <c r="C2999" t="s">
        <v>8955</v>
      </c>
      <c r="D2999" s="4">
        <v>7498.16</v>
      </c>
      <c r="E2999" s="3">
        <v>44570</v>
      </c>
      <c r="F2999" t="s">
        <v>8955</v>
      </c>
      <c r="G2999" t="s">
        <v>8955</v>
      </c>
      <c r="H2999" t="s">
        <v>8885</v>
      </c>
      <c r="I2999" t="s">
        <v>8889</v>
      </c>
      <c r="J2999" t="s">
        <v>8913</v>
      </c>
      <c r="O2999" t="str">
        <f t="shared" si="46"/>
        <v>Supplies</v>
      </c>
    </row>
    <row r="3000" spans="1:15" x14ac:dyDescent="0.35">
      <c r="A3000" t="s">
        <v>2889</v>
      </c>
      <c r="B3000" t="s">
        <v>4585</v>
      </c>
      <c r="C3000" t="s">
        <v>4591</v>
      </c>
      <c r="D3000" s="4">
        <v>7498.16</v>
      </c>
      <c r="E3000" s="3">
        <v>45080</v>
      </c>
      <c r="F3000" t="s">
        <v>7224</v>
      </c>
      <c r="G3000" t="s">
        <v>8955</v>
      </c>
      <c r="H3000" t="s">
        <v>8885</v>
      </c>
      <c r="I3000" t="s">
        <v>8904</v>
      </c>
      <c r="J3000" t="s">
        <v>8909</v>
      </c>
      <c r="O3000" t="str">
        <f t="shared" si="46"/>
        <v>Legal</v>
      </c>
    </row>
    <row r="3001" spans="1:15" x14ac:dyDescent="0.35">
      <c r="A3001" t="s">
        <v>2869</v>
      </c>
      <c r="B3001" t="s">
        <v>4585</v>
      </c>
      <c r="C3001" t="s">
        <v>4587</v>
      </c>
      <c r="D3001" s="4">
        <v>7498.16</v>
      </c>
      <c r="E3001" s="3">
        <v>44830</v>
      </c>
      <c r="F3001" t="s">
        <v>7225</v>
      </c>
      <c r="G3001" t="s">
        <v>8955</v>
      </c>
      <c r="H3001" t="s">
        <v>8955</v>
      </c>
      <c r="I3001" t="s">
        <v>8890</v>
      </c>
      <c r="J3001" t="s">
        <v>8914</v>
      </c>
      <c r="O3001" t="str">
        <f t="shared" si="46"/>
        <v>Legal</v>
      </c>
    </row>
    <row r="3002" spans="1:15" x14ac:dyDescent="0.35">
      <c r="A3002" t="s">
        <v>2890</v>
      </c>
      <c r="B3002" t="s">
        <v>4581</v>
      </c>
      <c r="C3002" t="s">
        <v>4587</v>
      </c>
      <c r="D3002" s="4">
        <v>5884.88</v>
      </c>
      <c r="E3002" s="3">
        <v>45207</v>
      </c>
      <c r="F3002" t="s">
        <v>7226</v>
      </c>
      <c r="G3002" t="s">
        <v>8955</v>
      </c>
      <c r="H3002" t="s">
        <v>8955</v>
      </c>
      <c r="I3002" t="s">
        <v>8901</v>
      </c>
      <c r="J3002" t="s">
        <v>8910</v>
      </c>
      <c r="O3002" t="str">
        <f t="shared" si="46"/>
        <v>Rent</v>
      </c>
    </row>
    <row r="3003" spans="1:15" x14ac:dyDescent="0.35">
      <c r="A3003" t="s">
        <v>1409</v>
      </c>
      <c r="B3003" t="s">
        <v>4581</v>
      </c>
      <c r="C3003" t="s">
        <v>4591</v>
      </c>
      <c r="D3003" s="4">
        <v>7498.16</v>
      </c>
      <c r="E3003" s="3">
        <v>44805</v>
      </c>
      <c r="F3003" t="s">
        <v>7227</v>
      </c>
      <c r="G3003" t="s">
        <v>8882</v>
      </c>
      <c r="H3003" t="s">
        <v>8955</v>
      </c>
      <c r="I3003" t="s">
        <v>8955</v>
      </c>
      <c r="J3003" t="s">
        <v>8909</v>
      </c>
      <c r="O3003" t="str">
        <f t="shared" si="46"/>
        <v>Rent</v>
      </c>
    </row>
    <row r="3004" spans="1:15" x14ac:dyDescent="0.35">
      <c r="A3004" t="s">
        <v>2891</v>
      </c>
      <c r="B3004" t="s">
        <v>4581</v>
      </c>
      <c r="C3004" t="s">
        <v>4587</v>
      </c>
      <c r="D3004" s="4">
        <v>7498.16</v>
      </c>
      <c r="E3004" s="3">
        <v>44995</v>
      </c>
      <c r="F3004" t="s">
        <v>7228</v>
      </c>
      <c r="G3004" t="s">
        <v>8955</v>
      </c>
      <c r="H3004" t="s">
        <v>8886</v>
      </c>
      <c r="I3004" t="s">
        <v>8892</v>
      </c>
      <c r="J3004" t="s">
        <v>8955</v>
      </c>
      <c r="O3004" t="str">
        <f t="shared" si="46"/>
        <v>Rent</v>
      </c>
    </row>
    <row r="3005" spans="1:15" x14ac:dyDescent="0.35">
      <c r="A3005" t="s">
        <v>1832</v>
      </c>
      <c r="B3005" t="s">
        <v>4584</v>
      </c>
      <c r="C3005" t="s">
        <v>4587</v>
      </c>
      <c r="D3005" s="4">
        <v>7499.57</v>
      </c>
      <c r="E3005" s="3">
        <v>44690</v>
      </c>
      <c r="F3005" t="s">
        <v>7229</v>
      </c>
      <c r="G3005" t="s">
        <v>8883</v>
      </c>
      <c r="H3005" t="s">
        <v>8955</v>
      </c>
      <c r="I3005" t="s">
        <v>8902</v>
      </c>
      <c r="J3005" t="s">
        <v>8955</v>
      </c>
      <c r="O3005" t="str">
        <f t="shared" si="46"/>
        <v>Supplies</v>
      </c>
    </row>
    <row r="3006" spans="1:15" x14ac:dyDescent="0.35">
      <c r="A3006" t="s">
        <v>2892</v>
      </c>
      <c r="B3006" t="s">
        <v>4584</v>
      </c>
      <c r="C3006" t="s">
        <v>4587</v>
      </c>
      <c r="D3006" s="4">
        <v>7498.16</v>
      </c>
      <c r="E3006" s="3">
        <v>45186</v>
      </c>
      <c r="F3006" t="s">
        <v>7230</v>
      </c>
      <c r="G3006" t="s">
        <v>8880</v>
      </c>
      <c r="H3006" t="s">
        <v>8955</v>
      </c>
      <c r="I3006" t="s">
        <v>8891</v>
      </c>
      <c r="J3006" t="s">
        <v>8915</v>
      </c>
      <c r="O3006" t="str">
        <f t="shared" si="46"/>
        <v>Supplies</v>
      </c>
    </row>
    <row r="3007" spans="1:15" x14ac:dyDescent="0.35">
      <c r="A3007" t="s">
        <v>2893</v>
      </c>
      <c r="B3007" t="s">
        <v>8955</v>
      </c>
      <c r="C3007" t="s">
        <v>4588</v>
      </c>
      <c r="D3007" s="4">
        <v>7498.16</v>
      </c>
      <c r="E3007" s="3">
        <v>44987</v>
      </c>
      <c r="F3007" t="s">
        <v>7231</v>
      </c>
      <c r="G3007" t="s">
        <v>8882</v>
      </c>
      <c r="H3007" t="s">
        <v>8955</v>
      </c>
      <c r="I3007" t="s">
        <v>8904</v>
      </c>
      <c r="J3007" t="s">
        <v>8913</v>
      </c>
      <c r="O3007" t="str">
        <f t="shared" si="46"/>
        <v>NA</v>
      </c>
    </row>
    <row r="3008" spans="1:15" x14ac:dyDescent="0.35">
      <c r="A3008" t="s">
        <v>2894</v>
      </c>
      <c r="B3008" t="s">
        <v>4584</v>
      </c>
      <c r="C3008" t="s">
        <v>4590</v>
      </c>
      <c r="D3008" s="4">
        <v>7498.16</v>
      </c>
      <c r="E3008" s="3">
        <v>44631</v>
      </c>
      <c r="F3008" t="s">
        <v>7232</v>
      </c>
      <c r="G3008" t="s">
        <v>8955</v>
      </c>
      <c r="H3008" t="s">
        <v>8885</v>
      </c>
      <c r="I3008" t="s">
        <v>8898</v>
      </c>
      <c r="J3008" t="s">
        <v>8908</v>
      </c>
      <c r="O3008" t="str">
        <f t="shared" si="46"/>
        <v>Supplies</v>
      </c>
    </row>
    <row r="3009" spans="1:15" x14ac:dyDescent="0.35">
      <c r="A3009" t="s">
        <v>2895</v>
      </c>
      <c r="B3009" t="s">
        <v>4580</v>
      </c>
      <c r="C3009" t="s">
        <v>8955</v>
      </c>
      <c r="D3009" s="4">
        <v>7498.16</v>
      </c>
      <c r="E3009" s="3">
        <v>45157</v>
      </c>
      <c r="F3009" t="s">
        <v>7233</v>
      </c>
      <c r="G3009" t="s">
        <v>8955</v>
      </c>
      <c r="H3009" t="s">
        <v>8884</v>
      </c>
      <c r="I3009" t="s">
        <v>8903</v>
      </c>
      <c r="J3009" t="s">
        <v>8916</v>
      </c>
      <c r="O3009" t="str">
        <f t="shared" si="46"/>
        <v>Travel</v>
      </c>
    </row>
    <row r="3010" spans="1:15" x14ac:dyDescent="0.35">
      <c r="A3010" t="s">
        <v>76</v>
      </c>
      <c r="B3010" t="s">
        <v>4579</v>
      </c>
      <c r="C3010" t="s">
        <v>4589</v>
      </c>
      <c r="D3010" s="4">
        <v>7498.16</v>
      </c>
      <c r="E3010" s="3">
        <v>44590</v>
      </c>
      <c r="F3010" t="s">
        <v>7234</v>
      </c>
      <c r="G3010" t="s">
        <v>8955</v>
      </c>
      <c r="H3010" t="s">
        <v>8886</v>
      </c>
      <c r="I3010" t="s">
        <v>8889</v>
      </c>
      <c r="J3010" t="s">
        <v>8914</v>
      </c>
      <c r="O3010" t="str">
        <f t="shared" si="46"/>
        <v>Maintenance</v>
      </c>
    </row>
    <row r="3011" spans="1:15" x14ac:dyDescent="0.35">
      <c r="A3011" t="s">
        <v>2896</v>
      </c>
      <c r="B3011" t="s">
        <v>4574</v>
      </c>
      <c r="C3011" t="s">
        <v>4590</v>
      </c>
      <c r="D3011" s="4">
        <v>7498.16</v>
      </c>
      <c r="E3011" s="3">
        <v>44763</v>
      </c>
      <c r="F3011" t="s">
        <v>7235</v>
      </c>
      <c r="G3011" t="s">
        <v>8955</v>
      </c>
      <c r="H3011" t="s">
        <v>8955</v>
      </c>
      <c r="I3011" t="s">
        <v>8901</v>
      </c>
      <c r="J3011" t="s">
        <v>8909</v>
      </c>
      <c r="O3011" t="str">
        <f t="shared" ref="O3011:O3074" si="47">IFERROR(VLOOKUP(B3011, $M$1:$N$1, 2, FALSE), B3011)</f>
        <v>Utilities</v>
      </c>
    </row>
    <row r="3012" spans="1:15" x14ac:dyDescent="0.35">
      <c r="A3012" t="s">
        <v>2898</v>
      </c>
      <c r="B3012" t="s">
        <v>4585</v>
      </c>
      <c r="C3012" t="s">
        <v>4589</v>
      </c>
      <c r="D3012" s="4">
        <v>7498.16</v>
      </c>
      <c r="E3012" s="3">
        <v>45110</v>
      </c>
      <c r="F3012" t="s">
        <v>7237</v>
      </c>
      <c r="G3012" t="s">
        <v>8955</v>
      </c>
      <c r="H3012" t="s">
        <v>8955</v>
      </c>
      <c r="I3012" t="s">
        <v>8890</v>
      </c>
      <c r="J3012" t="s">
        <v>8909</v>
      </c>
      <c r="O3012" t="str">
        <f t="shared" si="47"/>
        <v>Legal</v>
      </c>
    </row>
    <row r="3013" spans="1:15" x14ac:dyDescent="0.35">
      <c r="A3013" t="s">
        <v>2899</v>
      </c>
      <c r="B3013" t="s">
        <v>8955</v>
      </c>
      <c r="C3013" t="s">
        <v>4587</v>
      </c>
      <c r="D3013" s="4">
        <v>7498.16</v>
      </c>
      <c r="E3013" s="3">
        <v>45243</v>
      </c>
      <c r="F3013" t="s">
        <v>7238</v>
      </c>
      <c r="G3013" t="s">
        <v>8880</v>
      </c>
      <c r="H3013" t="s">
        <v>8886</v>
      </c>
      <c r="I3013" t="s">
        <v>8897</v>
      </c>
      <c r="J3013" t="s">
        <v>8910</v>
      </c>
      <c r="O3013" t="str">
        <f t="shared" si="47"/>
        <v>NA</v>
      </c>
    </row>
    <row r="3014" spans="1:15" x14ac:dyDescent="0.35">
      <c r="A3014" t="s">
        <v>2900</v>
      </c>
      <c r="B3014" t="s">
        <v>4580</v>
      </c>
      <c r="C3014" t="s">
        <v>4591</v>
      </c>
      <c r="D3014" s="4">
        <v>4337.4399999999996</v>
      </c>
      <c r="E3014" s="3">
        <v>44842</v>
      </c>
      <c r="F3014" t="s">
        <v>7239</v>
      </c>
      <c r="G3014" t="s">
        <v>8883</v>
      </c>
      <c r="H3014" t="s">
        <v>8884</v>
      </c>
      <c r="I3014" t="s">
        <v>8902</v>
      </c>
      <c r="J3014" t="s">
        <v>8913</v>
      </c>
      <c r="O3014" t="str">
        <f t="shared" si="47"/>
        <v>Travel</v>
      </c>
    </row>
    <row r="3015" spans="1:15" x14ac:dyDescent="0.35">
      <c r="A3015" t="s">
        <v>2901</v>
      </c>
      <c r="B3015" t="s">
        <v>4583</v>
      </c>
      <c r="C3015" t="s">
        <v>4588</v>
      </c>
      <c r="D3015" s="4">
        <v>5438.59</v>
      </c>
      <c r="E3015" s="3">
        <v>44819</v>
      </c>
      <c r="F3015" t="s">
        <v>7240</v>
      </c>
      <c r="G3015" t="s">
        <v>8882</v>
      </c>
      <c r="H3015" t="s">
        <v>8885</v>
      </c>
      <c r="I3015" t="s">
        <v>8896</v>
      </c>
      <c r="J3015" t="s">
        <v>8909</v>
      </c>
      <c r="O3015" t="str">
        <f t="shared" si="47"/>
        <v>Payroll</v>
      </c>
    </row>
    <row r="3016" spans="1:15" x14ac:dyDescent="0.35">
      <c r="A3016" t="s">
        <v>2902</v>
      </c>
      <c r="B3016" t="s">
        <v>4585</v>
      </c>
      <c r="C3016" t="s">
        <v>4588</v>
      </c>
      <c r="D3016" s="4">
        <v>7498.16</v>
      </c>
      <c r="E3016" s="3">
        <v>44873</v>
      </c>
      <c r="F3016" t="s">
        <v>7241</v>
      </c>
      <c r="G3016" t="s">
        <v>8881</v>
      </c>
      <c r="H3016" t="s">
        <v>8886</v>
      </c>
      <c r="I3016" t="s">
        <v>8955</v>
      </c>
      <c r="J3016" t="s">
        <v>8908</v>
      </c>
      <c r="O3016" t="str">
        <f t="shared" si="47"/>
        <v>Legal</v>
      </c>
    </row>
    <row r="3017" spans="1:15" x14ac:dyDescent="0.35">
      <c r="A3017" t="s">
        <v>2903</v>
      </c>
      <c r="B3017" t="s">
        <v>4586</v>
      </c>
      <c r="C3017" t="s">
        <v>4591</v>
      </c>
      <c r="D3017" s="4">
        <v>8514.6299999999992</v>
      </c>
      <c r="E3017" s="3">
        <v>45108</v>
      </c>
      <c r="F3017" t="s">
        <v>7242</v>
      </c>
      <c r="G3017" t="s">
        <v>8883</v>
      </c>
      <c r="H3017" t="s">
        <v>8886</v>
      </c>
      <c r="I3017" t="s">
        <v>8889</v>
      </c>
      <c r="J3017" t="s">
        <v>8910</v>
      </c>
      <c r="O3017" t="str">
        <f t="shared" si="47"/>
        <v>Marketing</v>
      </c>
    </row>
    <row r="3018" spans="1:15" x14ac:dyDescent="0.35">
      <c r="A3018" t="s">
        <v>2904</v>
      </c>
      <c r="B3018" t="s">
        <v>8955</v>
      </c>
      <c r="C3018" t="s">
        <v>8955</v>
      </c>
      <c r="D3018" s="4">
        <v>7498.16</v>
      </c>
      <c r="E3018" s="3">
        <v>44861</v>
      </c>
      <c r="F3018" t="s">
        <v>7243</v>
      </c>
      <c r="G3018" t="s">
        <v>8881</v>
      </c>
      <c r="H3018" t="s">
        <v>8955</v>
      </c>
      <c r="I3018" t="s">
        <v>8887</v>
      </c>
      <c r="J3018" t="s">
        <v>8955</v>
      </c>
      <c r="O3018" t="str">
        <f t="shared" si="47"/>
        <v>NA</v>
      </c>
    </row>
    <row r="3019" spans="1:15" x14ac:dyDescent="0.35">
      <c r="A3019" t="s">
        <v>2905</v>
      </c>
      <c r="B3019" t="s">
        <v>4580</v>
      </c>
      <c r="C3019" t="s">
        <v>4591</v>
      </c>
      <c r="D3019" s="4">
        <v>7498.16</v>
      </c>
      <c r="E3019" s="3">
        <v>44832</v>
      </c>
      <c r="F3019" t="s">
        <v>7244</v>
      </c>
      <c r="G3019" t="s">
        <v>8881</v>
      </c>
      <c r="H3019" t="s">
        <v>8886</v>
      </c>
      <c r="I3019" t="s">
        <v>8900</v>
      </c>
      <c r="J3019" t="s">
        <v>8913</v>
      </c>
      <c r="O3019" t="str">
        <f t="shared" si="47"/>
        <v>Travel</v>
      </c>
    </row>
    <row r="3020" spans="1:15" x14ac:dyDescent="0.35">
      <c r="A3020" t="s">
        <v>2906</v>
      </c>
      <c r="B3020" t="s">
        <v>4583</v>
      </c>
      <c r="C3020" t="s">
        <v>4588</v>
      </c>
      <c r="D3020" s="4">
        <v>7498.16</v>
      </c>
      <c r="E3020" s="3">
        <v>44786</v>
      </c>
      <c r="F3020" t="s">
        <v>7245</v>
      </c>
      <c r="G3020" t="s">
        <v>8882</v>
      </c>
      <c r="H3020" t="s">
        <v>8884</v>
      </c>
      <c r="I3020" t="s">
        <v>8955</v>
      </c>
      <c r="J3020" t="s">
        <v>8955</v>
      </c>
      <c r="O3020" t="str">
        <f t="shared" si="47"/>
        <v>Payroll</v>
      </c>
    </row>
    <row r="3021" spans="1:15" x14ac:dyDescent="0.35">
      <c r="A3021" t="s">
        <v>2907</v>
      </c>
      <c r="B3021" t="s">
        <v>4583</v>
      </c>
      <c r="C3021" t="s">
        <v>8955</v>
      </c>
      <c r="D3021" s="4">
        <v>7498.16</v>
      </c>
      <c r="E3021" s="3">
        <v>44981</v>
      </c>
      <c r="F3021" t="s">
        <v>7246</v>
      </c>
      <c r="G3021" t="s">
        <v>8882</v>
      </c>
      <c r="H3021" t="s">
        <v>8955</v>
      </c>
      <c r="I3021" t="s">
        <v>8891</v>
      </c>
      <c r="J3021" t="s">
        <v>8912</v>
      </c>
      <c r="O3021" t="str">
        <f t="shared" si="47"/>
        <v>Payroll</v>
      </c>
    </row>
    <row r="3022" spans="1:15" x14ac:dyDescent="0.35">
      <c r="A3022" t="s">
        <v>2908</v>
      </c>
      <c r="B3022" t="s">
        <v>4580</v>
      </c>
      <c r="C3022" t="s">
        <v>4587</v>
      </c>
      <c r="D3022" s="4">
        <v>7498.16</v>
      </c>
      <c r="E3022" s="3">
        <v>45057</v>
      </c>
      <c r="F3022" t="s">
        <v>7247</v>
      </c>
      <c r="G3022" t="s">
        <v>8883</v>
      </c>
      <c r="H3022" t="s">
        <v>8886</v>
      </c>
      <c r="I3022" t="s">
        <v>8905</v>
      </c>
      <c r="J3022" t="s">
        <v>8912</v>
      </c>
      <c r="O3022" t="str">
        <f t="shared" si="47"/>
        <v>Travel</v>
      </c>
    </row>
    <row r="3023" spans="1:15" x14ac:dyDescent="0.35">
      <c r="A3023" t="s">
        <v>2909</v>
      </c>
      <c r="B3023" t="s">
        <v>4579</v>
      </c>
      <c r="C3023" t="s">
        <v>4587</v>
      </c>
      <c r="D3023" s="4">
        <v>7498.16</v>
      </c>
      <c r="E3023" s="3">
        <v>45206</v>
      </c>
      <c r="F3023" t="s">
        <v>7248</v>
      </c>
      <c r="G3023" t="s">
        <v>8882</v>
      </c>
      <c r="H3023" t="s">
        <v>8886</v>
      </c>
      <c r="I3023" t="s">
        <v>8900</v>
      </c>
      <c r="J3023" t="s">
        <v>8916</v>
      </c>
      <c r="O3023" t="str">
        <f t="shared" si="47"/>
        <v>Maintenance</v>
      </c>
    </row>
    <row r="3024" spans="1:15" x14ac:dyDescent="0.35">
      <c r="A3024" t="s">
        <v>2910</v>
      </c>
      <c r="B3024" t="s">
        <v>4586</v>
      </c>
      <c r="C3024" t="s">
        <v>4587</v>
      </c>
      <c r="D3024" s="4">
        <v>14777.05</v>
      </c>
      <c r="E3024" s="3">
        <v>44704</v>
      </c>
      <c r="F3024" t="s">
        <v>7249</v>
      </c>
      <c r="G3024" t="s">
        <v>8883</v>
      </c>
      <c r="H3024" t="s">
        <v>8955</v>
      </c>
      <c r="I3024" t="s">
        <v>8894</v>
      </c>
      <c r="J3024" t="s">
        <v>8912</v>
      </c>
      <c r="O3024" t="str">
        <f t="shared" si="47"/>
        <v>Marketing</v>
      </c>
    </row>
    <row r="3025" spans="1:15" x14ac:dyDescent="0.35">
      <c r="A3025" t="s">
        <v>2911</v>
      </c>
      <c r="B3025" t="s">
        <v>4580</v>
      </c>
      <c r="C3025" t="s">
        <v>8955</v>
      </c>
      <c r="D3025" s="4">
        <v>7498.16</v>
      </c>
      <c r="E3025" s="3">
        <v>44650</v>
      </c>
      <c r="F3025" t="s">
        <v>7250</v>
      </c>
      <c r="G3025" t="s">
        <v>8882</v>
      </c>
      <c r="H3025" t="s">
        <v>8884</v>
      </c>
      <c r="I3025" t="s">
        <v>8895</v>
      </c>
      <c r="J3025" t="s">
        <v>8955</v>
      </c>
      <c r="O3025" t="str">
        <f t="shared" si="47"/>
        <v>Travel</v>
      </c>
    </row>
    <row r="3026" spans="1:15" x14ac:dyDescent="0.35">
      <c r="A3026" t="s">
        <v>2912</v>
      </c>
      <c r="B3026" t="s">
        <v>4584</v>
      </c>
      <c r="C3026" t="s">
        <v>4587</v>
      </c>
      <c r="D3026" s="4">
        <v>6945.53</v>
      </c>
      <c r="E3026" s="3">
        <v>44894</v>
      </c>
      <c r="F3026" t="s">
        <v>7252</v>
      </c>
      <c r="G3026" t="s">
        <v>8880</v>
      </c>
      <c r="H3026" t="s">
        <v>8885</v>
      </c>
      <c r="I3026" t="s">
        <v>8955</v>
      </c>
      <c r="J3026" t="s">
        <v>8916</v>
      </c>
      <c r="O3026" t="str">
        <f t="shared" si="47"/>
        <v>Supplies</v>
      </c>
    </row>
    <row r="3027" spans="1:15" x14ac:dyDescent="0.35">
      <c r="A3027" t="s">
        <v>2913</v>
      </c>
      <c r="B3027" t="s">
        <v>4581</v>
      </c>
      <c r="C3027" t="s">
        <v>4587</v>
      </c>
      <c r="D3027" s="4">
        <v>7498.16</v>
      </c>
      <c r="E3027" s="3">
        <v>45086</v>
      </c>
      <c r="F3027" t="s">
        <v>7253</v>
      </c>
      <c r="G3027" t="s">
        <v>8883</v>
      </c>
      <c r="H3027" t="s">
        <v>8884</v>
      </c>
      <c r="I3027" t="s">
        <v>8905</v>
      </c>
      <c r="J3027" t="s">
        <v>8912</v>
      </c>
      <c r="O3027" t="str">
        <f t="shared" si="47"/>
        <v>Rent</v>
      </c>
    </row>
    <row r="3028" spans="1:15" x14ac:dyDescent="0.35">
      <c r="A3028" t="s">
        <v>2914</v>
      </c>
      <c r="B3028" t="s">
        <v>4579</v>
      </c>
      <c r="C3028" t="s">
        <v>4589</v>
      </c>
      <c r="D3028" s="4">
        <v>13771.62</v>
      </c>
      <c r="E3028" s="3">
        <v>45239</v>
      </c>
      <c r="F3028" t="s">
        <v>7254</v>
      </c>
      <c r="G3028" t="s">
        <v>8955</v>
      </c>
      <c r="H3028" t="s">
        <v>8884</v>
      </c>
      <c r="I3028" t="s">
        <v>8955</v>
      </c>
      <c r="J3028" t="s">
        <v>8909</v>
      </c>
      <c r="O3028" t="str">
        <f t="shared" si="47"/>
        <v>Maintenance</v>
      </c>
    </row>
    <row r="3029" spans="1:15" x14ac:dyDescent="0.35">
      <c r="A3029" t="s">
        <v>2915</v>
      </c>
      <c r="B3029" t="s">
        <v>8955</v>
      </c>
      <c r="C3029" t="s">
        <v>4590</v>
      </c>
      <c r="D3029" s="4">
        <v>7498.16</v>
      </c>
      <c r="E3029" s="3">
        <v>44850</v>
      </c>
      <c r="F3029" t="s">
        <v>7255</v>
      </c>
      <c r="G3029" t="s">
        <v>8881</v>
      </c>
      <c r="H3029" t="s">
        <v>8885</v>
      </c>
      <c r="I3029" t="s">
        <v>8899</v>
      </c>
      <c r="J3029" t="s">
        <v>8909</v>
      </c>
      <c r="O3029" t="str">
        <f t="shared" si="47"/>
        <v>NA</v>
      </c>
    </row>
    <row r="3030" spans="1:15" x14ac:dyDescent="0.35">
      <c r="A3030" t="s">
        <v>2916</v>
      </c>
      <c r="B3030" t="s">
        <v>4581</v>
      </c>
      <c r="C3030" t="s">
        <v>4591</v>
      </c>
      <c r="D3030" s="4">
        <v>12564.38</v>
      </c>
      <c r="E3030" s="3">
        <v>45168</v>
      </c>
      <c r="F3030" t="s">
        <v>7256</v>
      </c>
      <c r="G3030" t="s">
        <v>8880</v>
      </c>
      <c r="H3030" t="s">
        <v>8955</v>
      </c>
      <c r="I3030" t="s">
        <v>8891</v>
      </c>
      <c r="J3030" t="s">
        <v>8914</v>
      </c>
      <c r="O3030" t="str">
        <f t="shared" si="47"/>
        <v>Rent</v>
      </c>
    </row>
    <row r="3031" spans="1:15" x14ac:dyDescent="0.35">
      <c r="A3031" t="s">
        <v>2917</v>
      </c>
      <c r="B3031" t="s">
        <v>4580</v>
      </c>
      <c r="C3031" t="s">
        <v>4591</v>
      </c>
      <c r="D3031" s="4">
        <v>7682.61</v>
      </c>
      <c r="E3031" s="3">
        <v>44647</v>
      </c>
      <c r="F3031" t="s">
        <v>7257</v>
      </c>
      <c r="G3031" t="s">
        <v>8883</v>
      </c>
      <c r="H3031" t="s">
        <v>8955</v>
      </c>
      <c r="I3031" t="s">
        <v>8898</v>
      </c>
      <c r="J3031" t="s">
        <v>8913</v>
      </c>
      <c r="O3031" t="str">
        <f t="shared" si="47"/>
        <v>Travel</v>
      </c>
    </row>
    <row r="3032" spans="1:15" x14ac:dyDescent="0.35">
      <c r="A3032" t="s">
        <v>2919</v>
      </c>
      <c r="B3032" t="s">
        <v>4581</v>
      </c>
      <c r="C3032" t="s">
        <v>4587</v>
      </c>
      <c r="D3032" s="4">
        <v>1677.33</v>
      </c>
      <c r="E3032" s="3">
        <v>44633</v>
      </c>
      <c r="F3032" t="s">
        <v>7259</v>
      </c>
      <c r="G3032" t="s">
        <v>8955</v>
      </c>
      <c r="H3032" t="s">
        <v>8955</v>
      </c>
      <c r="I3032" t="s">
        <v>8901</v>
      </c>
      <c r="J3032" t="s">
        <v>8912</v>
      </c>
      <c r="O3032" t="str">
        <f t="shared" si="47"/>
        <v>Rent</v>
      </c>
    </row>
    <row r="3033" spans="1:15" x14ac:dyDescent="0.35">
      <c r="A3033" t="s">
        <v>2920</v>
      </c>
      <c r="B3033" t="s">
        <v>4585</v>
      </c>
      <c r="C3033" t="s">
        <v>4590</v>
      </c>
      <c r="D3033" s="4">
        <v>7498.16</v>
      </c>
      <c r="E3033" s="3">
        <v>44897</v>
      </c>
      <c r="F3033" t="s">
        <v>7260</v>
      </c>
      <c r="G3033" t="s">
        <v>8881</v>
      </c>
      <c r="H3033" t="s">
        <v>8955</v>
      </c>
      <c r="I3033" t="s">
        <v>8901</v>
      </c>
      <c r="J3033" t="s">
        <v>8909</v>
      </c>
      <c r="O3033" t="str">
        <f t="shared" si="47"/>
        <v>Legal</v>
      </c>
    </row>
    <row r="3034" spans="1:15" x14ac:dyDescent="0.35">
      <c r="A3034" t="s">
        <v>2921</v>
      </c>
      <c r="B3034" t="s">
        <v>8955</v>
      </c>
      <c r="C3034" t="s">
        <v>4588</v>
      </c>
      <c r="D3034" s="4">
        <v>7820.57</v>
      </c>
      <c r="E3034" s="3">
        <v>44965</v>
      </c>
      <c r="F3034" t="s">
        <v>7261</v>
      </c>
      <c r="G3034" t="s">
        <v>8955</v>
      </c>
      <c r="H3034" t="s">
        <v>8955</v>
      </c>
      <c r="I3034" t="s">
        <v>8899</v>
      </c>
      <c r="J3034" t="s">
        <v>8912</v>
      </c>
      <c r="O3034" t="str">
        <f t="shared" si="47"/>
        <v>NA</v>
      </c>
    </row>
    <row r="3035" spans="1:15" x14ac:dyDescent="0.35">
      <c r="A3035" t="s">
        <v>2922</v>
      </c>
      <c r="B3035" t="s">
        <v>4584</v>
      </c>
      <c r="C3035" t="s">
        <v>4589</v>
      </c>
      <c r="D3035" s="4">
        <v>7498.16</v>
      </c>
      <c r="E3035" s="3">
        <v>45074</v>
      </c>
      <c r="F3035" t="s">
        <v>7262</v>
      </c>
      <c r="G3035" t="s">
        <v>8882</v>
      </c>
      <c r="H3035" t="s">
        <v>8886</v>
      </c>
      <c r="I3035" t="s">
        <v>8903</v>
      </c>
      <c r="J3035" t="s">
        <v>8915</v>
      </c>
      <c r="O3035" t="str">
        <f t="shared" si="47"/>
        <v>Supplies</v>
      </c>
    </row>
    <row r="3036" spans="1:15" x14ac:dyDescent="0.35">
      <c r="A3036" t="s">
        <v>2923</v>
      </c>
      <c r="B3036" t="s">
        <v>4581</v>
      </c>
      <c r="C3036" t="s">
        <v>4591</v>
      </c>
      <c r="D3036" s="4">
        <v>7498.16</v>
      </c>
      <c r="E3036" s="3">
        <v>44581</v>
      </c>
      <c r="F3036" t="s">
        <v>7263</v>
      </c>
      <c r="G3036" t="s">
        <v>8883</v>
      </c>
      <c r="H3036" t="s">
        <v>8955</v>
      </c>
      <c r="I3036" t="s">
        <v>8955</v>
      </c>
      <c r="J3036" t="s">
        <v>8915</v>
      </c>
      <c r="O3036" t="str">
        <f t="shared" si="47"/>
        <v>Rent</v>
      </c>
    </row>
    <row r="3037" spans="1:15" x14ac:dyDescent="0.35">
      <c r="A3037" t="s">
        <v>2224</v>
      </c>
      <c r="B3037" t="s">
        <v>8955</v>
      </c>
      <c r="C3037" t="s">
        <v>4591</v>
      </c>
      <c r="D3037" s="4">
        <v>7498.16</v>
      </c>
      <c r="E3037" s="3">
        <v>44632</v>
      </c>
      <c r="F3037" t="s">
        <v>8955</v>
      </c>
      <c r="G3037" t="s">
        <v>8955</v>
      </c>
      <c r="H3037" t="s">
        <v>8955</v>
      </c>
      <c r="I3037" t="s">
        <v>8905</v>
      </c>
      <c r="J3037" t="s">
        <v>8915</v>
      </c>
      <c r="O3037" t="str">
        <f t="shared" si="47"/>
        <v>NA</v>
      </c>
    </row>
    <row r="3038" spans="1:15" x14ac:dyDescent="0.35">
      <c r="A3038" t="s">
        <v>2924</v>
      </c>
      <c r="B3038" t="s">
        <v>4583</v>
      </c>
      <c r="C3038" t="s">
        <v>8955</v>
      </c>
      <c r="D3038" s="4">
        <v>7498.16</v>
      </c>
      <c r="E3038" s="3">
        <v>45154</v>
      </c>
      <c r="F3038" t="s">
        <v>7264</v>
      </c>
      <c r="G3038" t="s">
        <v>8881</v>
      </c>
      <c r="H3038" t="s">
        <v>8955</v>
      </c>
      <c r="I3038" t="s">
        <v>8901</v>
      </c>
      <c r="J3038" t="s">
        <v>8914</v>
      </c>
      <c r="O3038" t="str">
        <f t="shared" si="47"/>
        <v>Payroll</v>
      </c>
    </row>
    <row r="3039" spans="1:15" x14ac:dyDescent="0.35">
      <c r="A3039" t="s">
        <v>355</v>
      </c>
      <c r="B3039" t="s">
        <v>8955</v>
      </c>
      <c r="C3039" t="s">
        <v>8955</v>
      </c>
      <c r="D3039" s="4">
        <v>7498.16</v>
      </c>
      <c r="E3039" s="3">
        <v>44937</v>
      </c>
      <c r="F3039" t="s">
        <v>7265</v>
      </c>
      <c r="G3039" t="s">
        <v>8882</v>
      </c>
      <c r="H3039" t="s">
        <v>8884</v>
      </c>
      <c r="I3039" t="s">
        <v>8889</v>
      </c>
      <c r="J3039" t="s">
        <v>8912</v>
      </c>
      <c r="O3039" t="str">
        <f t="shared" si="47"/>
        <v>NA</v>
      </c>
    </row>
    <row r="3040" spans="1:15" x14ac:dyDescent="0.35">
      <c r="A3040" t="s">
        <v>2925</v>
      </c>
      <c r="B3040" t="s">
        <v>4583</v>
      </c>
      <c r="C3040" t="s">
        <v>4589</v>
      </c>
      <c r="D3040" s="4">
        <v>7498.16</v>
      </c>
      <c r="E3040" s="3">
        <v>44653</v>
      </c>
      <c r="F3040" t="s">
        <v>8955</v>
      </c>
      <c r="G3040" t="s">
        <v>8955</v>
      </c>
      <c r="H3040" t="s">
        <v>8955</v>
      </c>
      <c r="I3040" t="s">
        <v>8894</v>
      </c>
      <c r="J3040" t="s">
        <v>8912</v>
      </c>
      <c r="O3040" t="str">
        <f t="shared" si="47"/>
        <v>Payroll</v>
      </c>
    </row>
    <row r="3041" spans="1:15" x14ac:dyDescent="0.35">
      <c r="A3041" t="s">
        <v>2926</v>
      </c>
      <c r="B3041" t="s">
        <v>4580</v>
      </c>
      <c r="C3041" t="s">
        <v>4589</v>
      </c>
      <c r="D3041" s="4">
        <v>4392.33</v>
      </c>
      <c r="E3041" s="3">
        <v>45288</v>
      </c>
      <c r="F3041" t="s">
        <v>7266</v>
      </c>
      <c r="G3041" t="s">
        <v>8955</v>
      </c>
      <c r="H3041" t="s">
        <v>8885</v>
      </c>
      <c r="I3041" t="s">
        <v>8904</v>
      </c>
      <c r="J3041" t="s">
        <v>8916</v>
      </c>
      <c r="O3041" t="str">
        <f t="shared" si="47"/>
        <v>Travel</v>
      </c>
    </row>
    <row r="3042" spans="1:15" x14ac:dyDescent="0.35">
      <c r="A3042" t="s">
        <v>2927</v>
      </c>
      <c r="B3042" t="s">
        <v>4585</v>
      </c>
      <c r="C3042" t="s">
        <v>4590</v>
      </c>
      <c r="D3042" s="4">
        <v>2158.79</v>
      </c>
      <c r="E3042" s="3">
        <v>44968</v>
      </c>
      <c r="F3042" t="s">
        <v>7267</v>
      </c>
      <c r="G3042" t="s">
        <v>8881</v>
      </c>
      <c r="H3042" t="s">
        <v>8955</v>
      </c>
      <c r="I3042" t="s">
        <v>8895</v>
      </c>
      <c r="J3042" t="s">
        <v>8955</v>
      </c>
      <c r="O3042" t="str">
        <f t="shared" si="47"/>
        <v>Legal</v>
      </c>
    </row>
    <row r="3043" spans="1:15" x14ac:dyDescent="0.35">
      <c r="A3043" t="s">
        <v>2928</v>
      </c>
      <c r="B3043" t="s">
        <v>4581</v>
      </c>
      <c r="C3043" t="s">
        <v>4588</v>
      </c>
      <c r="D3043" s="4">
        <v>7498.16</v>
      </c>
      <c r="E3043" s="3">
        <v>44687</v>
      </c>
      <c r="F3043" t="s">
        <v>7268</v>
      </c>
      <c r="G3043" t="s">
        <v>8955</v>
      </c>
      <c r="H3043" t="s">
        <v>8886</v>
      </c>
      <c r="I3043" t="s">
        <v>8889</v>
      </c>
      <c r="J3043" t="s">
        <v>8916</v>
      </c>
      <c r="O3043" t="str">
        <f t="shared" si="47"/>
        <v>Rent</v>
      </c>
    </row>
    <row r="3044" spans="1:15" x14ac:dyDescent="0.35">
      <c r="A3044" t="s">
        <v>2929</v>
      </c>
      <c r="B3044" t="s">
        <v>4579</v>
      </c>
      <c r="C3044" t="s">
        <v>8955</v>
      </c>
      <c r="D3044" s="4">
        <v>7498.16</v>
      </c>
      <c r="E3044" s="3">
        <v>44713</v>
      </c>
      <c r="F3044" t="s">
        <v>8955</v>
      </c>
      <c r="G3044" t="s">
        <v>8880</v>
      </c>
      <c r="H3044" t="s">
        <v>8955</v>
      </c>
      <c r="I3044" t="s">
        <v>8896</v>
      </c>
      <c r="J3044" t="s">
        <v>8914</v>
      </c>
      <c r="O3044" t="str">
        <f t="shared" si="47"/>
        <v>Maintenance</v>
      </c>
    </row>
    <row r="3045" spans="1:15" x14ac:dyDescent="0.35">
      <c r="A3045" t="s">
        <v>2930</v>
      </c>
      <c r="B3045" t="s">
        <v>4580</v>
      </c>
      <c r="C3045" t="s">
        <v>4590</v>
      </c>
      <c r="D3045" s="4">
        <v>7498.16</v>
      </c>
      <c r="E3045" s="3">
        <v>45178</v>
      </c>
      <c r="F3045" t="s">
        <v>7269</v>
      </c>
      <c r="G3045" t="s">
        <v>8883</v>
      </c>
      <c r="H3045" t="s">
        <v>8886</v>
      </c>
      <c r="I3045" t="s">
        <v>8889</v>
      </c>
      <c r="J3045" t="s">
        <v>8912</v>
      </c>
      <c r="O3045" t="str">
        <f t="shared" si="47"/>
        <v>Travel</v>
      </c>
    </row>
    <row r="3046" spans="1:15" x14ac:dyDescent="0.35">
      <c r="A3046" t="s">
        <v>2931</v>
      </c>
      <c r="B3046" t="s">
        <v>4584</v>
      </c>
      <c r="C3046" t="s">
        <v>4588</v>
      </c>
      <c r="D3046" s="4">
        <v>7498.16</v>
      </c>
      <c r="E3046" s="3">
        <v>44751</v>
      </c>
      <c r="F3046" t="s">
        <v>7270</v>
      </c>
      <c r="G3046" t="s">
        <v>8881</v>
      </c>
      <c r="H3046" t="s">
        <v>8955</v>
      </c>
      <c r="I3046" t="s">
        <v>8896</v>
      </c>
      <c r="J3046" t="s">
        <v>8955</v>
      </c>
      <c r="O3046" t="str">
        <f t="shared" si="47"/>
        <v>Supplies</v>
      </c>
    </row>
    <row r="3047" spans="1:15" x14ac:dyDescent="0.35">
      <c r="A3047" t="s">
        <v>2932</v>
      </c>
      <c r="B3047" t="s">
        <v>8955</v>
      </c>
      <c r="C3047" t="s">
        <v>8955</v>
      </c>
      <c r="D3047" s="4">
        <v>7498.16</v>
      </c>
      <c r="E3047" s="3">
        <v>44650</v>
      </c>
      <c r="F3047" t="s">
        <v>8955</v>
      </c>
      <c r="G3047" t="s">
        <v>8882</v>
      </c>
      <c r="H3047" t="s">
        <v>8955</v>
      </c>
      <c r="I3047" t="s">
        <v>8899</v>
      </c>
      <c r="J3047" t="s">
        <v>8909</v>
      </c>
      <c r="O3047" t="str">
        <f t="shared" si="47"/>
        <v>NA</v>
      </c>
    </row>
    <row r="3048" spans="1:15" x14ac:dyDescent="0.35">
      <c r="A3048" t="s">
        <v>2933</v>
      </c>
      <c r="B3048" t="s">
        <v>4574</v>
      </c>
      <c r="C3048" t="s">
        <v>4588</v>
      </c>
      <c r="D3048" s="4">
        <v>7487.52</v>
      </c>
      <c r="E3048" s="3">
        <v>45116</v>
      </c>
      <c r="F3048" t="s">
        <v>7271</v>
      </c>
      <c r="G3048" t="s">
        <v>8883</v>
      </c>
      <c r="H3048" t="s">
        <v>8955</v>
      </c>
      <c r="I3048" t="s">
        <v>8896</v>
      </c>
      <c r="J3048" t="s">
        <v>8910</v>
      </c>
      <c r="O3048" t="str">
        <f t="shared" si="47"/>
        <v>Utilities</v>
      </c>
    </row>
    <row r="3049" spans="1:15" x14ac:dyDescent="0.35">
      <c r="A3049" t="s">
        <v>2934</v>
      </c>
      <c r="B3049" t="s">
        <v>4581</v>
      </c>
      <c r="C3049" t="s">
        <v>4587</v>
      </c>
      <c r="D3049" s="4">
        <v>13140.08</v>
      </c>
      <c r="E3049" s="3">
        <v>45275</v>
      </c>
      <c r="F3049" t="s">
        <v>7272</v>
      </c>
      <c r="G3049" t="s">
        <v>8882</v>
      </c>
      <c r="H3049" t="s">
        <v>8886</v>
      </c>
      <c r="I3049" t="s">
        <v>8905</v>
      </c>
      <c r="J3049" t="s">
        <v>8955</v>
      </c>
      <c r="O3049" t="str">
        <f t="shared" si="47"/>
        <v>Rent</v>
      </c>
    </row>
    <row r="3050" spans="1:15" x14ac:dyDescent="0.35">
      <c r="A3050" t="s">
        <v>2935</v>
      </c>
      <c r="B3050" t="s">
        <v>4585</v>
      </c>
      <c r="C3050" t="s">
        <v>4591</v>
      </c>
      <c r="D3050" s="4">
        <v>1301.3599999999999</v>
      </c>
      <c r="E3050" s="3">
        <v>45135</v>
      </c>
      <c r="F3050" t="s">
        <v>7273</v>
      </c>
      <c r="G3050" t="s">
        <v>8955</v>
      </c>
      <c r="H3050" t="s">
        <v>8955</v>
      </c>
      <c r="I3050" t="s">
        <v>8897</v>
      </c>
      <c r="J3050" t="s">
        <v>8915</v>
      </c>
      <c r="O3050" t="str">
        <f t="shared" si="47"/>
        <v>Legal</v>
      </c>
    </row>
    <row r="3051" spans="1:15" x14ac:dyDescent="0.35">
      <c r="A3051" t="s">
        <v>2936</v>
      </c>
      <c r="B3051" t="s">
        <v>4583</v>
      </c>
      <c r="C3051" t="s">
        <v>4587</v>
      </c>
      <c r="D3051" s="4">
        <v>7498.16</v>
      </c>
      <c r="E3051" s="3">
        <v>45183</v>
      </c>
      <c r="F3051" t="s">
        <v>7274</v>
      </c>
      <c r="G3051" t="s">
        <v>8955</v>
      </c>
      <c r="H3051" t="s">
        <v>8886</v>
      </c>
      <c r="I3051" t="s">
        <v>8892</v>
      </c>
      <c r="J3051" t="s">
        <v>8916</v>
      </c>
      <c r="O3051" t="str">
        <f t="shared" si="47"/>
        <v>Payroll</v>
      </c>
    </row>
    <row r="3052" spans="1:15" x14ac:dyDescent="0.35">
      <c r="A3052" t="s">
        <v>2937</v>
      </c>
      <c r="B3052" t="s">
        <v>4583</v>
      </c>
      <c r="C3052" t="s">
        <v>4590</v>
      </c>
      <c r="D3052" s="4">
        <v>7498.16</v>
      </c>
      <c r="E3052" s="3">
        <v>45009</v>
      </c>
      <c r="F3052" t="s">
        <v>7275</v>
      </c>
      <c r="G3052" t="s">
        <v>8881</v>
      </c>
      <c r="H3052" t="s">
        <v>8955</v>
      </c>
      <c r="I3052" t="s">
        <v>8901</v>
      </c>
      <c r="J3052" t="s">
        <v>8913</v>
      </c>
      <c r="O3052" t="str">
        <f t="shared" si="47"/>
        <v>Payroll</v>
      </c>
    </row>
    <row r="3053" spans="1:15" x14ac:dyDescent="0.35">
      <c r="A3053" t="s">
        <v>2938</v>
      </c>
      <c r="B3053" t="s">
        <v>4586</v>
      </c>
      <c r="C3053" t="s">
        <v>4587</v>
      </c>
      <c r="D3053" s="4">
        <v>7498.16</v>
      </c>
      <c r="E3053" s="3">
        <v>44583</v>
      </c>
      <c r="F3053" t="s">
        <v>7276</v>
      </c>
      <c r="G3053" t="s">
        <v>8881</v>
      </c>
      <c r="H3053" t="s">
        <v>8955</v>
      </c>
      <c r="I3053" t="s">
        <v>8905</v>
      </c>
      <c r="J3053" t="s">
        <v>8909</v>
      </c>
      <c r="O3053" t="str">
        <f t="shared" si="47"/>
        <v>Marketing</v>
      </c>
    </row>
    <row r="3054" spans="1:15" x14ac:dyDescent="0.35">
      <c r="A3054" t="s">
        <v>2939</v>
      </c>
      <c r="B3054" t="s">
        <v>4580</v>
      </c>
      <c r="C3054" t="s">
        <v>4587</v>
      </c>
      <c r="D3054" s="4">
        <v>11983.29</v>
      </c>
      <c r="E3054" s="3">
        <v>45243</v>
      </c>
      <c r="F3054" t="s">
        <v>7277</v>
      </c>
      <c r="G3054" t="s">
        <v>8955</v>
      </c>
      <c r="H3054" t="s">
        <v>8955</v>
      </c>
      <c r="I3054" t="s">
        <v>8896</v>
      </c>
      <c r="J3054" t="s">
        <v>8915</v>
      </c>
      <c r="O3054" t="str">
        <f t="shared" si="47"/>
        <v>Travel</v>
      </c>
    </row>
    <row r="3055" spans="1:15" x14ac:dyDescent="0.35">
      <c r="A3055" t="s">
        <v>2940</v>
      </c>
      <c r="B3055" t="s">
        <v>4580</v>
      </c>
      <c r="C3055" t="s">
        <v>4588</v>
      </c>
      <c r="D3055" s="4">
        <v>7498.16</v>
      </c>
      <c r="E3055" s="3">
        <v>45231</v>
      </c>
      <c r="F3055" t="s">
        <v>7278</v>
      </c>
      <c r="G3055" t="s">
        <v>8881</v>
      </c>
      <c r="H3055" t="s">
        <v>8955</v>
      </c>
      <c r="I3055" t="s">
        <v>8898</v>
      </c>
      <c r="J3055" t="s">
        <v>8915</v>
      </c>
      <c r="O3055" t="str">
        <f t="shared" si="47"/>
        <v>Travel</v>
      </c>
    </row>
    <row r="3056" spans="1:15" x14ac:dyDescent="0.35">
      <c r="A3056" t="s">
        <v>2212</v>
      </c>
      <c r="B3056" t="s">
        <v>4583</v>
      </c>
      <c r="C3056" t="s">
        <v>4590</v>
      </c>
      <c r="D3056" s="4">
        <v>7498.16</v>
      </c>
      <c r="E3056" s="3">
        <v>44640</v>
      </c>
      <c r="F3056" t="s">
        <v>7279</v>
      </c>
      <c r="G3056" t="s">
        <v>8881</v>
      </c>
      <c r="H3056" t="s">
        <v>8955</v>
      </c>
      <c r="I3056" t="s">
        <v>8899</v>
      </c>
      <c r="J3056" t="s">
        <v>8913</v>
      </c>
      <c r="O3056" t="str">
        <f t="shared" si="47"/>
        <v>Payroll</v>
      </c>
    </row>
    <row r="3057" spans="1:15" x14ac:dyDescent="0.35">
      <c r="A3057" t="s">
        <v>2941</v>
      </c>
      <c r="B3057" t="s">
        <v>4579</v>
      </c>
      <c r="C3057" t="s">
        <v>8955</v>
      </c>
      <c r="D3057" s="4">
        <v>7498.16</v>
      </c>
      <c r="E3057" s="3">
        <v>44627</v>
      </c>
      <c r="F3057" t="s">
        <v>7280</v>
      </c>
      <c r="G3057" t="s">
        <v>8882</v>
      </c>
      <c r="H3057" t="s">
        <v>8885</v>
      </c>
      <c r="I3057" t="s">
        <v>8898</v>
      </c>
      <c r="J3057" t="s">
        <v>8910</v>
      </c>
      <c r="O3057" t="str">
        <f t="shared" si="47"/>
        <v>Maintenance</v>
      </c>
    </row>
    <row r="3058" spans="1:15" x14ac:dyDescent="0.35">
      <c r="A3058" t="s">
        <v>2942</v>
      </c>
      <c r="B3058" t="s">
        <v>4580</v>
      </c>
      <c r="C3058" t="s">
        <v>4588</v>
      </c>
      <c r="D3058" s="4">
        <v>7498.16</v>
      </c>
      <c r="E3058" s="3">
        <v>44847</v>
      </c>
      <c r="F3058" t="s">
        <v>8955</v>
      </c>
      <c r="G3058" t="s">
        <v>8955</v>
      </c>
      <c r="H3058" t="s">
        <v>8886</v>
      </c>
      <c r="I3058" t="s">
        <v>8887</v>
      </c>
      <c r="J3058" t="s">
        <v>8910</v>
      </c>
      <c r="O3058" t="str">
        <f t="shared" si="47"/>
        <v>Travel</v>
      </c>
    </row>
    <row r="3059" spans="1:15" x14ac:dyDescent="0.35">
      <c r="A3059" t="s">
        <v>2943</v>
      </c>
      <c r="B3059" t="s">
        <v>4583</v>
      </c>
      <c r="C3059" t="s">
        <v>4589</v>
      </c>
      <c r="D3059" s="4">
        <v>7498.16</v>
      </c>
      <c r="E3059" s="3">
        <v>44850</v>
      </c>
      <c r="F3059" t="s">
        <v>7281</v>
      </c>
      <c r="G3059" t="s">
        <v>8955</v>
      </c>
      <c r="H3059" t="s">
        <v>8884</v>
      </c>
      <c r="I3059" t="s">
        <v>8894</v>
      </c>
      <c r="J3059" t="s">
        <v>8912</v>
      </c>
      <c r="O3059" t="str">
        <f t="shared" si="47"/>
        <v>Payroll</v>
      </c>
    </row>
    <row r="3060" spans="1:15" x14ac:dyDescent="0.35">
      <c r="A3060" t="s">
        <v>2944</v>
      </c>
      <c r="B3060" t="s">
        <v>4583</v>
      </c>
      <c r="C3060" t="s">
        <v>4588</v>
      </c>
      <c r="D3060" s="4">
        <v>7498.16</v>
      </c>
      <c r="E3060" s="3">
        <v>45036</v>
      </c>
      <c r="F3060" t="s">
        <v>7282</v>
      </c>
      <c r="G3060" t="s">
        <v>8883</v>
      </c>
      <c r="H3060" t="s">
        <v>8955</v>
      </c>
      <c r="I3060" t="s">
        <v>8898</v>
      </c>
      <c r="J3060" t="s">
        <v>8914</v>
      </c>
      <c r="O3060" t="str">
        <f t="shared" si="47"/>
        <v>Payroll</v>
      </c>
    </row>
    <row r="3061" spans="1:15" x14ac:dyDescent="0.35">
      <c r="A3061" t="s">
        <v>2945</v>
      </c>
      <c r="B3061" t="s">
        <v>4583</v>
      </c>
      <c r="C3061" t="s">
        <v>4588</v>
      </c>
      <c r="D3061" s="4">
        <v>7498.16</v>
      </c>
      <c r="E3061" s="3">
        <v>44815</v>
      </c>
      <c r="F3061" t="s">
        <v>7283</v>
      </c>
      <c r="G3061" t="s">
        <v>8883</v>
      </c>
      <c r="H3061" t="s">
        <v>8886</v>
      </c>
      <c r="I3061" t="s">
        <v>8901</v>
      </c>
      <c r="J3061" t="s">
        <v>8916</v>
      </c>
      <c r="O3061" t="str">
        <f t="shared" si="47"/>
        <v>Payroll</v>
      </c>
    </row>
    <row r="3062" spans="1:15" x14ac:dyDescent="0.35">
      <c r="A3062" t="s">
        <v>2369</v>
      </c>
      <c r="B3062" t="s">
        <v>4579</v>
      </c>
      <c r="C3062" t="s">
        <v>4591</v>
      </c>
      <c r="D3062" s="4">
        <v>10308.549999999999</v>
      </c>
      <c r="E3062" s="3">
        <v>44686</v>
      </c>
      <c r="F3062" t="s">
        <v>7284</v>
      </c>
      <c r="G3062" t="s">
        <v>8881</v>
      </c>
      <c r="H3062" t="s">
        <v>8884</v>
      </c>
      <c r="I3062" t="s">
        <v>8897</v>
      </c>
      <c r="J3062" t="s">
        <v>8912</v>
      </c>
      <c r="O3062" t="str">
        <f t="shared" si="47"/>
        <v>Maintenance</v>
      </c>
    </row>
    <row r="3063" spans="1:15" x14ac:dyDescent="0.35">
      <c r="A3063" t="s">
        <v>1614</v>
      </c>
      <c r="B3063" t="s">
        <v>4580</v>
      </c>
      <c r="C3063" t="s">
        <v>4587</v>
      </c>
      <c r="D3063" s="4">
        <v>7498.16</v>
      </c>
      <c r="E3063" s="3">
        <v>44605</v>
      </c>
      <c r="F3063" t="s">
        <v>7285</v>
      </c>
      <c r="G3063" t="s">
        <v>8882</v>
      </c>
      <c r="H3063" t="s">
        <v>8885</v>
      </c>
      <c r="I3063" t="s">
        <v>8900</v>
      </c>
      <c r="J3063" t="s">
        <v>8913</v>
      </c>
      <c r="O3063" t="str">
        <f t="shared" si="47"/>
        <v>Travel</v>
      </c>
    </row>
    <row r="3064" spans="1:15" x14ac:dyDescent="0.35">
      <c r="A3064" t="s">
        <v>2946</v>
      </c>
      <c r="B3064" t="s">
        <v>4583</v>
      </c>
      <c r="C3064" t="s">
        <v>4589</v>
      </c>
      <c r="D3064" s="4">
        <v>10298.07</v>
      </c>
      <c r="E3064" s="3">
        <v>45047</v>
      </c>
      <c r="F3064" t="s">
        <v>7286</v>
      </c>
      <c r="G3064" t="s">
        <v>8883</v>
      </c>
      <c r="H3064" t="s">
        <v>8884</v>
      </c>
      <c r="I3064" t="s">
        <v>8904</v>
      </c>
      <c r="J3064" t="s">
        <v>8908</v>
      </c>
      <c r="O3064" t="str">
        <f t="shared" si="47"/>
        <v>Payroll</v>
      </c>
    </row>
    <row r="3065" spans="1:15" x14ac:dyDescent="0.35">
      <c r="A3065" t="s">
        <v>2948</v>
      </c>
      <c r="B3065" t="s">
        <v>4574</v>
      </c>
      <c r="C3065" t="s">
        <v>4590</v>
      </c>
      <c r="D3065" s="4">
        <v>7498.16</v>
      </c>
      <c r="E3065" s="3">
        <v>45230</v>
      </c>
      <c r="F3065" t="s">
        <v>7288</v>
      </c>
      <c r="G3065" t="s">
        <v>8880</v>
      </c>
      <c r="H3065" t="s">
        <v>8885</v>
      </c>
      <c r="I3065" t="s">
        <v>8904</v>
      </c>
      <c r="J3065" t="s">
        <v>8913</v>
      </c>
      <c r="O3065" t="str">
        <f t="shared" si="47"/>
        <v>Utilities</v>
      </c>
    </row>
    <row r="3066" spans="1:15" x14ac:dyDescent="0.35">
      <c r="A3066" t="s">
        <v>2949</v>
      </c>
      <c r="B3066" t="s">
        <v>4580</v>
      </c>
      <c r="C3066" t="s">
        <v>4587</v>
      </c>
      <c r="D3066" s="4">
        <v>7498.16</v>
      </c>
      <c r="E3066" s="3">
        <v>44847</v>
      </c>
      <c r="F3066" t="s">
        <v>7289</v>
      </c>
      <c r="G3066" t="s">
        <v>8882</v>
      </c>
      <c r="H3066" t="s">
        <v>8955</v>
      </c>
      <c r="I3066" t="s">
        <v>8896</v>
      </c>
      <c r="J3066" t="s">
        <v>8909</v>
      </c>
      <c r="O3066" t="str">
        <f t="shared" si="47"/>
        <v>Travel</v>
      </c>
    </row>
    <row r="3067" spans="1:15" x14ac:dyDescent="0.35">
      <c r="A3067" t="s">
        <v>2950</v>
      </c>
      <c r="B3067" t="s">
        <v>8955</v>
      </c>
      <c r="C3067" t="s">
        <v>4587</v>
      </c>
      <c r="D3067" s="4">
        <v>7498.16</v>
      </c>
      <c r="E3067" s="3">
        <v>45140</v>
      </c>
      <c r="F3067" t="s">
        <v>7290</v>
      </c>
      <c r="G3067" t="s">
        <v>8955</v>
      </c>
      <c r="H3067" t="s">
        <v>8886</v>
      </c>
      <c r="I3067" t="s">
        <v>8897</v>
      </c>
      <c r="J3067" t="s">
        <v>8915</v>
      </c>
      <c r="O3067" t="str">
        <f t="shared" si="47"/>
        <v>NA</v>
      </c>
    </row>
    <row r="3068" spans="1:15" x14ac:dyDescent="0.35">
      <c r="A3068" t="s">
        <v>2951</v>
      </c>
      <c r="B3068" t="s">
        <v>4574</v>
      </c>
      <c r="C3068" t="s">
        <v>4588</v>
      </c>
      <c r="D3068" s="4">
        <v>7498.16</v>
      </c>
      <c r="E3068" s="3">
        <v>45269</v>
      </c>
      <c r="F3068" t="s">
        <v>7291</v>
      </c>
      <c r="G3068" t="s">
        <v>8882</v>
      </c>
      <c r="H3068" t="s">
        <v>8885</v>
      </c>
      <c r="I3068" t="s">
        <v>8900</v>
      </c>
      <c r="J3068" t="s">
        <v>8908</v>
      </c>
      <c r="O3068" t="str">
        <f t="shared" si="47"/>
        <v>Utilities</v>
      </c>
    </row>
    <row r="3069" spans="1:15" x14ac:dyDescent="0.35">
      <c r="A3069" t="s">
        <v>2952</v>
      </c>
      <c r="B3069" t="s">
        <v>4584</v>
      </c>
      <c r="C3069" t="s">
        <v>4589</v>
      </c>
      <c r="D3069" s="4">
        <v>10356.620000000001</v>
      </c>
      <c r="E3069" s="3">
        <v>45172</v>
      </c>
      <c r="F3069" t="s">
        <v>7292</v>
      </c>
      <c r="G3069" t="s">
        <v>8883</v>
      </c>
      <c r="H3069" t="s">
        <v>8885</v>
      </c>
      <c r="I3069" t="s">
        <v>8892</v>
      </c>
      <c r="J3069" t="s">
        <v>8916</v>
      </c>
      <c r="O3069" t="str">
        <f t="shared" si="47"/>
        <v>Supplies</v>
      </c>
    </row>
    <row r="3070" spans="1:15" x14ac:dyDescent="0.35">
      <c r="A3070" t="s">
        <v>2953</v>
      </c>
      <c r="B3070" t="s">
        <v>4586</v>
      </c>
      <c r="C3070" t="s">
        <v>4590</v>
      </c>
      <c r="D3070" s="4">
        <v>7498.16</v>
      </c>
      <c r="E3070" s="3">
        <v>44931</v>
      </c>
      <c r="F3070" t="s">
        <v>7293</v>
      </c>
      <c r="G3070" t="s">
        <v>8881</v>
      </c>
      <c r="H3070" t="s">
        <v>8955</v>
      </c>
      <c r="I3070" t="s">
        <v>8897</v>
      </c>
      <c r="J3070" t="s">
        <v>8916</v>
      </c>
      <c r="O3070" t="str">
        <f t="shared" si="47"/>
        <v>Marketing</v>
      </c>
    </row>
    <row r="3071" spans="1:15" x14ac:dyDescent="0.35">
      <c r="A3071" t="s">
        <v>2094</v>
      </c>
      <c r="B3071" t="s">
        <v>4580</v>
      </c>
      <c r="C3071" t="s">
        <v>4587</v>
      </c>
      <c r="D3071" s="4">
        <v>7498.16</v>
      </c>
      <c r="E3071" s="3">
        <v>45200</v>
      </c>
      <c r="F3071" t="s">
        <v>7294</v>
      </c>
      <c r="G3071" t="s">
        <v>8955</v>
      </c>
      <c r="H3071" t="s">
        <v>8886</v>
      </c>
      <c r="I3071" t="s">
        <v>8903</v>
      </c>
      <c r="J3071" t="s">
        <v>8909</v>
      </c>
      <c r="O3071" t="str">
        <f t="shared" si="47"/>
        <v>Travel</v>
      </c>
    </row>
    <row r="3072" spans="1:15" x14ac:dyDescent="0.35">
      <c r="A3072" t="s">
        <v>2955</v>
      </c>
      <c r="B3072" t="s">
        <v>4579</v>
      </c>
      <c r="C3072" t="s">
        <v>4590</v>
      </c>
      <c r="D3072" s="4">
        <v>13865.81</v>
      </c>
      <c r="E3072" s="3">
        <v>44565</v>
      </c>
      <c r="F3072" t="s">
        <v>7296</v>
      </c>
      <c r="G3072" t="s">
        <v>8881</v>
      </c>
      <c r="H3072" t="s">
        <v>8955</v>
      </c>
      <c r="I3072" t="s">
        <v>8906</v>
      </c>
      <c r="J3072" t="s">
        <v>8915</v>
      </c>
      <c r="O3072" t="str">
        <f t="shared" si="47"/>
        <v>Maintenance</v>
      </c>
    </row>
    <row r="3073" spans="1:15" x14ac:dyDescent="0.35">
      <c r="A3073" t="s">
        <v>2956</v>
      </c>
      <c r="B3073" t="s">
        <v>4581</v>
      </c>
      <c r="C3073" t="s">
        <v>4591</v>
      </c>
      <c r="D3073" s="4">
        <v>7498.16</v>
      </c>
      <c r="E3073" s="3">
        <v>44926</v>
      </c>
      <c r="F3073" t="s">
        <v>8955</v>
      </c>
      <c r="G3073" t="s">
        <v>8880</v>
      </c>
      <c r="H3073" t="s">
        <v>8955</v>
      </c>
      <c r="I3073" t="s">
        <v>8905</v>
      </c>
      <c r="J3073" t="s">
        <v>8916</v>
      </c>
      <c r="O3073" t="str">
        <f t="shared" si="47"/>
        <v>Rent</v>
      </c>
    </row>
    <row r="3074" spans="1:15" x14ac:dyDescent="0.35">
      <c r="A3074" t="s">
        <v>2957</v>
      </c>
      <c r="B3074" t="s">
        <v>4581</v>
      </c>
      <c r="C3074" t="s">
        <v>4587</v>
      </c>
      <c r="D3074" s="4">
        <v>6705.97</v>
      </c>
      <c r="E3074" s="3">
        <v>44590</v>
      </c>
      <c r="F3074" t="s">
        <v>7297</v>
      </c>
      <c r="G3074" t="s">
        <v>8955</v>
      </c>
      <c r="H3074" t="s">
        <v>8884</v>
      </c>
      <c r="I3074" t="s">
        <v>8900</v>
      </c>
      <c r="J3074" t="s">
        <v>8955</v>
      </c>
      <c r="O3074" t="str">
        <f t="shared" si="47"/>
        <v>Rent</v>
      </c>
    </row>
    <row r="3075" spans="1:15" x14ac:dyDescent="0.35">
      <c r="A3075" t="s">
        <v>2958</v>
      </c>
      <c r="B3075" t="s">
        <v>4584</v>
      </c>
      <c r="C3075" t="s">
        <v>4587</v>
      </c>
      <c r="D3075" s="4">
        <v>10090.299999999999</v>
      </c>
      <c r="E3075" s="3">
        <v>45060</v>
      </c>
      <c r="F3075" t="s">
        <v>7298</v>
      </c>
      <c r="G3075" t="s">
        <v>8882</v>
      </c>
      <c r="H3075" t="s">
        <v>8955</v>
      </c>
      <c r="I3075" t="s">
        <v>8904</v>
      </c>
      <c r="J3075" t="s">
        <v>8913</v>
      </c>
      <c r="O3075" t="str">
        <f t="shared" ref="O3075:O3138" si="48">IFERROR(VLOOKUP(B3075, $M$1:$N$1, 2, FALSE), B3075)</f>
        <v>Supplies</v>
      </c>
    </row>
    <row r="3076" spans="1:15" x14ac:dyDescent="0.35">
      <c r="A3076" t="s">
        <v>2959</v>
      </c>
      <c r="B3076" t="s">
        <v>4581</v>
      </c>
      <c r="C3076" t="s">
        <v>4587</v>
      </c>
      <c r="D3076" s="4">
        <v>7498.16</v>
      </c>
      <c r="E3076" s="3">
        <v>45149</v>
      </c>
      <c r="F3076" t="s">
        <v>7299</v>
      </c>
      <c r="G3076" t="s">
        <v>8880</v>
      </c>
      <c r="H3076" t="s">
        <v>8886</v>
      </c>
      <c r="I3076" t="s">
        <v>8898</v>
      </c>
      <c r="J3076" t="s">
        <v>8910</v>
      </c>
      <c r="O3076" t="str">
        <f t="shared" si="48"/>
        <v>Rent</v>
      </c>
    </row>
    <row r="3077" spans="1:15" x14ac:dyDescent="0.35">
      <c r="A3077" t="s">
        <v>2960</v>
      </c>
      <c r="B3077" t="s">
        <v>4584</v>
      </c>
      <c r="C3077" t="s">
        <v>4590</v>
      </c>
      <c r="D3077" s="4">
        <v>7498.16</v>
      </c>
      <c r="E3077" s="3">
        <v>44930</v>
      </c>
      <c r="F3077" t="s">
        <v>8955</v>
      </c>
      <c r="G3077" t="s">
        <v>8880</v>
      </c>
      <c r="H3077" t="s">
        <v>8955</v>
      </c>
      <c r="I3077" t="s">
        <v>8895</v>
      </c>
      <c r="J3077" t="s">
        <v>8912</v>
      </c>
      <c r="O3077" t="str">
        <f t="shared" si="48"/>
        <v>Supplies</v>
      </c>
    </row>
    <row r="3078" spans="1:15" x14ac:dyDescent="0.35">
      <c r="A3078" t="s">
        <v>2961</v>
      </c>
      <c r="B3078" t="s">
        <v>4581</v>
      </c>
      <c r="C3078" t="s">
        <v>4591</v>
      </c>
      <c r="D3078" s="4">
        <v>7498.16</v>
      </c>
      <c r="E3078" s="3">
        <v>45115</v>
      </c>
      <c r="F3078" t="s">
        <v>8955</v>
      </c>
      <c r="G3078" t="s">
        <v>8955</v>
      </c>
      <c r="H3078" t="s">
        <v>8885</v>
      </c>
      <c r="I3078" t="s">
        <v>8901</v>
      </c>
      <c r="J3078" t="s">
        <v>8955</v>
      </c>
      <c r="O3078" t="str">
        <f t="shared" si="48"/>
        <v>Rent</v>
      </c>
    </row>
    <row r="3079" spans="1:15" x14ac:dyDescent="0.35">
      <c r="A3079" t="s">
        <v>2962</v>
      </c>
      <c r="B3079" t="s">
        <v>4578</v>
      </c>
      <c r="C3079" t="s">
        <v>4591</v>
      </c>
      <c r="D3079" s="4">
        <v>5254.86</v>
      </c>
      <c r="E3079" s="3">
        <v>44764</v>
      </c>
      <c r="F3079" t="s">
        <v>7300</v>
      </c>
      <c r="G3079" t="s">
        <v>8881</v>
      </c>
      <c r="H3079" t="s">
        <v>8885</v>
      </c>
      <c r="I3079" t="s">
        <v>8905</v>
      </c>
      <c r="J3079" t="s">
        <v>8916</v>
      </c>
      <c r="O3079" t="str">
        <f t="shared" si="48"/>
        <v>Consulting</v>
      </c>
    </row>
    <row r="3080" spans="1:15" x14ac:dyDescent="0.35">
      <c r="A3080" t="s">
        <v>2413</v>
      </c>
      <c r="B3080" t="s">
        <v>4580</v>
      </c>
      <c r="C3080" t="s">
        <v>4587</v>
      </c>
      <c r="D3080" s="4">
        <v>13822.1</v>
      </c>
      <c r="E3080" s="3">
        <v>44925</v>
      </c>
      <c r="F3080" t="s">
        <v>7301</v>
      </c>
      <c r="G3080" t="s">
        <v>8955</v>
      </c>
      <c r="H3080" t="s">
        <v>8955</v>
      </c>
      <c r="I3080" t="s">
        <v>8890</v>
      </c>
      <c r="J3080" t="s">
        <v>8909</v>
      </c>
      <c r="O3080" t="str">
        <f t="shared" si="48"/>
        <v>Travel</v>
      </c>
    </row>
    <row r="3081" spans="1:15" x14ac:dyDescent="0.35">
      <c r="A3081" t="s">
        <v>2963</v>
      </c>
      <c r="B3081" t="s">
        <v>4580</v>
      </c>
      <c r="C3081" t="s">
        <v>4588</v>
      </c>
      <c r="D3081" s="4">
        <v>7498.16</v>
      </c>
      <c r="E3081" s="3">
        <v>44724</v>
      </c>
      <c r="F3081" t="s">
        <v>7302</v>
      </c>
      <c r="G3081" t="s">
        <v>8882</v>
      </c>
      <c r="H3081" t="s">
        <v>8885</v>
      </c>
      <c r="I3081" t="s">
        <v>8902</v>
      </c>
      <c r="J3081" t="s">
        <v>8913</v>
      </c>
      <c r="O3081" t="str">
        <f t="shared" si="48"/>
        <v>Travel</v>
      </c>
    </row>
    <row r="3082" spans="1:15" x14ac:dyDescent="0.35">
      <c r="A3082" t="s">
        <v>2964</v>
      </c>
      <c r="B3082" t="s">
        <v>4580</v>
      </c>
      <c r="C3082" t="s">
        <v>4591</v>
      </c>
      <c r="D3082" s="4">
        <v>7498.16</v>
      </c>
      <c r="E3082" s="3">
        <v>45095</v>
      </c>
      <c r="F3082" t="s">
        <v>8955</v>
      </c>
      <c r="G3082" t="s">
        <v>8880</v>
      </c>
      <c r="H3082" t="s">
        <v>8885</v>
      </c>
      <c r="I3082" t="s">
        <v>8898</v>
      </c>
      <c r="J3082" t="s">
        <v>8910</v>
      </c>
      <c r="O3082" t="str">
        <f t="shared" si="48"/>
        <v>Travel</v>
      </c>
    </row>
    <row r="3083" spans="1:15" x14ac:dyDescent="0.35">
      <c r="A3083" t="s">
        <v>2965</v>
      </c>
      <c r="B3083" t="s">
        <v>4581</v>
      </c>
      <c r="C3083" t="s">
        <v>4587</v>
      </c>
      <c r="D3083" s="4">
        <v>7498.16</v>
      </c>
      <c r="E3083" s="3">
        <v>44942</v>
      </c>
      <c r="F3083" t="s">
        <v>7303</v>
      </c>
      <c r="G3083" t="s">
        <v>8955</v>
      </c>
      <c r="H3083" t="s">
        <v>8886</v>
      </c>
      <c r="I3083" t="s">
        <v>8896</v>
      </c>
      <c r="J3083" t="s">
        <v>8910</v>
      </c>
      <c r="O3083" t="str">
        <f t="shared" si="48"/>
        <v>Rent</v>
      </c>
    </row>
    <row r="3084" spans="1:15" x14ac:dyDescent="0.35">
      <c r="A3084" t="s">
        <v>1170</v>
      </c>
      <c r="B3084" t="s">
        <v>4583</v>
      </c>
      <c r="C3084" t="s">
        <v>4588</v>
      </c>
      <c r="D3084" s="4">
        <v>11717.87</v>
      </c>
      <c r="E3084" s="3">
        <v>44768</v>
      </c>
      <c r="F3084" t="s">
        <v>7304</v>
      </c>
      <c r="G3084" t="s">
        <v>8880</v>
      </c>
      <c r="H3084" t="s">
        <v>8955</v>
      </c>
      <c r="I3084" t="s">
        <v>8890</v>
      </c>
      <c r="J3084" t="s">
        <v>8955</v>
      </c>
      <c r="O3084" t="str">
        <f t="shared" si="48"/>
        <v>Payroll</v>
      </c>
    </row>
    <row r="3085" spans="1:15" x14ac:dyDescent="0.35">
      <c r="A3085" t="s">
        <v>2966</v>
      </c>
      <c r="B3085" t="s">
        <v>8955</v>
      </c>
      <c r="C3085" t="s">
        <v>4587</v>
      </c>
      <c r="D3085" s="4">
        <v>7498.16</v>
      </c>
      <c r="E3085" s="3">
        <v>45267</v>
      </c>
      <c r="F3085" t="s">
        <v>7305</v>
      </c>
      <c r="G3085" t="s">
        <v>8881</v>
      </c>
      <c r="H3085" t="s">
        <v>8955</v>
      </c>
      <c r="I3085" t="s">
        <v>8890</v>
      </c>
      <c r="J3085" t="s">
        <v>8909</v>
      </c>
      <c r="O3085" t="str">
        <f t="shared" si="48"/>
        <v>NA</v>
      </c>
    </row>
    <row r="3086" spans="1:15" x14ac:dyDescent="0.35">
      <c r="A3086" t="s">
        <v>2967</v>
      </c>
      <c r="B3086" t="s">
        <v>4581</v>
      </c>
      <c r="C3086" t="s">
        <v>4587</v>
      </c>
      <c r="D3086" s="4">
        <v>7498.16</v>
      </c>
      <c r="E3086" s="3">
        <v>44578</v>
      </c>
      <c r="F3086" t="s">
        <v>7306</v>
      </c>
      <c r="G3086" t="s">
        <v>8881</v>
      </c>
      <c r="H3086" t="s">
        <v>8884</v>
      </c>
      <c r="I3086" t="s">
        <v>8955</v>
      </c>
      <c r="J3086" t="s">
        <v>8910</v>
      </c>
      <c r="O3086" t="str">
        <f t="shared" si="48"/>
        <v>Rent</v>
      </c>
    </row>
    <row r="3087" spans="1:15" x14ac:dyDescent="0.35">
      <c r="A3087" t="s">
        <v>58</v>
      </c>
      <c r="B3087" t="s">
        <v>4584</v>
      </c>
      <c r="C3087" t="s">
        <v>4591</v>
      </c>
      <c r="D3087" s="4">
        <v>7498.16</v>
      </c>
      <c r="E3087" s="3">
        <v>44593</v>
      </c>
      <c r="F3087" t="s">
        <v>8955</v>
      </c>
      <c r="G3087" t="s">
        <v>8883</v>
      </c>
      <c r="H3087" t="s">
        <v>8955</v>
      </c>
      <c r="I3087" t="s">
        <v>8890</v>
      </c>
      <c r="J3087" t="s">
        <v>8908</v>
      </c>
      <c r="O3087" t="str">
        <f t="shared" si="48"/>
        <v>Supplies</v>
      </c>
    </row>
    <row r="3088" spans="1:15" x14ac:dyDescent="0.35">
      <c r="A3088" t="s">
        <v>2968</v>
      </c>
      <c r="B3088" t="s">
        <v>4580</v>
      </c>
      <c r="C3088" t="s">
        <v>8955</v>
      </c>
      <c r="D3088" s="4">
        <v>7716.2</v>
      </c>
      <c r="E3088" s="3">
        <v>44637</v>
      </c>
      <c r="F3088" t="s">
        <v>7307</v>
      </c>
      <c r="G3088" t="s">
        <v>8883</v>
      </c>
      <c r="H3088" t="s">
        <v>8884</v>
      </c>
      <c r="I3088" t="s">
        <v>8904</v>
      </c>
      <c r="J3088" t="s">
        <v>8908</v>
      </c>
      <c r="O3088" t="str">
        <f t="shared" si="48"/>
        <v>Travel</v>
      </c>
    </row>
    <row r="3089" spans="1:15" x14ac:dyDescent="0.35">
      <c r="A3089" t="s">
        <v>2969</v>
      </c>
      <c r="B3089" t="s">
        <v>4586</v>
      </c>
      <c r="C3089" t="s">
        <v>4589</v>
      </c>
      <c r="D3089" s="4">
        <v>7498.16</v>
      </c>
      <c r="E3089" s="3">
        <v>45156</v>
      </c>
      <c r="F3089" t="s">
        <v>7308</v>
      </c>
      <c r="G3089" t="s">
        <v>8881</v>
      </c>
      <c r="H3089" t="s">
        <v>8886</v>
      </c>
      <c r="I3089" t="s">
        <v>8890</v>
      </c>
      <c r="J3089" t="s">
        <v>8913</v>
      </c>
      <c r="O3089" t="str">
        <f t="shared" si="48"/>
        <v>Marketing</v>
      </c>
    </row>
    <row r="3090" spans="1:15" x14ac:dyDescent="0.35">
      <c r="A3090" t="s">
        <v>2970</v>
      </c>
      <c r="B3090" t="s">
        <v>4585</v>
      </c>
      <c r="C3090" t="s">
        <v>4590</v>
      </c>
      <c r="D3090" s="4">
        <v>7498.16</v>
      </c>
      <c r="E3090" s="3">
        <v>44681</v>
      </c>
      <c r="F3090" t="s">
        <v>7309</v>
      </c>
      <c r="G3090" t="s">
        <v>8880</v>
      </c>
      <c r="H3090" t="s">
        <v>8884</v>
      </c>
      <c r="I3090" t="s">
        <v>8903</v>
      </c>
      <c r="J3090" t="s">
        <v>8912</v>
      </c>
      <c r="O3090" t="str">
        <f t="shared" si="48"/>
        <v>Legal</v>
      </c>
    </row>
    <row r="3091" spans="1:15" x14ac:dyDescent="0.35">
      <c r="A3091" t="s">
        <v>2971</v>
      </c>
      <c r="B3091" t="s">
        <v>4581</v>
      </c>
      <c r="C3091" t="s">
        <v>4589</v>
      </c>
      <c r="D3091" s="4">
        <v>7498.16</v>
      </c>
      <c r="E3091" s="3">
        <v>45182</v>
      </c>
      <c r="F3091" t="s">
        <v>8955</v>
      </c>
      <c r="G3091" t="s">
        <v>8955</v>
      </c>
      <c r="H3091" t="s">
        <v>8884</v>
      </c>
      <c r="I3091" t="s">
        <v>8901</v>
      </c>
      <c r="J3091" t="s">
        <v>8915</v>
      </c>
      <c r="O3091" t="str">
        <f t="shared" si="48"/>
        <v>Rent</v>
      </c>
    </row>
    <row r="3092" spans="1:15" x14ac:dyDescent="0.35">
      <c r="A3092" t="s">
        <v>2972</v>
      </c>
      <c r="B3092" t="s">
        <v>4584</v>
      </c>
      <c r="C3092" t="s">
        <v>4589</v>
      </c>
      <c r="D3092" s="4">
        <v>7498.16</v>
      </c>
      <c r="E3092" s="3">
        <v>45264</v>
      </c>
      <c r="F3092" t="s">
        <v>7310</v>
      </c>
      <c r="G3092" t="s">
        <v>8880</v>
      </c>
      <c r="H3092" t="s">
        <v>8955</v>
      </c>
      <c r="I3092" t="s">
        <v>8899</v>
      </c>
      <c r="J3092" t="s">
        <v>8955</v>
      </c>
      <c r="O3092" t="str">
        <f t="shared" si="48"/>
        <v>Supplies</v>
      </c>
    </row>
    <row r="3093" spans="1:15" x14ac:dyDescent="0.35">
      <c r="A3093" t="s">
        <v>2973</v>
      </c>
      <c r="B3093" t="s">
        <v>8955</v>
      </c>
      <c r="C3093" t="s">
        <v>8955</v>
      </c>
      <c r="D3093" s="4">
        <v>7498.16</v>
      </c>
      <c r="E3093" s="3">
        <v>44828</v>
      </c>
      <c r="F3093" t="s">
        <v>7311</v>
      </c>
      <c r="G3093" t="s">
        <v>8883</v>
      </c>
      <c r="H3093" t="s">
        <v>8955</v>
      </c>
      <c r="I3093" t="s">
        <v>8889</v>
      </c>
      <c r="J3093" t="s">
        <v>8908</v>
      </c>
      <c r="O3093" t="str">
        <f t="shared" si="48"/>
        <v>NA</v>
      </c>
    </row>
    <row r="3094" spans="1:15" x14ac:dyDescent="0.35">
      <c r="A3094" t="s">
        <v>2974</v>
      </c>
      <c r="B3094" t="s">
        <v>4578</v>
      </c>
      <c r="C3094" t="s">
        <v>4591</v>
      </c>
      <c r="D3094" s="4">
        <v>7498.16</v>
      </c>
      <c r="E3094" s="3">
        <v>44804</v>
      </c>
      <c r="F3094" t="s">
        <v>7312</v>
      </c>
      <c r="G3094" t="s">
        <v>8880</v>
      </c>
      <c r="H3094" t="s">
        <v>8886</v>
      </c>
      <c r="I3094" t="s">
        <v>8898</v>
      </c>
      <c r="J3094" t="s">
        <v>8912</v>
      </c>
      <c r="O3094" t="str">
        <f t="shared" si="48"/>
        <v>Consulting</v>
      </c>
    </row>
    <row r="3095" spans="1:15" x14ac:dyDescent="0.35">
      <c r="A3095" t="s">
        <v>2594</v>
      </c>
      <c r="B3095" t="s">
        <v>4574</v>
      </c>
      <c r="C3095" t="s">
        <v>4588</v>
      </c>
      <c r="D3095" s="4">
        <v>7498.16</v>
      </c>
      <c r="E3095" s="3">
        <v>44893</v>
      </c>
      <c r="F3095" t="s">
        <v>7313</v>
      </c>
      <c r="G3095" t="s">
        <v>8881</v>
      </c>
      <c r="H3095" t="s">
        <v>8886</v>
      </c>
      <c r="I3095" t="s">
        <v>8904</v>
      </c>
      <c r="J3095" t="s">
        <v>8912</v>
      </c>
      <c r="O3095" t="str">
        <f t="shared" si="48"/>
        <v>Utilities</v>
      </c>
    </row>
    <row r="3096" spans="1:15" x14ac:dyDescent="0.35">
      <c r="A3096" t="s">
        <v>2975</v>
      </c>
      <c r="B3096" t="s">
        <v>4583</v>
      </c>
      <c r="C3096" t="s">
        <v>4588</v>
      </c>
      <c r="D3096" s="4">
        <v>7498.16</v>
      </c>
      <c r="E3096" s="3">
        <v>44569</v>
      </c>
      <c r="F3096" t="s">
        <v>8955</v>
      </c>
      <c r="G3096" t="s">
        <v>8880</v>
      </c>
      <c r="H3096" t="s">
        <v>8886</v>
      </c>
      <c r="I3096" t="s">
        <v>8896</v>
      </c>
      <c r="J3096" t="s">
        <v>8912</v>
      </c>
      <c r="O3096" t="str">
        <f t="shared" si="48"/>
        <v>Payroll</v>
      </c>
    </row>
    <row r="3097" spans="1:15" x14ac:dyDescent="0.35">
      <c r="A3097" t="s">
        <v>2976</v>
      </c>
      <c r="B3097" t="s">
        <v>4580</v>
      </c>
      <c r="C3097" t="s">
        <v>4587</v>
      </c>
      <c r="D3097" s="4">
        <v>113.27</v>
      </c>
      <c r="E3097" s="3">
        <v>44812</v>
      </c>
      <c r="F3097" t="s">
        <v>8955</v>
      </c>
      <c r="G3097" t="s">
        <v>8955</v>
      </c>
      <c r="H3097" t="s">
        <v>8884</v>
      </c>
      <c r="I3097" t="s">
        <v>8898</v>
      </c>
      <c r="J3097" t="s">
        <v>8913</v>
      </c>
      <c r="O3097" t="str">
        <f t="shared" si="48"/>
        <v>Travel</v>
      </c>
    </row>
    <row r="3098" spans="1:15" x14ac:dyDescent="0.35">
      <c r="A3098" t="s">
        <v>2977</v>
      </c>
      <c r="B3098" t="s">
        <v>4585</v>
      </c>
      <c r="C3098" t="s">
        <v>4590</v>
      </c>
      <c r="D3098" s="4">
        <v>7498.16</v>
      </c>
      <c r="E3098" s="3">
        <v>45108</v>
      </c>
      <c r="F3098" t="s">
        <v>7314</v>
      </c>
      <c r="G3098" t="s">
        <v>8882</v>
      </c>
      <c r="H3098" t="s">
        <v>8886</v>
      </c>
      <c r="I3098" t="s">
        <v>8900</v>
      </c>
      <c r="J3098" t="s">
        <v>8915</v>
      </c>
      <c r="O3098" t="str">
        <f t="shared" si="48"/>
        <v>Legal</v>
      </c>
    </row>
    <row r="3099" spans="1:15" x14ac:dyDescent="0.35">
      <c r="A3099" t="s">
        <v>526</v>
      </c>
      <c r="B3099" t="s">
        <v>4585</v>
      </c>
      <c r="C3099" t="s">
        <v>4588</v>
      </c>
      <c r="D3099" s="4">
        <v>7498.16</v>
      </c>
      <c r="E3099" s="3">
        <v>45226</v>
      </c>
      <c r="F3099" t="s">
        <v>7315</v>
      </c>
      <c r="G3099" t="s">
        <v>8955</v>
      </c>
      <c r="H3099" t="s">
        <v>8955</v>
      </c>
      <c r="I3099" t="s">
        <v>8896</v>
      </c>
      <c r="J3099" t="s">
        <v>8916</v>
      </c>
      <c r="O3099" t="str">
        <f t="shared" si="48"/>
        <v>Legal</v>
      </c>
    </row>
    <row r="3100" spans="1:15" x14ac:dyDescent="0.35">
      <c r="A3100" t="s">
        <v>2978</v>
      </c>
      <c r="B3100" t="s">
        <v>4586</v>
      </c>
      <c r="C3100" t="s">
        <v>4590</v>
      </c>
      <c r="D3100" s="4">
        <v>10075.67</v>
      </c>
      <c r="E3100" s="3">
        <v>45143</v>
      </c>
      <c r="F3100" t="s">
        <v>7316</v>
      </c>
      <c r="G3100" t="s">
        <v>8880</v>
      </c>
      <c r="H3100" t="s">
        <v>8884</v>
      </c>
      <c r="I3100" t="s">
        <v>8887</v>
      </c>
      <c r="J3100" t="s">
        <v>8955</v>
      </c>
      <c r="O3100" t="str">
        <f t="shared" si="48"/>
        <v>Marketing</v>
      </c>
    </row>
    <row r="3101" spans="1:15" x14ac:dyDescent="0.35">
      <c r="A3101" t="s">
        <v>2979</v>
      </c>
      <c r="B3101" t="s">
        <v>4574</v>
      </c>
      <c r="C3101" t="s">
        <v>4587</v>
      </c>
      <c r="D3101" s="4">
        <v>7498.16</v>
      </c>
      <c r="E3101" s="3">
        <v>45253</v>
      </c>
      <c r="F3101" t="s">
        <v>8955</v>
      </c>
      <c r="G3101" t="s">
        <v>8880</v>
      </c>
      <c r="H3101" t="s">
        <v>8955</v>
      </c>
      <c r="I3101" t="s">
        <v>8888</v>
      </c>
      <c r="J3101" t="s">
        <v>8955</v>
      </c>
      <c r="O3101" t="str">
        <f t="shared" si="48"/>
        <v>Utilities</v>
      </c>
    </row>
    <row r="3102" spans="1:15" x14ac:dyDescent="0.35">
      <c r="A3102" t="s">
        <v>2980</v>
      </c>
      <c r="B3102" t="s">
        <v>8955</v>
      </c>
      <c r="C3102" t="s">
        <v>4589</v>
      </c>
      <c r="D3102" s="4">
        <v>14304.62</v>
      </c>
      <c r="E3102" s="3">
        <v>44658</v>
      </c>
      <c r="F3102" t="s">
        <v>8955</v>
      </c>
      <c r="G3102" t="s">
        <v>8955</v>
      </c>
      <c r="H3102" t="s">
        <v>8955</v>
      </c>
      <c r="I3102" t="s">
        <v>8894</v>
      </c>
      <c r="J3102" t="s">
        <v>8912</v>
      </c>
      <c r="O3102" t="str">
        <f t="shared" si="48"/>
        <v>NA</v>
      </c>
    </row>
    <row r="3103" spans="1:15" x14ac:dyDescent="0.35">
      <c r="A3103" t="s">
        <v>545</v>
      </c>
      <c r="B3103" t="s">
        <v>4586</v>
      </c>
      <c r="C3103" t="s">
        <v>4587</v>
      </c>
      <c r="D3103" s="4">
        <v>7498.16</v>
      </c>
      <c r="E3103" s="3">
        <v>44632</v>
      </c>
      <c r="F3103" t="s">
        <v>7317</v>
      </c>
      <c r="G3103" t="s">
        <v>8881</v>
      </c>
      <c r="H3103" t="s">
        <v>8955</v>
      </c>
      <c r="I3103" t="s">
        <v>8906</v>
      </c>
      <c r="J3103" t="s">
        <v>8915</v>
      </c>
      <c r="O3103" t="str">
        <f t="shared" si="48"/>
        <v>Marketing</v>
      </c>
    </row>
    <row r="3104" spans="1:15" x14ac:dyDescent="0.35">
      <c r="A3104" t="s">
        <v>2981</v>
      </c>
      <c r="B3104" t="s">
        <v>4583</v>
      </c>
      <c r="C3104" t="s">
        <v>8955</v>
      </c>
      <c r="D3104" s="4">
        <v>11542.57</v>
      </c>
      <c r="E3104" s="3">
        <v>44640</v>
      </c>
      <c r="F3104" t="s">
        <v>7318</v>
      </c>
      <c r="G3104" t="s">
        <v>8880</v>
      </c>
      <c r="H3104" t="s">
        <v>8955</v>
      </c>
      <c r="I3104" t="s">
        <v>8955</v>
      </c>
      <c r="J3104" t="s">
        <v>8955</v>
      </c>
      <c r="O3104" t="str">
        <f t="shared" si="48"/>
        <v>Payroll</v>
      </c>
    </row>
    <row r="3105" spans="1:15" x14ac:dyDescent="0.35">
      <c r="A3105" t="s">
        <v>2982</v>
      </c>
      <c r="B3105" t="s">
        <v>4583</v>
      </c>
      <c r="C3105" t="s">
        <v>4590</v>
      </c>
      <c r="D3105" s="4">
        <v>10199.040000000001</v>
      </c>
      <c r="E3105" s="3">
        <v>45244</v>
      </c>
      <c r="F3105" t="s">
        <v>7319</v>
      </c>
      <c r="G3105" t="s">
        <v>8882</v>
      </c>
      <c r="H3105" t="s">
        <v>8955</v>
      </c>
      <c r="I3105" t="s">
        <v>8901</v>
      </c>
      <c r="J3105" t="s">
        <v>8910</v>
      </c>
      <c r="O3105" t="str">
        <f t="shared" si="48"/>
        <v>Payroll</v>
      </c>
    </row>
    <row r="3106" spans="1:15" x14ac:dyDescent="0.35">
      <c r="A3106" t="s">
        <v>2983</v>
      </c>
      <c r="B3106" t="s">
        <v>4581</v>
      </c>
      <c r="C3106" t="s">
        <v>4587</v>
      </c>
      <c r="D3106" s="4">
        <v>7498.16</v>
      </c>
      <c r="E3106" s="3">
        <v>45214</v>
      </c>
      <c r="F3106" t="s">
        <v>7320</v>
      </c>
      <c r="G3106" t="s">
        <v>8955</v>
      </c>
      <c r="H3106" t="s">
        <v>8885</v>
      </c>
      <c r="I3106" t="s">
        <v>8902</v>
      </c>
      <c r="J3106" t="s">
        <v>8908</v>
      </c>
      <c r="O3106" t="str">
        <f t="shared" si="48"/>
        <v>Rent</v>
      </c>
    </row>
    <row r="3107" spans="1:15" x14ac:dyDescent="0.35">
      <c r="A3107" t="s">
        <v>2984</v>
      </c>
      <c r="B3107" t="s">
        <v>4579</v>
      </c>
      <c r="C3107" t="s">
        <v>4588</v>
      </c>
      <c r="D3107" s="4">
        <v>8605.25</v>
      </c>
      <c r="E3107" s="3">
        <v>44753</v>
      </c>
      <c r="F3107" t="s">
        <v>7321</v>
      </c>
      <c r="G3107" t="s">
        <v>8955</v>
      </c>
      <c r="H3107" t="s">
        <v>8886</v>
      </c>
      <c r="I3107" t="s">
        <v>8897</v>
      </c>
      <c r="J3107" t="s">
        <v>8909</v>
      </c>
      <c r="O3107" t="str">
        <f t="shared" si="48"/>
        <v>Maintenance</v>
      </c>
    </row>
    <row r="3108" spans="1:15" x14ac:dyDescent="0.35">
      <c r="A3108" t="s">
        <v>2985</v>
      </c>
      <c r="B3108" t="s">
        <v>4581</v>
      </c>
      <c r="C3108" t="s">
        <v>8955</v>
      </c>
      <c r="D3108" s="4">
        <v>627.26</v>
      </c>
      <c r="E3108" s="3">
        <v>44714</v>
      </c>
      <c r="F3108" t="s">
        <v>7322</v>
      </c>
      <c r="G3108" t="s">
        <v>8955</v>
      </c>
      <c r="H3108" t="s">
        <v>8885</v>
      </c>
      <c r="I3108" t="s">
        <v>8899</v>
      </c>
      <c r="J3108" t="s">
        <v>8955</v>
      </c>
      <c r="O3108" t="str">
        <f t="shared" si="48"/>
        <v>Rent</v>
      </c>
    </row>
    <row r="3109" spans="1:15" x14ac:dyDescent="0.35">
      <c r="A3109" t="s">
        <v>2986</v>
      </c>
      <c r="B3109" t="s">
        <v>8955</v>
      </c>
      <c r="C3109" t="s">
        <v>4587</v>
      </c>
      <c r="D3109" s="4">
        <v>7498.16</v>
      </c>
      <c r="E3109" s="3">
        <v>45060</v>
      </c>
      <c r="F3109" t="s">
        <v>7323</v>
      </c>
      <c r="G3109" t="s">
        <v>8881</v>
      </c>
      <c r="H3109" t="s">
        <v>8885</v>
      </c>
      <c r="I3109" t="s">
        <v>8891</v>
      </c>
      <c r="J3109" t="s">
        <v>8909</v>
      </c>
      <c r="O3109" t="str">
        <f t="shared" si="48"/>
        <v>NA</v>
      </c>
    </row>
    <row r="3110" spans="1:15" x14ac:dyDescent="0.35">
      <c r="A3110" t="s">
        <v>2987</v>
      </c>
      <c r="B3110" t="s">
        <v>4580</v>
      </c>
      <c r="C3110" t="s">
        <v>4587</v>
      </c>
      <c r="D3110" s="4">
        <v>7498.16</v>
      </c>
      <c r="E3110" s="3">
        <v>44627</v>
      </c>
      <c r="F3110" t="s">
        <v>7324</v>
      </c>
      <c r="G3110" t="s">
        <v>8881</v>
      </c>
      <c r="H3110" t="s">
        <v>8955</v>
      </c>
      <c r="I3110" t="s">
        <v>8905</v>
      </c>
      <c r="J3110" t="s">
        <v>8915</v>
      </c>
      <c r="O3110" t="str">
        <f t="shared" si="48"/>
        <v>Travel</v>
      </c>
    </row>
    <row r="3111" spans="1:15" x14ac:dyDescent="0.35">
      <c r="A3111" t="s">
        <v>1166</v>
      </c>
      <c r="B3111" t="s">
        <v>8955</v>
      </c>
      <c r="C3111" t="s">
        <v>8955</v>
      </c>
      <c r="D3111" s="4">
        <v>7498.16</v>
      </c>
      <c r="E3111" s="3">
        <v>44847</v>
      </c>
      <c r="F3111" t="s">
        <v>7325</v>
      </c>
      <c r="G3111" t="s">
        <v>8882</v>
      </c>
      <c r="H3111" t="s">
        <v>8884</v>
      </c>
      <c r="I3111" t="s">
        <v>8893</v>
      </c>
      <c r="J3111" t="s">
        <v>8915</v>
      </c>
      <c r="O3111" t="str">
        <f t="shared" si="48"/>
        <v>NA</v>
      </c>
    </row>
    <row r="3112" spans="1:15" x14ac:dyDescent="0.35">
      <c r="A3112" t="s">
        <v>2482</v>
      </c>
      <c r="B3112" t="s">
        <v>4586</v>
      </c>
      <c r="C3112" t="s">
        <v>4591</v>
      </c>
      <c r="D3112" s="4">
        <v>1755.93</v>
      </c>
      <c r="E3112" s="3">
        <v>44598</v>
      </c>
      <c r="F3112" t="s">
        <v>7326</v>
      </c>
      <c r="G3112" t="s">
        <v>8955</v>
      </c>
      <c r="H3112" t="s">
        <v>8886</v>
      </c>
      <c r="I3112" t="s">
        <v>8888</v>
      </c>
      <c r="J3112" t="s">
        <v>8910</v>
      </c>
      <c r="O3112" t="str">
        <f t="shared" si="48"/>
        <v>Marketing</v>
      </c>
    </row>
    <row r="3113" spans="1:15" x14ac:dyDescent="0.35">
      <c r="A3113" t="s">
        <v>464</v>
      </c>
      <c r="B3113" t="s">
        <v>4586</v>
      </c>
      <c r="C3113" t="s">
        <v>4591</v>
      </c>
      <c r="D3113" s="4">
        <v>7498.16</v>
      </c>
      <c r="E3113" s="3">
        <v>44963</v>
      </c>
      <c r="F3113" t="s">
        <v>7327</v>
      </c>
      <c r="G3113" t="s">
        <v>8955</v>
      </c>
      <c r="H3113" t="s">
        <v>8955</v>
      </c>
      <c r="I3113" t="s">
        <v>8893</v>
      </c>
      <c r="J3113" t="s">
        <v>8913</v>
      </c>
      <c r="O3113" t="str">
        <f t="shared" si="48"/>
        <v>Marketing</v>
      </c>
    </row>
    <row r="3114" spans="1:15" x14ac:dyDescent="0.35">
      <c r="A3114" t="s">
        <v>2988</v>
      </c>
      <c r="B3114" t="s">
        <v>4581</v>
      </c>
      <c r="C3114" t="s">
        <v>4589</v>
      </c>
      <c r="D3114" s="4">
        <v>7498.16</v>
      </c>
      <c r="E3114" s="3">
        <v>45218</v>
      </c>
      <c r="F3114" t="s">
        <v>7328</v>
      </c>
      <c r="G3114" t="s">
        <v>8955</v>
      </c>
      <c r="H3114" t="s">
        <v>8955</v>
      </c>
      <c r="I3114" t="s">
        <v>8892</v>
      </c>
      <c r="J3114" t="s">
        <v>8910</v>
      </c>
      <c r="O3114" t="str">
        <f t="shared" si="48"/>
        <v>Rent</v>
      </c>
    </row>
    <row r="3115" spans="1:15" x14ac:dyDescent="0.35">
      <c r="A3115" t="s">
        <v>2989</v>
      </c>
      <c r="B3115" t="s">
        <v>4574</v>
      </c>
      <c r="C3115" t="s">
        <v>4591</v>
      </c>
      <c r="D3115" s="4">
        <v>7498.16</v>
      </c>
      <c r="E3115" s="3">
        <v>44638</v>
      </c>
      <c r="F3115" t="s">
        <v>7329</v>
      </c>
      <c r="G3115" t="s">
        <v>8882</v>
      </c>
      <c r="H3115" t="s">
        <v>8886</v>
      </c>
      <c r="I3115" t="s">
        <v>8905</v>
      </c>
      <c r="J3115" t="s">
        <v>8912</v>
      </c>
      <c r="O3115" t="str">
        <f t="shared" si="48"/>
        <v>Utilities</v>
      </c>
    </row>
    <row r="3116" spans="1:15" x14ac:dyDescent="0.35">
      <c r="A3116" t="s">
        <v>2990</v>
      </c>
      <c r="B3116" t="s">
        <v>4586</v>
      </c>
      <c r="C3116" t="s">
        <v>4587</v>
      </c>
      <c r="D3116" s="4">
        <v>7498.16</v>
      </c>
      <c r="E3116" s="3">
        <v>44646</v>
      </c>
      <c r="F3116" t="s">
        <v>8955</v>
      </c>
      <c r="G3116" t="s">
        <v>8881</v>
      </c>
      <c r="H3116" t="s">
        <v>8884</v>
      </c>
      <c r="I3116" t="s">
        <v>8893</v>
      </c>
      <c r="J3116" t="s">
        <v>8916</v>
      </c>
      <c r="O3116" t="str">
        <f t="shared" si="48"/>
        <v>Marketing</v>
      </c>
    </row>
    <row r="3117" spans="1:15" x14ac:dyDescent="0.35">
      <c r="A3117" t="s">
        <v>2991</v>
      </c>
      <c r="B3117" t="s">
        <v>4578</v>
      </c>
      <c r="C3117" t="s">
        <v>4588</v>
      </c>
      <c r="D3117" s="4">
        <v>5862.32</v>
      </c>
      <c r="E3117" s="3">
        <v>44994</v>
      </c>
      <c r="F3117" t="s">
        <v>7330</v>
      </c>
      <c r="G3117" t="s">
        <v>8880</v>
      </c>
      <c r="H3117" t="s">
        <v>8885</v>
      </c>
      <c r="I3117" t="s">
        <v>8890</v>
      </c>
      <c r="J3117" t="s">
        <v>8912</v>
      </c>
      <c r="O3117" t="str">
        <f t="shared" si="48"/>
        <v>Consulting</v>
      </c>
    </row>
    <row r="3118" spans="1:15" x14ac:dyDescent="0.35">
      <c r="A3118" t="s">
        <v>2992</v>
      </c>
      <c r="B3118" t="s">
        <v>4583</v>
      </c>
      <c r="C3118" t="s">
        <v>4589</v>
      </c>
      <c r="D3118" s="4">
        <v>7498.16</v>
      </c>
      <c r="E3118" s="3">
        <v>45251</v>
      </c>
      <c r="F3118" t="s">
        <v>8955</v>
      </c>
      <c r="G3118" t="s">
        <v>8880</v>
      </c>
      <c r="H3118" t="s">
        <v>8885</v>
      </c>
      <c r="I3118" t="s">
        <v>8888</v>
      </c>
      <c r="J3118" t="s">
        <v>8909</v>
      </c>
      <c r="O3118" t="str">
        <f t="shared" si="48"/>
        <v>Payroll</v>
      </c>
    </row>
    <row r="3119" spans="1:15" x14ac:dyDescent="0.35">
      <c r="A3119" t="s">
        <v>406</v>
      </c>
      <c r="B3119" t="s">
        <v>4583</v>
      </c>
      <c r="C3119" t="s">
        <v>4587</v>
      </c>
      <c r="D3119" s="4">
        <v>12917.6</v>
      </c>
      <c r="E3119" s="3">
        <v>45022</v>
      </c>
      <c r="F3119" t="s">
        <v>7331</v>
      </c>
      <c r="G3119" t="s">
        <v>8880</v>
      </c>
      <c r="H3119" t="s">
        <v>8955</v>
      </c>
      <c r="I3119" t="s">
        <v>8900</v>
      </c>
      <c r="J3119" t="s">
        <v>8912</v>
      </c>
      <c r="O3119" t="str">
        <f t="shared" si="48"/>
        <v>Payroll</v>
      </c>
    </row>
    <row r="3120" spans="1:15" x14ac:dyDescent="0.35">
      <c r="A3120" t="s">
        <v>2993</v>
      </c>
      <c r="B3120" t="s">
        <v>4586</v>
      </c>
      <c r="C3120" t="s">
        <v>8955</v>
      </c>
      <c r="D3120" s="4">
        <v>7498.16</v>
      </c>
      <c r="E3120" s="3">
        <v>44769</v>
      </c>
      <c r="F3120" t="s">
        <v>7332</v>
      </c>
      <c r="G3120" t="s">
        <v>8955</v>
      </c>
      <c r="H3120" t="s">
        <v>8885</v>
      </c>
      <c r="I3120" t="s">
        <v>8905</v>
      </c>
      <c r="J3120" t="s">
        <v>8912</v>
      </c>
      <c r="O3120" t="str">
        <f t="shared" si="48"/>
        <v>Marketing</v>
      </c>
    </row>
    <row r="3121" spans="1:15" x14ac:dyDescent="0.35">
      <c r="A3121" t="s">
        <v>2994</v>
      </c>
      <c r="B3121" t="s">
        <v>4574</v>
      </c>
      <c r="C3121" t="s">
        <v>4587</v>
      </c>
      <c r="D3121" s="4">
        <v>7498.16</v>
      </c>
      <c r="E3121" s="3">
        <v>44792</v>
      </c>
      <c r="F3121" t="s">
        <v>7333</v>
      </c>
      <c r="G3121" t="s">
        <v>8883</v>
      </c>
      <c r="H3121" t="s">
        <v>8885</v>
      </c>
      <c r="I3121" t="s">
        <v>8897</v>
      </c>
      <c r="J3121" t="s">
        <v>8955</v>
      </c>
      <c r="O3121" t="str">
        <f t="shared" si="48"/>
        <v>Utilities</v>
      </c>
    </row>
    <row r="3122" spans="1:15" x14ac:dyDescent="0.35">
      <c r="A3122" t="s">
        <v>2995</v>
      </c>
      <c r="B3122" t="s">
        <v>4585</v>
      </c>
      <c r="C3122" t="s">
        <v>8955</v>
      </c>
      <c r="D3122" s="4">
        <v>7498.16</v>
      </c>
      <c r="E3122" s="3">
        <v>45099</v>
      </c>
      <c r="F3122" t="s">
        <v>7334</v>
      </c>
      <c r="G3122" t="s">
        <v>8881</v>
      </c>
      <c r="H3122" t="s">
        <v>8885</v>
      </c>
      <c r="I3122" t="s">
        <v>8955</v>
      </c>
      <c r="J3122" t="s">
        <v>8908</v>
      </c>
      <c r="O3122" t="str">
        <f t="shared" si="48"/>
        <v>Legal</v>
      </c>
    </row>
    <row r="3123" spans="1:15" x14ac:dyDescent="0.35">
      <c r="A3123" t="s">
        <v>2996</v>
      </c>
      <c r="B3123" t="s">
        <v>8955</v>
      </c>
      <c r="C3123" t="s">
        <v>4587</v>
      </c>
      <c r="D3123" s="4">
        <v>7498.16</v>
      </c>
      <c r="E3123" s="3">
        <v>44632</v>
      </c>
      <c r="F3123" t="s">
        <v>7335</v>
      </c>
      <c r="G3123" t="s">
        <v>8881</v>
      </c>
      <c r="H3123" t="s">
        <v>8885</v>
      </c>
      <c r="I3123" t="s">
        <v>8893</v>
      </c>
      <c r="J3123" t="s">
        <v>8955</v>
      </c>
      <c r="O3123" t="str">
        <f t="shared" si="48"/>
        <v>NA</v>
      </c>
    </row>
    <row r="3124" spans="1:15" x14ac:dyDescent="0.35">
      <c r="A3124" t="s">
        <v>2997</v>
      </c>
      <c r="B3124" t="s">
        <v>4585</v>
      </c>
      <c r="C3124" t="s">
        <v>4587</v>
      </c>
      <c r="D3124" s="4">
        <v>7498.16</v>
      </c>
      <c r="E3124" s="3">
        <v>45206</v>
      </c>
      <c r="F3124" t="s">
        <v>7336</v>
      </c>
      <c r="G3124" t="s">
        <v>8881</v>
      </c>
      <c r="H3124" t="s">
        <v>8885</v>
      </c>
      <c r="I3124" t="s">
        <v>8906</v>
      </c>
      <c r="J3124" t="s">
        <v>8909</v>
      </c>
      <c r="O3124" t="str">
        <f t="shared" si="48"/>
        <v>Legal</v>
      </c>
    </row>
    <row r="3125" spans="1:15" x14ac:dyDescent="0.35">
      <c r="A3125" t="s">
        <v>2998</v>
      </c>
      <c r="B3125" t="s">
        <v>4586</v>
      </c>
      <c r="C3125" t="s">
        <v>4590</v>
      </c>
      <c r="D3125" s="4">
        <v>561.41999999999996</v>
      </c>
      <c r="E3125" s="3">
        <v>44602</v>
      </c>
      <c r="F3125" t="s">
        <v>7337</v>
      </c>
      <c r="G3125" t="s">
        <v>8880</v>
      </c>
      <c r="H3125" t="s">
        <v>8884</v>
      </c>
      <c r="I3125" t="s">
        <v>8899</v>
      </c>
      <c r="J3125" t="s">
        <v>8912</v>
      </c>
      <c r="O3125" t="str">
        <f t="shared" si="48"/>
        <v>Marketing</v>
      </c>
    </row>
    <row r="3126" spans="1:15" x14ac:dyDescent="0.35">
      <c r="A3126" t="s">
        <v>2999</v>
      </c>
      <c r="B3126" t="s">
        <v>4586</v>
      </c>
      <c r="C3126" t="s">
        <v>4587</v>
      </c>
      <c r="D3126" s="4">
        <v>7498.16</v>
      </c>
      <c r="E3126" s="3">
        <v>44893</v>
      </c>
      <c r="F3126" t="s">
        <v>7338</v>
      </c>
      <c r="G3126" t="s">
        <v>8955</v>
      </c>
      <c r="H3126" t="s">
        <v>8884</v>
      </c>
      <c r="I3126" t="s">
        <v>8901</v>
      </c>
      <c r="J3126" t="s">
        <v>8909</v>
      </c>
      <c r="O3126" t="str">
        <f t="shared" si="48"/>
        <v>Marketing</v>
      </c>
    </row>
    <row r="3127" spans="1:15" x14ac:dyDescent="0.35">
      <c r="A3127" t="s">
        <v>3000</v>
      </c>
      <c r="B3127" t="s">
        <v>4579</v>
      </c>
      <c r="C3127" t="s">
        <v>4587</v>
      </c>
      <c r="D3127" s="4">
        <v>7498.16</v>
      </c>
      <c r="E3127" s="3">
        <v>44650</v>
      </c>
      <c r="F3127" t="s">
        <v>7339</v>
      </c>
      <c r="G3127" t="s">
        <v>8881</v>
      </c>
      <c r="H3127" t="s">
        <v>8885</v>
      </c>
      <c r="I3127" t="s">
        <v>8893</v>
      </c>
      <c r="J3127" t="s">
        <v>8955</v>
      </c>
      <c r="O3127" t="str">
        <f t="shared" si="48"/>
        <v>Maintenance</v>
      </c>
    </row>
    <row r="3128" spans="1:15" x14ac:dyDescent="0.35">
      <c r="A3128" t="s">
        <v>3001</v>
      </c>
      <c r="B3128" t="s">
        <v>4584</v>
      </c>
      <c r="C3128" t="s">
        <v>4590</v>
      </c>
      <c r="D3128" s="4">
        <v>9209.33</v>
      </c>
      <c r="E3128" s="3">
        <v>45192</v>
      </c>
      <c r="F3128" t="s">
        <v>7340</v>
      </c>
      <c r="G3128" t="s">
        <v>8883</v>
      </c>
      <c r="H3128" t="s">
        <v>8955</v>
      </c>
      <c r="I3128" t="s">
        <v>8892</v>
      </c>
      <c r="J3128" t="s">
        <v>8910</v>
      </c>
      <c r="O3128" t="str">
        <f t="shared" si="48"/>
        <v>Supplies</v>
      </c>
    </row>
    <row r="3129" spans="1:15" x14ac:dyDescent="0.35">
      <c r="A3129" t="s">
        <v>3002</v>
      </c>
      <c r="B3129" t="s">
        <v>4585</v>
      </c>
      <c r="C3129" t="s">
        <v>4591</v>
      </c>
      <c r="D3129" s="4">
        <v>8302.2800000000007</v>
      </c>
      <c r="E3129" s="3">
        <v>44719</v>
      </c>
      <c r="F3129" t="s">
        <v>7341</v>
      </c>
      <c r="G3129" t="s">
        <v>8955</v>
      </c>
      <c r="H3129" t="s">
        <v>8886</v>
      </c>
      <c r="I3129" t="s">
        <v>8887</v>
      </c>
      <c r="J3129" t="s">
        <v>8955</v>
      </c>
      <c r="O3129" t="str">
        <f t="shared" si="48"/>
        <v>Legal</v>
      </c>
    </row>
    <row r="3130" spans="1:15" x14ac:dyDescent="0.35">
      <c r="A3130" t="s">
        <v>3003</v>
      </c>
      <c r="B3130" t="s">
        <v>4579</v>
      </c>
      <c r="C3130" t="s">
        <v>4590</v>
      </c>
      <c r="D3130" s="4">
        <v>7498.16</v>
      </c>
      <c r="E3130" s="3">
        <v>45194</v>
      </c>
      <c r="F3130" t="s">
        <v>7342</v>
      </c>
      <c r="G3130" t="s">
        <v>8880</v>
      </c>
      <c r="H3130" t="s">
        <v>8884</v>
      </c>
      <c r="I3130" t="s">
        <v>8890</v>
      </c>
      <c r="J3130" t="s">
        <v>8912</v>
      </c>
      <c r="O3130" t="str">
        <f t="shared" si="48"/>
        <v>Maintenance</v>
      </c>
    </row>
    <row r="3131" spans="1:15" x14ac:dyDescent="0.35">
      <c r="A3131" t="s">
        <v>3004</v>
      </c>
      <c r="B3131" t="s">
        <v>4581</v>
      </c>
      <c r="C3131" t="s">
        <v>4591</v>
      </c>
      <c r="D3131" s="4">
        <v>7498.16</v>
      </c>
      <c r="E3131" s="3">
        <v>45031</v>
      </c>
      <c r="F3131" t="s">
        <v>7343</v>
      </c>
      <c r="G3131" t="s">
        <v>8955</v>
      </c>
      <c r="H3131" t="s">
        <v>8884</v>
      </c>
      <c r="I3131" t="s">
        <v>8888</v>
      </c>
      <c r="J3131" t="s">
        <v>8913</v>
      </c>
      <c r="O3131" t="str">
        <f t="shared" si="48"/>
        <v>Rent</v>
      </c>
    </row>
    <row r="3132" spans="1:15" x14ac:dyDescent="0.35">
      <c r="A3132" t="s">
        <v>3006</v>
      </c>
      <c r="B3132" t="s">
        <v>4580</v>
      </c>
      <c r="C3132" t="s">
        <v>4590</v>
      </c>
      <c r="D3132" s="4">
        <v>7498.16</v>
      </c>
      <c r="E3132" s="3">
        <v>44968</v>
      </c>
      <c r="F3132" t="s">
        <v>7344</v>
      </c>
      <c r="G3132" t="s">
        <v>8955</v>
      </c>
      <c r="H3132" t="s">
        <v>8884</v>
      </c>
      <c r="I3132" t="s">
        <v>8955</v>
      </c>
      <c r="J3132" t="s">
        <v>8955</v>
      </c>
      <c r="O3132" t="str">
        <f t="shared" si="48"/>
        <v>Travel</v>
      </c>
    </row>
    <row r="3133" spans="1:15" x14ac:dyDescent="0.35">
      <c r="A3133" t="s">
        <v>552</v>
      </c>
      <c r="B3133" t="s">
        <v>4585</v>
      </c>
      <c r="C3133" t="s">
        <v>4589</v>
      </c>
      <c r="D3133" s="4">
        <v>12180.81</v>
      </c>
      <c r="E3133" s="3">
        <v>44622</v>
      </c>
      <c r="F3133" t="s">
        <v>7345</v>
      </c>
      <c r="G3133" t="s">
        <v>8881</v>
      </c>
      <c r="H3133" t="s">
        <v>8886</v>
      </c>
      <c r="I3133" t="s">
        <v>8892</v>
      </c>
      <c r="J3133" t="s">
        <v>8915</v>
      </c>
      <c r="O3133" t="str">
        <f t="shared" si="48"/>
        <v>Legal</v>
      </c>
    </row>
    <row r="3134" spans="1:15" x14ac:dyDescent="0.35">
      <c r="A3134" t="s">
        <v>3007</v>
      </c>
      <c r="B3134" t="s">
        <v>4580</v>
      </c>
      <c r="C3134" t="s">
        <v>8955</v>
      </c>
      <c r="D3134" s="4">
        <v>5812.34</v>
      </c>
      <c r="E3134" s="3">
        <v>44614</v>
      </c>
      <c r="F3134" t="s">
        <v>7346</v>
      </c>
      <c r="G3134" t="s">
        <v>8883</v>
      </c>
      <c r="H3134" t="s">
        <v>8955</v>
      </c>
      <c r="I3134" t="s">
        <v>8900</v>
      </c>
      <c r="J3134" t="s">
        <v>8909</v>
      </c>
      <c r="O3134" t="str">
        <f t="shared" si="48"/>
        <v>Travel</v>
      </c>
    </row>
    <row r="3135" spans="1:15" x14ac:dyDescent="0.35">
      <c r="A3135" t="s">
        <v>3008</v>
      </c>
      <c r="B3135" t="s">
        <v>4574</v>
      </c>
      <c r="C3135" t="s">
        <v>4587</v>
      </c>
      <c r="D3135" s="4">
        <v>7498.16</v>
      </c>
      <c r="E3135" s="3">
        <v>44675</v>
      </c>
      <c r="F3135" t="s">
        <v>7347</v>
      </c>
      <c r="G3135" t="s">
        <v>8883</v>
      </c>
      <c r="H3135" t="s">
        <v>8885</v>
      </c>
      <c r="I3135" t="s">
        <v>8902</v>
      </c>
      <c r="J3135" t="s">
        <v>8955</v>
      </c>
      <c r="O3135" t="str">
        <f t="shared" si="48"/>
        <v>Utilities</v>
      </c>
    </row>
    <row r="3136" spans="1:15" x14ac:dyDescent="0.35">
      <c r="A3136" t="s">
        <v>3009</v>
      </c>
      <c r="B3136" t="s">
        <v>4580</v>
      </c>
      <c r="C3136" t="s">
        <v>8955</v>
      </c>
      <c r="D3136" s="4">
        <v>7498.16</v>
      </c>
      <c r="E3136" s="3">
        <v>45095</v>
      </c>
      <c r="F3136" t="s">
        <v>7348</v>
      </c>
      <c r="G3136" t="s">
        <v>8955</v>
      </c>
      <c r="H3136" t="s">
        <v>8885</v>
      </c>
      <c r="I3136" t="s">
        <v>8889</v>
      </c>
      <c r="J3136" t="s">
        <v>8909</v>
      </c>
      <c r="O3136" t="str">
        <f t="shared" si="48"/>
        <v>Travel</v>
      </c>
    </row>
    <row r="3137" spans="1:15" x14ac:dyDescent="0.35">
      <c r="A3137" t="s">
        <v>3010</v>
      </c>
      <c r="B3137" t="s">
        <v>4583</v>
      </c>
      <c r="C3137" t="s">
        <v>4591</v>
      </c>
      <c r="D3137" s="4">
        <v>7498.16</v>
      </c>
      <c r="E3137" s="3">
        <v>44867</v>
      </c>
      <c r="F3137" t="s">
        <v>8955</v>
      </c>
      <c r="G3137" t="s">
        <v>8881</v>
      </c>
      <c r="H3137" t="s">
        <v>8884</v>
      </c>
      <c r="I3137" t="s">
        <v>8899</v>
      </c>
      <c r="J3137" t="s">
        <v>8916</v>
      </c>
      <c r="O3137" t="str">
        <f t="shared" si="48"/>
        <v>Payroll</v>
      </c>
    </row>
    <row r="3138" spans="1:15" x14ac:dyDescent="0.35">
      <c r="A3138" t="s">
        <v>3011</v>
      </c>
      <c r="B3138" t="s">
        <v>4574</v>
      </c>
      <c r="C3138" t="s">
        <v>8955</v>
      </c>
      <c r="D3138" s="4">
        <v>7498.16</v>
      </c>
      <c r="E3138" s="3">
        <v>44847</v>
      </c>
      <c r="F3138" t="s">
        <v>7349</v>
      </c>
      <c r="G3138" t="s">
        <v>8882</v>
      </c>
      <c r="H3138" t="s">
        <v>8886</v>
      </c>
      <c r="I3138" t="s">
        <v>8955</v>
      </c>
      <c r="J3138" t="s">
        <v>8955</v>
      </c>
      <c r="O3138" t="str">
        <f t="shared" si="48"/>
        <v>Utilities</v>
      </c>
    </row>
    <row r="3139" spans="1:15" x14ac:dyDescent="0.35">
      <c r="A3139" t="s">
        <v>3012</v>
      </c>
      <c r="B3139" t="s">
        <v>4578</v>
      </c>
      <c r="C3139" t="s">
        <v>4589</v>
      </c>
      <c r="D3139" s="4">
        <v>7498.16</v>
      </c>
      <c r="E3139" s="3">
        <v>44941</v>
      </c>
      <c r="F3139" t="s">
        <v>7350</v>
      </c>
      <c r="G3139" t="s">
        <v>8955</v>
      </c>
      <c r="H3139" t="s">
        <v>8886</v>
      </c>
      <c r="I3139" t="s">
        <v>8894</v>
      </c>
      <c r="J3139" t="s">
        <v>8912</v>
      </c>
      <c r="O3139" t="str">
        <f t="shared" ref="O3139:O3202" si="49">IFERROR(VLOOKUP(B3139, $M$1:$N$1, 2, FALSE), B3139)</f>
        <v>Consulting</v>
      </c>
    </row>
    <row r="3140" spans="1:15" x14ac:dyDescent="0.35">
      <c r="A3140" t="s">
        <v>3013</v>
      </c>
      <c r="B3140" t="s">
        <v>4583</v>
      </c>
      <c r="C3140" t="s">
        <v>4588</v>
      </c>
      <c r="D3140" s="4">
        <v>7498.16</v>
      </c>
      <c r="E3140" s="3">
        <v>45249</v>
      </c>
      <c r="F3140" t="s">
        <v>7351</v>
      </c>
      <c r="G3140" t="s">
        <v>8955</v>
      </c>
      <c r="H3140" t="s">
        <v>8955</v>
      </c>
      <c r="I3140" t="s">
        <v>8905</v>
      </c>
      <c r="J3140" t="s">
        <v>8914</v>
      </c>
      <c r="O3140" t="str">
        <f t="shared" si="49"/>
        <v>Payroll</v>
      </c>
    </row>
    <row r="3141" spans="1:15" x14ac:dyDescent="0.35">
      <c r="A3141" t="s">
        <v>2107</v>
      </c>
      <c r="B3141" t="s">
        <v>4574</v>
      </c>
      <c r="C3141" t="s">
        <v>4589</v>
      </c>
      <c r="D3141" s="4">
        <v>7498.16</v>
      </c>
      <c r="E3141" s="3">
        <v>44782</v>
      </c>
      <c r="F3141" t="s">
        <v>7352</v>
      </c>
      <c r="G3141" t="s">
        <v>8881</v>
      </c>
      <c r="H3141" t="s">
        <v>8886</v>
      </c>
      <c r="I3141" t="s">
        <v>8891</v>
      </c>
      <c r="J3141" t="s">
        <v>8910</v>
      </c>
      <c r="O3141" t="str">
        <f t="shared" si="49"/>
        <v>Utilities</v>
      </c>
    </row>
    <row r="3142" spans="1:15" x14ac:dyDescent="0.35">
      <c r="A3142" t="s">
        <v>3014</v>
      </c>
      <c r="B3142" t="s">
        <v>4584</v>
      </c>
      <c r="C3142" t="s">
        <v>4587</v>
      </c>
      <c r="D3142" s="4">
        <v>7498.16</v>
      </c>
      <c r="E3142" s="3">
        <v>44902</v>
      </c>
      <c r="F3142" t="s">
        <v>7353</v>
      </c>
      <c r="G3142" t="s">
        <v>8955</v>
      </c>
      <c r="H3142" t="s">
        <v>8885</v>
      </c>
      <c r="I3142" t="s">
        <v>8892</v>
      </c>
      <c r="J3142" t="s">
        <v>8909</v>
      </c>
      <c r="O3142" t="str">
        <f t="shared" si="49"/>
        <v>Supplies</v>
      </c>
    </row>
    <row r="3143" spans="1:15" x14ac:dyDescent="0.35">
      <c r="A3143" t="s">
        <v>3015</v>
      </c>
      <c r="B3143" t="s">
        <v>4579</v>
      </c>
      <c r="C3143" t="s">
        <v>4587</v>
      </c>
      <c r="D3143" s="4">
        <v>7498.16</v>
      </c>
      <c r="E3143" s="3">
        <v>45230</v>
      </c>
      <c r="F3143" t="s">
        <v>8955</v>
      </c>
      <c r="G3143" t="s">
        <v>8955</v>
      </c>
      <c r="H3143" t="s">
        <v>8885</v>
      </c>
      <c r="I3143" t="s">
        <v>8893</v>
      </c>
      <c r="J3143" t="s">
        <v>8912</v>
      </c>
      <c r="O3143" t="str">
        <f t="shared" si="49"/>
        <v>Maintenance</v>
      </c>
    </row>
    <row r="3144" spans="1:15" x14ac:dyDescent="0.35">
      <c r="A3144" t="s">
        <v>3016</v>
      </c>
      <c r="B3144" t="s">
        <v>4583</v>
      </c>
      <c r="C3144" t="s">
        <v>4591</v>
      </c>
      <c r="D3144" s="4">
        <v>3885.68</v>
      </c>
      <c r="E3144" s="3">
        <v>44886</v>
      </c>
      <c r="F3144" t="s">
        <v>7354</v>
      </c>
      <c r="G3144" t="s">
        <v>8881</v>
      </c>
      <c r="H3144" t="s">
        <v>8886</v>
      </c>
      <c r="I3144" t="s">
        <v>8902</v>
      </c>
      <c r="J3144" t="s">
        <v>8914</v>
      </c>
      <c r="O3144" t="str">
        <f t="shared" si="49"/>
        <v>Payroll</v>
      </c>
    </row>
    <row r="3145" spans="1:15" x14ac:dyDescent="0.35">
      <c r="A3145" t="s">
        <v>3017</v>
      </c>
      <c r="B3145" t="s">
        <v>4581</v>
      </c>
      <c r="C3145" t="s">
        <v>4588</v>
      </c>
      <c r="D3145" s="4">
        <v>7498.16</v>
      </c>
      <c r="E3145" s="3">
        <v>45030</v>
      </c>
      <c r="F3145" t="s">
        <v>7355</v>
      </c>
      <c r="G3145" t="s">
        <v>8955</v>
      </c>
      <c r="H3145" t="s">
        <v>8885</v>
      </c>
      <c r="I3145" t="s">
        <v>8900</v>
      </c>
      <c r="J3145" t="s">
        <v>8908</v>
      </c>
      <c r="O3145" t="str">
        <f t="shared" si="49"/>
        <v>Rent</v>
      </c>
    </row>
    <row r="3146" spans="1:15" x14ac:dyDescent="0.35">
      <c r="A3146" t="s">
        <v>3018</v>
      </c>
      <c r="B3146" t="s">
        <v>4586</v>
      </c>
      <c r="C3146" t="s">
        <v>4589</v>
      </c>
      <c r="D3146" s="4">
        <v>7498.16</v>
      </c>
      <c r="E3146" s="3">
        <v>44612</v>
      </c>
      <c r="F3146" t="s">
        <v>7356</v>
      </c>
      <c r="G3146" t="s">
        <v>8955</v>
      </c>
      <c r="H3146" t="s">
        <v>8886</v>
      </c>
      <c r="I3146" t="s">
        <v>8955</v>
      </c>
      <c r="J3146" t="s">
        <v>8913</v>
      </c>
      <c r="O3146" t="str">
        <f t="shared" si="49"/>
        <v>Marketing</v>
      </c>
    </row>
    <row r="3147" spans="1:15" x14ac:dyDescent="0.35">
      <c r="A3147" t="s">
        <v>3019</v>
      </c>
      <c r="B3147" t="s">
        <v>4580</v>
      </c>
      <c r="C3147" t="s">
        <v>4587</v>
      </c>
      <c r="D3147" s="4">
        <v>7498.16</v>
      </c>
      <c r="E3147" s="3">
        <v>44905</v>
      </c>
      <c r="F3147" t="s">
        <v>7357</v>
      </c>
      <c r="G3147" t="s">
        <v>8881</v>
      </c>
      <c r="H3147" t="s">
        <v>8886</v>
      </c>
      <c r="I3147" t="s">
        <v>8904</v>
      </c>
      <c r="J3147" t="s">
        <v>8912</v>
      </c>
      <c r="O3147" t="str">
        <f t="shared" si="49"/>
        <v>Travel</v>
      </c>
    </row>
    <row r="3148" spans="1:15" x14ac:dyDescent="0.35">
      <c r="A3148" t="s">
        <v>3020</v>
      </c>
      <c r="B3148" t="s">
        <v>4585</v>
      </c>
      <c r="C3148" t="s">
        <v>4591</v>
      </c>
      <c r="D3148" s="4">
        <v>7498.16</v>
      </c>
      <c r="E3148" s="3">
        <v>45045</v>
      </c>
      <c r="F3148" t="s">
        <v>7358</v>
      </c>
      <c r="G3148" t="s">
        <v>8955</v>
      </c>
      <c r="H3148" t="s">
        <v>8885</v>
      </c>
      <c r="I3148" t="s">
        <v>8895</v>
      </c>
      <c r="J3148" t="s">
        <v>8909</v>
      </c>
      <c r="O3148" t="str">
        <f t="shared" si="49"/>
        <v>Legal</v>
      </c>
    </row>
    <row r="3149" spans="1:15" x14ac:dyDescent="0.35">
      <c r="A3149" t="s">
        <v>3021</v>
      </c>
      <c r="B3149" t="s">
        <v>4584</v>
      </c>
      <c r="C3149" t="s">
        <v>4590</v>
      </c>
      <c r="D3149" s="4">
        <v>7498.16</v>
      </c>
      <c r="E3149" s="3">
        <v>45228</v>
      </c>
      <c r="F3149" t="s">
        <v>7359</v>
      </c>
      <c r="G3149" t="s">
        <v>8955</v>
      </c>
      <c r="H3149" t="s">
        <v>8955</v>
      </c>
      <c r="I3149" t="s">
        <v>8892</v>
      </c>
      <c r="J3149" t="s">
        <v>8910</v>
      </c>
      <c r="O3149" t="str">
        <f t="shared" si="49"/>
        <v>Supplies</v>
      </c>
    </row>
    <row r="3150" spans="1:15" x14ac:dyDescent="0.35">
      <c r="A3150" t="s">
        <v>3022</v>
      </c>
      <c r="B3150" t="s">
        <v>4586</v>
      </c>
      <c r="C3150" t="s">
        <v>4587</v>
      </c>
      <c r="D3150" s="4">
        <v>7498.16</v>
      </c>
      <c r="E3150" s="3">
        <v>44923</v>
      </c>
      <c r="F3150" t="s">
        <v>7360</v>
      </c>
      <c r="G3150" t="s">
        <v>8883</v>
      </c>
      <c r="H3150" t="s">
        <v>8885</v>
      </c>
      <c r="I3150" t="s">
        <v>8893</v>
      </c>
      <c r="J3150" t="s">
        <v>8908</v>
      </c>
      <c r="O3150" t="str">
        <f t="shared" si="49"/>
        <v>Marketing</v>
      </c>
    </row>
    <row r="3151" spans="1:15" x14ac:dyDescent="0.35">
      <c r="A3151" t="s">
        <v>3023</v>
      </c>
      <c r="B3151" t="s">
        <v>4584</v>
      </c>
      <c r="C3151" t="s">
        <v>4591</v>
      </c>
      <c r="D3151" s="4">
        <v>7498.16</v>
      </c>
      <c r="E3151" s="3">
        <v>45014</v>
      </c>
      <c r="F3151" t="s">
        <v>7361</v>
      </c>
      <c r="G3151" t="s">
        <v>8883</v>
      </c>
      <c r="H3151" t="s">
        <v>8885</v>
      </c>
      <c r="I3151" t="s">
        <v>8887</v>
      </c>
      <c r="J3151" t="s">
        <v>8909</v>
      </c>
      <c r="O3151" t="str">
        <f t="shared" si="49"/>
        <v>Supplies</v>
      </c>
    </row>
    <row r="3152" spans="1:15" x14ac:dyDescent="0.35">
      <c r="A3152" t="s">
        <v>3024</v>
      </c>
      <c r="B3152" t="s">
        <v>4578</v>
      </c>
      <c r="C3152" t="s">
        <v>4587</v>
      </c>
      <c r="D3152" s="4">
        <v>7498.16</v>
      </c>
      <c r="E3152" s="3">
        <v>44901</v>
      </c>
      <c r="F3152" t="s">
        <v>7362</v>
      </c>
      <c r="G3152" t="s">
        <v>8883</v>
      </c>
      <c r="H3152" t="s">
        <v>8955</v>
      </c>
      <c r="I3152" t="s">
        <v>8900</v>
      </c>
      <c r="J3152" t="s">
        <v>8909</v>
      </c>
      <c r="O3152" t="str">
        <f t="shared" si="49"/>
        <v>Consulting</v>
      </c>
    </row>
    <row r="3153" spans="1:15" x14ac:dyDescent="0.35">
      <c r="A3153" t="s">
        <v>3025</v>
      </c>
      <c r="B3153" t="s">
        <v>4586</v>
      </c>
      <c r="C3153" t="s">
        <v>4587</v>
      </c>
      <c r="D3153" s="4">
        <v>14571.37</v>
      </c>
      <c r="E3153" s="3">
        <v>45102</v>
      </c>
      <c r="F3153" t="s">
        <v>7363</v>
      </c>
      <c r="G3153" t="s">
        <v>8883</v>
      </c>
      <c r="H3153" t="s">
        <v>8886</v>
      </c>
      <c r="I3153" t="s">
        <v>8889</v>
      </c>
      <c r="J3153" t="s">
        <v>8955</v>
      </c>
      <c r="O3153" t="str">
        <f t="shared" si="49"/>
        <v>Marketing</v>
      </c>
    </row>
    <row r="3154" spans="1:15" x14ac:dyDescent="0.35">
      <c r="A3154" t="s">
        <v>3026</v>
      </c>
      <c r="B3154" t="s">
        <v>4581</v>
      </c>
      <c r="C3154" t="s">
        <v>4589</v>
      </c>
      <c r="D3154" s="4">
        <v>7114.77</v>
      </c>
      <c r="E3154" s="3">
        <v>44756</v>
      </c>
      <c r="F3154" t="s">
        <v>7364</v>
      </c>
      <c r="G3154" t="s">
        <v>8883</v>
      </c>
      <c r="H3154" t="s">
        <v>8955</v>
      </c>
      <c r="I3154" t="s">
        <v>8903</v>
      </c>
      <c r="J3154" t="s">
        <v>8955</v>
      </c>
      <c r="O3154" t="str">
        <f t="shared" si="49"/>
        <v>Rent</v>
      </c>
    </row>
    <row r="3155" spans="1:15" x14ac:dyDescent="0.35">
      <c r="A3155" t="s">
        <v>3027</v>
      </c>
      <c r="B3155" t="s">
        <v>4580</v>
      </c>
      <c r="C3155" t="s">
        <v>4587</v>
      </c>
      <c r="D3155" s="4">
        <v>7498.16</v>
      </c>
      <c r="E3155" s="3">
        <v>44639</v>
      </c>
      <c r="F3155" t="s">
        <v>8955</v>
      </c>
      <c r="G3155" t="s">
        <v>8883</v>
      </c>
      <c r="H3155" t="s">
        <v>8886</v>
      </c>
      <c r="I3155" t="s">
        <v>8904</v>
      </c>
      <c r="J3155" t="s">
        <v>8908</v>
      </c>
      <c r="O3155" t="str">
        <f t="shared" si="49"/>
        <v>Travel</v>
      </c>
    </row>
    <row r="3156" spans="1:15" x14ac:dyDescent="0.35">
      <c r="A3156" t="s">
        <v>3028</v>
      </c>
      <c r="B3156" t="s">
        <v>4578</v>
      </c>
      <c r="C3156" t="s">
        <v>8955</v>
      </c>
      <c r="D3156" s="4">
        <v>7498.16</v>
      </c>
      <c r="E3156" s="3">
        <v>44859</v>
      </c>
      <c r="F3156" t="s">
        <v>7365</v>
      </c>
      <c r="G3156" t="s">
        <v>8955</v>
      </c>
      <c r="H3156" t="s">
        <v>8955</v>
      </c>
      <c r="I3156" t="s">
        <v>8902</v>
      </c>
      <c r="J3156" t="s">
        <v>8955</v>
      </c>
      <c r="O3156" t="str">
        <f t="shared" si="49"/>
        <v>Consulting</v>
      </c>
    </row>
    <row r="3157" spans="1:15" x14ac:dyDescent="0.35">
      <c r="A3157" t="s">
        <v>2465</v>
      </c>
      <c r="B3157" t="s">
        <v>4586</v>
      </c>
      <c r="C3157" t="s">
        <v>4587</v>
      </c>
      <c r="D3157" s="4">
        <v>7498.16</v>
      </c>
      <c r="E3157" s="3">
        <v>44988</v>
      </c>
      <c r="F3157" t="s">
        <v>7366</v>
      </c>
      <c r="G3157" t="s">
        <v>8883</v>
      </c>
      <c r="H3157" t="s">
        <v>8955</v>
      </c>
      <c r="I3157" t="s">
        <v>8891</v>
      </c>
      <c r="J3157" t="s">
        <v>8915</v>
      </c>
      <c r="O3157" t="str">
        <f t="shared" si="49"/>
        <v>Marketing</v>
      </c>
    </row>
    <row r="3158" spans="1:15" x14ac:dyDescent="0.35">
      <c r="A3158" t="s">
        <v>3029</v>
      </c>
      <c r="B3158" t="s">
        <v>4579</v>
      </c>
      <c r="C3158" t="s">
        <v>4587</v>
      </c>
      <c r="D3158" s="4">
        <v>7653.71</v>
      </c>
      <c r="E3158" s="3">
        <v>45011</v>
      </c>
      <c r="F3158" t="s">
        <v>7367</v>
      </c>
      <c r="G3158" t="s">
        <v>8881</v>
      </c>
      <c r="H3158" t="s">
        <v>8884</v>
      </c>
      <c r="I3158" t="s">
        <v>8894</v>
      </c>
      <c r="J3158" t="s">
        <v>8909</v>
      </c>
      <c r="O3158" t="str">
        <f t="shared" si="49"/>
        <v>Maintenance</v>
      </c>
    </row>
    <row r="3159" spans="1:15" x14ac:dyDescent="0.35">
      <c r="A3159" t="s">
        <v>3030</v>
      </c>
      <c r="B3159" t="s">
        <v>8955</v>
      </c>
      <c r="C3159" t="s">
        <v>4590</v>
      </c>
      <c r="D3159" s="4">
        <v>7498.16</v>
      </c>
      <c r="E3159" s="3">
        <v>45151</v>
      </c>
      <c r="F3159" t="s">
        <v>7368</v>
      </c>
      <c r="G3159" t="s">
        <v>8955</v>
      </c>
      <c r="H3159" t="s">
        <v>8884</v>
      </c>
      <c r="I3159" t="s">
        <v>8898</v>
      </c>
      <c r="J3159" t="s">
        <v>8912</v>
      </c>
      <c r="O3159" t="str">
        <f t="shared" si="49"/>
        <v>NA</v>
      </c>
    </row>
    <row r="3160" spans="1:15" x14ac:dyDescent="0.35">
      <c r="A3160" t="s">
        <v>3031</v>
      </c>
      <c r="B3160" t="s">
        <v>4586</v>
      </c>
      <c r="C3160" t="s">
        <v>8955</v>
      </c>
      <c r="D3160" s="4">
        <v>7498.16</v>
      </c>
      <c r="E3160" s="3">
        <v>45241</v>
      </c>
      <c r="F3160" t="s">
        <v>7369</v>
      </c>
      <c r="G3160" t="s">
        <v>8880</v>
      </c>
      <c r="H3160" t="s">
        <v>8885</v>
      </c>
      <c r="I3160" t="s">
        <v>8894</v>
      </c>
      <c r="J3160" t="s">
        <v>8909</v>
      </c>
      <c r="O3160" t="str">
        <f t="shared" si="49"/>
        <v>Marketing</v>
      </c>
    </row>
    <row r="3161" spans="1:15" x14ac:dyDescent="0.35">
      <c r="A3161" t="s">
        <v>3032</v>
      </c>
      <c r="B3161" t="s">
        <v>4579</v>
      </c>
      <c r="C3161" t="s">
        <v>8955</v>
      </c>
      <c r="D3161" s="4">
        <v>7498.16</v>
      </c>
      <c r="E3161" s="3">
        <v>44784</v>
      </c>
      <c r="F3161" t="s">
        <v>7370</v>
      </c>
      <c r="G3161" t="s">
        <v>8883</v>
      </c>
      <c r="H3161" t="s">
        <v>8955</v>
      </c>
      <c r="I3161" t="s">
        <v>8889</v>
      </c>
      <c r="J3161" t="s">
        <v>8910</v>
      </c>
      <c r="O3161" t="str">
        <f t="shared" si="49"/>
        <v>Maintenance</v>
      </c>
    </row>
    <row r="3162" spans="1:15" x14ac:dyDescent="0.35">
      <c r="A3162" t="s">
        <v>3033</v>
      </c>
      <c r="B3162" t="s">
        <v>4580</v>
      </c>
      <c r="C3162" t="s">
        <v>4587</v>
      </c>
      <c r="D3162" s="4">
        <v>7498.16</v>
      </c>
      <c r="E3162" s="3">
        <v>45193</v>
      </c>
      <c r="F3162" t="s">
        <v>7371</v>
      </c>
      <c r="G3162" t="s">
        <v>8955</v>
      </c>
      <c r="H3162" t="s">
        <v>8885</v>
      </c>
      <c r="I3162" t="s">
        <v>8955</v>
      </c>
      <c r="J3162" t="s">
        <v>8914</v>
      </c>
      <c r="O3162" t="str">
        <f t="shared" si="49"/>
        <v>Travel</v>
      </c>
    </row>
    <row r="3163" spans="1:15" x14ac:dyDescent="0.35">
      <c r="A3163" t="s">
        <v>3034</v>
      </c>
      <c r="B3163" t="s">
        <v>4574</v>
      </c>
      <c r="C3163" t="s">
        <v>4588</v>
      </c>
      <c r="D3163" s="4">
        <v>7498.16</v>
      </c>
      <c r="E3163" s="3">
        <v>45214</v>
      </c>
      <c r="F3163" t="s">
        <v>7372</v>
      </c>
      <c r="G3163" t="s">
        <v>8881</v>
      </c>
      <c r="H3163" t="s">
        <v>8955</v>
      </c>
      <c r="I3163" t="s">
        <v>8896</v>
      </c>
      <c r="J3163" t="s">
        <v>8916</v>
      </c>
      <c r="O3163" t="str">
        <f t="shared" si="49"/>
        <v>Utilities</v>
      </c>
    </row>
    <row r="3164" spans="1:15" x14ac:dyDescent="0.35">
      <c r="A3164" t="s">
        <v>3035</v>
      </c>
      <c r="B3164" t="s">
        <v>4586</v>
      </c>
      <c r="C3164" t="s">
        <v>4587</v>
      </c>
      <c r="D3164" s="4">
        <v>8281.31</v>
      </c>
      <c r="E3164" s="3">
        <v>44979</v>
      </c>
      <c r="F3164" t="s">
        <v>7373</v>
      </c>
      <c r="G3164" t="s">
        <v>8882</v>
      </c>
      <c r="H3164" t="s">
        <v>8955</v>
      </c>
      <c r="I3164" t="s">
        <v>8906</v>
      </c>
      <c r="J3164" t="s">
        <v>8955</v>
      </c>
      <c r="O3164" t="str">
        <f t="shared" si="49"/>
        <v>Marketing</v>
      </c>
    </row>
    <row r="3165" spans="1:15" x14ac:dyDescent="0.35">
      <c r="A3165" t="s">
        <v>3036</v>
      </c>
      <c r="B3165" t="s">
        <v>4578</v>
      </c>
      <c r="C3165" t="s">
        <v>4587</v>
      </c>
      <c r="D3165" s="4">
        <v>7498.16</v>
      </c>
      <c r="E3165" s="3">
        <v>44746</v>
      </c>
      <c r="F3165" t="s">
        <v>7374</v>
      </c>
      <c r="G3165" t="s">
        <v>8881</v>
      </c>
      <c r="H3165" t="s">
        <v>8955</v>
      </c>
      <c r="I3165" t="s">
        <v>8899</v>
      </c>
      <c r="J3165" t="s">
        <v>8914</v>
      </c>
      <c r="O3165" t="str">
        <f t="shared" si="49"/>
        <v>Consulting</v>
      </c>
    </row>
    <row r="3166" spans="1:15" x14ac:dyDescent="0.35">
      <c r="A3166" t="s">
        <v>3037</v>
      </c>
      <c r="B3166" t="s">
        <v>4586</v>
      </c>
      <c r="C3166" t="s">
        <v>4587</v>
      </c>
      <c r="D3166" s="4">
        <v>14353.08</v>
      </c>
      <c r="E3166" s="3">
        <v>44596</v>
      </c>
      <c r="F3166" t="s">
        <v>7375</v>
      </c>
      <c r="G3166" t="s">
        <v>8955</v>
      </c>
      <c r="H3166" t="s">
        <v>8886</v>
      </c>
      <c r="I3166" t="s">
        <v>8906</v>
      </c>
      <c r="J3166" t="s">
        <v>8910</v>
      </c>
      <c r="O3166" t="str">
        <f t="shared" si="49"/>
        <v>Marketing</v>
      </c>
    </row>
    <row r="3167" spans="1:15" x14ac:dyDescent="0.35">
      <c r="A3167" t="s">
        <v>3038</v>
      </c>
      <c r="B3167" t="s">
        <v>4579</v>
      </c>
      <c r="C3167" t="s">
        <v>4588</v>
      </c>
      <c r="D3167" s="4">
        <v>7498.16</v>
      </c>
      <c r="E3167" s="3">
        <v>44969</v>
      </c>
      <c r="F3167" t="s">
        <v>7376</v>
      </c>
      <c r="G3167" t="s">
        <v>8881</v>
      </c>
      <c r="H3167" t="s">
        <v>8885</v>
      </c>
      <c r="I3167" t="s">
        <v>8955</v>
      </c>
      <c r="J3167" t="s">
        <v>8912</v>
      </c>
      <c r="O3167" t="str">
        <f t="shared" si="49"/>
        <v>Maintenance</v>
      </c>
    </row>
    <row r="3168" spans="1:15" x14ac:dyDescent="0.35">
      <c r="A3168" t="s">
        <v>1055</v>
      </c>
      <c r="B3168" t="s">
        <v>4580</v>
      </c>
      <c r="C3168" t="s">
        <v>4591</v>
      </c>
      <c r="D3168" s="4">
        <v>7498.16</v>
      </c>
      <c r="E3168" s="3">
        <v>44744</v>
      </c>
      <c r="F3168" t="s">
        <v>7377</v>
      </c>
      <c r="G3168" t="s">
        <v>8882</v>
      </c>
      <c r="H3168" t="s">
        <v>8955</v>
      </c>
      <c r="I3168" t="s">
        <v>8893</v>
      </c>
      <c r="J3168" t="s">
        <v>8914</v>
      </c>
      <c r="O3168" t="str">
        <f t="shared" si="49"/>
        <v>Travel</v>
      </c>
    </row>
    <row r="3169" spans="1:15" x14ac:dyDescent="0.35">
      <c r="A3169" t="s">
        <v>3039</v>
      </c>
      <c r="B3169" t="s">
        <v>8955</v>
      </c>
      <c r="C3169" t="s">
        <v>4589</v>
      </c>
      <c r="D3169" s="4">
        <v>8977.83</v>
      </c>
      <c r="E3169" s="3">
        <v>45031</v>
      </c>
      <c r="F3169" t="s">
        <v>7378</v>
      </c>
      <c r="G3169" t="s">
        <v>8955</v>
      </c>
      <c r="H3169" t="s">
        <v>8955</v>
      </c>
      <c r="I3169" t="s">
        <v>8890</v>
      </c>
      <c r="J3169" t="s">
        <v>8916</v>
      </c>
      <c r="O3169" t="str">
        <f t="shared" si="49"/>
        <v>NA</v>
      </c>
    </row>
    <row r="3170" spans="1:15" x14ac:dyDescent="0.35">
      <c r="A3170" t="s">
        <v>1913</v>
      </c>
      <c r="B3170" t="s">
        <v>4586</v>
      </c>
      <c r="C3170" t="s">
        <v>4590</v>
      </c>
      <c r="D3170" s="4">
        <v>7498.16</v>
      </c>
      <c r="E3170" s="3">
        <v>45112</v>
      </c>
      <c r="F3170" t="s">
        <v>7379</v>
      </c>
      <c r="G3170" t="s">
        <v>8881</v>
      </c>
      <c r="H3170" t="s">
        <v>8955</v>
      </c>
      <c r="I3170" t="s">
        <v>8904</v>
      </c>
      <c r="J3170" t="s">
        <v>8914</v>
      </c>
      <c r="O3170" t="str">
        <f t="shared" si="49"/>
        <v>Marketing</v>
      </c>
    </row>
    <row r="3171" spans="1:15" x14ac:dyDescent="0.35">
      <c r="A3171" t="s">
        <v>3040</v>
      </c>
      <c r="B3171" t="s">
        <v>4586</v>
      </c>
      <c r="C3171" t="s">
        <v>4587</v>
      </c>
      <c r="D3171" s="4">
        <v>7498.16</v>
      </c>
      <c r="E3171" s="3">
        <v>45028</v>
      </c>
      <c r="F3171" t="s">
        <v>7380</v>
      </c>
      <c r="G3171" t="s">
        <v>8882</v>
      </c>
      <c r="H3171" t="s">
        <v>8955</v>
      </c>
      <c r="I3171" t="s">
        <v>8890</v>
      </c>
      <c r="J3171" t="s">
        <v>8955</v>
      </c>
      <c r="O3171" t="str">
        <f t="shared" si="49"/>
        <v>Marketing</v>
      </c>
    </row>
    <row r="3172" spans="1:15" x14ac:dyDescent="0.35">
      <c r="A3172" t="s">
        <v>3041</v>
      </c>
      <c r="B3172" t="s">
        <v>8955</v>
      </c>
      <c r="C3172" t="s">
        <v>4590</v>
      </c>
      <c r="D3172" s="4">
        <v>10622.26</v>
      </c>
      <c r="E3172" s="3">
        <v>45218</v>
      </c>
      <c r="F3172" t="s">
        <v>8955</v>
      </c>
      <c r="G3172" t="s">
        <v>8881</v>
      </c>
      <c r="H3172" t="s">
        <v>8955</v>
      </c>
      <c r="I3172" t="s">
        <v>8902</v>
      </c>
      <c r="J3172" t="s">
        <v>8908</v>
      </c>
      <c r="O3172" t="str">
        <f t="shared" si="49"/>
        <v>NA</v>
      </c>
    </row>
    <row r="3173" spans="1:15" x14ac:dyDescent="0.35">
      <c r="A3173" t="s">
        <v>1913</v>
      </c>
      <c r="B3173" t="s">
        <v>4580</v>
      </c>
      <c r="C3173" t="s">
        <v>4589</v>
      </c>
      <c r="D3173" s="4">
        <v>7498.16</v>
      </c>
      <c r="E3173" s="3">
        <v>44576</v>
      </c>
      <c r="F3173" t="s">
        <v>7381</v>
      </c>
      <c r="G3173" t="s">
        <v>8880</v>
      </c>
      <c r="H3173" t="s">
        <v>8884</v>
      </c>
      <c r="I3173" t="s">
        <v>8903</v>
      </c>
      <c r="J3173" t="s">
        <v>8909</v>
      </c>
      <c r="O3173" t="str">
        <f t="shared" si="49"/>
        <v>Travel</v>
      </c>
    </row>
    <row r="3174" spans="1:15" x14ac:dyDescent="0.35">
      <c r="A3174" t="s">
        <v>2359</v>
      </c>
      <c r="B3174" t="s">
        <v>4581</v>
      </c>
      <c r="C3174" t="s">
        <v>8955</v>
      </c>
      <c r="D3174" s="4">
        <v>7498.16</v>
      </c>
      <c r="E3174" s="3">
        <v>45267</v>
      </c>
      <c r="F3174" t="s">
        <v>7382</v>
      </c>
      <c r="G3174" t="s">
        <v>8882</v>
      </c>
      <c r="H3174" t="s">
        <v>8955</v>
      </c>
      <c r="I3174" t="s">
        <v>8900</v>
      </c>
      <c r="J3174" t="s">
        <v>8955</v>
      </c>
      <c r="O3174" t="str">
        <f t="shared" si="49"/>
        <v>Rent</v>
      </c>
    </row>
    <row r="3175" spans="1:15" x14ac:dyDescent="0.35">
      <c r="A3175" t="s">
        <v>3042</v>
      </c>
      <c r="B3175" t="s">
        <v>8955</v>
      </c>
      <c r="C3175" t="s">
        <v>4587</v>
      </c>
      <c r="D3175" s="4">
        <v>12687.85</v>
      </c>
      <c r="E3175" s="3">
        <v>45214</v>
      </c>
      <c r="F3175" t="s">
        <v>7383</v>
      </c>
      <c r="G3175" t="s">
        <v>8883</v>
      </c>
      <c r="H3175" t="s">
        <v>8885</v>
      </c>
      <c r="I3175" t="s">
        <v>8901</v>
      </c>
      <c r="J3175" t="s">
        <v>8955</v>
      </c>
      <c r="O3175" t="str">
        <f t="shared" si="49"/>
        <v>NA</v>
      </c>
    </row>
    <row r="3176" spans="1:15" x14ac:dyDescent="0.35">
      <c r="A3176" t="s">
        <v>3043</v>
      </c>
      <c r="B3176" t="s">
        <v>4579</v>
      </c>
      <c r="C3176" t="s">
        <v>4587</v>
      </c>
      <c r="D3176" s="4">
        <v>7498.16</v>
      </c>
      <c r="E3176" s="3">
        <v>44931</v>
      </c>
      <c r="F3176" t="s">
        <v>7384</v>
      </c>
      <c r="G3176" t="s">
        <v>8881</v>
      </c>
      <c r="H3176" t="s">
        <v>8884</v>
      </c>
      <c r="I3176" t="s">
        <v>8891</v>
      </c>
      <c r="J3176" t="s">
        <v>8955</v>
      </c>
      <c r="O3176" t="str">
        <f t="shared" si="49"/>
        <v>Maintenance</v>
      </c>
    </row>
    <row r="3177" spans="1:15" x14ac:dyDescent="0.35">
      <c r="A3177" t="s">
        <v>3044</v>
      </c>
      <c r="B3177" t="s">
        <v>4584</v>
      </c>
      <c r="C3177" t="s">
        <v>4587</v>
      </c>
      <c r="D3177" s="4">
        <v>7498.16</v>
      </c>
      <c r="E3177" s="3">
        <v>44915</v>
      </c>
      <c r="F3177" t="s">
        <v>7385</v>
      </c>
      <c r="G3177" t="s">
        <v>8880</v>
      </c>
      <c r="H3177" t="s">
        <v>8955</v>
      </c>
      <c r="I3177" t="s">
        <v>8903</v>
      </c>
      <c r="J3177" t="s">
        <v>8909</v>
      </c>
      <c r="O3177" t="str">
        <f t="shared" si="49"/>
        <v>Supplies</v>
      </c>
    </row>
    <row r="3178" spans="1:15" x14ac:dyDescent="0.35">
      <c r="A3178" t="s">
        <v>314</v>
      </c>
      <c r="B3178" t="s">
        <v>8955</v>
      </c>
      <c r="C3178" t="s">
        <v>4587</v>
      </c>
      <c r="D3178" s="4">
        <v>9433.77</v>
      </c>
      <c r="E3178" s="3">
        <v>44866</v>
      </c>
      <c r="F3178" t="s">
        <v>7386</v>
      </c>
      <c r="G3178" t="s">
        <v>8881</v>
      </c>
      <c r="H3178" t="s">
        <v>8885</v>
      </c>
      <c r="I3178" t="s">
        <v>8898</v>
      </c>
      <c r="J3178" t="s">
        <v>8914</v>
      </c>
      <c r="O3178" t="str">
        <f t="shared" si="49"/>
        <v>NA</v>
      </c>
    </row>
    <row r="3179" spans="1:15" x14ac:dyDescent="0.35">
      <c r="A3179" t="s">
        <v>3045</v>
      </c>
      <c r="B3179" t="s">
        <v>8955</v>
      </c>
      <c r="C3179" t="s">
        <v>4588</v>
      </c>
      <c r="D3179" s="4">
        <v>8145.79</v>
      </c>
      <c r="E3179" s="3">
        <v>44627</v>
      </c>
      <c r="F3179" t="s">
        <v>7387</v>
      </c>
      <c r="G3179" t="s">
        <v>8882</v>
      </c>
      <c r="H3179" t="s">
        <v>8886</v>
      </c>
      <c r="I3179" t="s">
        <v>8955</v>
      </c>
      <c r="J3179" t="s">
        <v>8910</v>
      </c>
      <c r="O3179" t="str">
        <f t="shared" si="49"/>
        <v>NA</v>
      </c>
    </row>
    <row r="3180" spans="1:15" x14ac:dyDescent="0.35">
      <c r="A3180" t="s">
        <v>3046</v>
      </c>
      <c r="B3180" t="s">
        <v>4578</v>
      </c>
      <c r="C3180" t="s">
        <v>4588</v>
      </c>
      <c r="D3180" s="4">
        <v>7498.16</v>
      </c>
      <c r="E3180" s="3">
        <v>44622</v>
      </c>
      <c r="F3180" t="s">
        <v>7388</v>
      </c>
      <c r="G3180" t="s">
        <v>8881</v>
      </c>
      <c r="H3180" t="s">
        <v>8884</v>
      </c>
      <c r="I3180" t="s">
        <v>8893</v>
      </c>
      <c r="J3180" t="s">
        <v>8912</v>
      </c>
      <c r="O3180" t="str">
        <f t="shared" si="49"/>
        <v>Consulting</v>
      </c>
    </row>
    <row r="3181" spans="1:15" x14ac:dyDescent="0.35">
      <c r="A3181" t="s">
        <v>3047</v>
      </c>
      <c r="B3181" t="s">
        <v>4583</v>
      </c>
      <c r="C3181" t="s">
        <v>4589</v>
      </c>
      <c r="D3181" s="4">
        <v>7498.16</v>
      </c>
      <c r="E3181" s="3">
        <v>44982</v>
      </c>
      <c r="F3181" t="s">
        <v>7389</v>
      </c>
      <c r="G3181" t="s">
        <v>8880</v>
      </c>
      <c r="H3181" t="s">
        <v>8886</v>
      </c>
      <c r="I3181" t="s">
        <v>8888</v>
      </c>
      <c r="J3181" t="s">
        <v>8955</v>
      </c>
      <c r="O3181" t="str">
        <f t="shared" si="49"/>
        <v>Payroll</v>
      </c>
    </row>
    <row r="3182" spans="1:15" x14ac:dyDescent="0.35">
      <c r="A3182" t="s">
        <v>1427</v>
      </c>
      <c r="B3182" t="s">
        <v>8955</v>
      </c>
      <c r="C3182" t="s">
        <v>8955</v>
      </c>
      <c r="D3182" s="4">
        <v>7498.16</v>
      </c>
      <c r="E3182" s="3">
        <v>44760</v>
      </c>
      <c r="F3182" t="s">
        <v>7390</v>
      </c>
      <c r="G3182" t="s">
        <v>8881</v>
      </c>
      <c r="H3182" t="s">
        <v>8955</v>
      </c>
      <c r="I3182" t="s">
        <v>8893</v>
      </c>
      <c r="J3182" t="s">
        <v>8909</v>
      </c>
      <c r="O3182" t="str">
        <f t="shared" si="49"/>
        <v>NA</v>
      </c>
    </row>
    <row r="3183" spans="1:15" x14ac:dyDescent="0.35">
      <c r="A3183" t="s">
        <v>3048</v>
      </c>
      <c r="B3183" t="s">
        <v>4574</v>
      </c>
      <c r="C3183" t="s">
        <v>4587</v>
      </c>
      <c r="D3183" s="4">
        <v>7498.16</v>
      </c>
      <c r="E3183" s="3">
        <v>44984</v>
      </c>
      <c r="F3183" t="s">
        <v>7391</v>
      </c>
      <c r="G3183" t="s">
        <v>8881</v>
      </c>
      <c r="H3183" t="s">
        <v>8955</v>
      </c>
      <c r="I3183" t="s">
        <v>8955</v>
      </c>
      <c r="J3183" t="s">
        <v>8908</v>
      </c>
      <c r="O3183" t="str">
        <f t="shared" si="49"/>
        <v>Utilities</v>
      </c>
    </row>
    <row r="3184" spans="1:15" x14ac:dyDescent="0.35">
      <c r="A3184" t="s">
        <v>3049</v>
      </c>
      <c r="B3184" t="s">
        <v>4580</v>
      </c>
      <c r="C3184" t="s">
        <v>4590</v>
      </c>
      <c r="D3184" s="4">
        <v>7498.16</v>
      </c>
      <c r="E3184" s="3">
        <v>44577</v>
      </c>
      <c r="F3184" t="s">
        <v>7392</v>
      </c>
      <c r="G3184" t="s">
        <v>8882</v>
      </c>
      <c r="H3184" t="s">
        <v>8955</v>
      </c>
      <c r="I3184" t="s">
        <v>8893</v>
      </c>
      <c r="J3184" t="s">
        <v>8908</v>
      </c>
      <c r="O3184" t="str">
        <f t="shared" si="49"/>
        <v>Travel</v>
      </c>
    </row>
    <row r="3185" spans="1:15" x14ac:dyDescent="0.35">
      <c r="A3185" t="s">
        <v>3050</v>
      </c>
      <c r="B3185" t="s">
        <v>8955</v>
      </c>
      <c r="C3185" t="s">
        <v>4587</v>
      </c>
      <c r="D3185" s="4">
        <v>7498.16</v>
      </c>
      <c r="E3185" s="3">
        <v>45196</v>
      </c>
      <c r="F3185" t="s">
        <v>7393</v>
      </c>
      <c r="G3185" t="s">
        <v>8880</v>
      </c>
      <c r="H3185" t="s">
        <v>8955</v>
      </c>
      <c r="I3185" t="s">
        <v>8899</v>
      </c>
      <c r="J3185" t="s">
        <v>8908</v>
      </c>
      <c r="O3185" t="str">
        <f t="shared" si="49"/>
        <v>NA</v>
      </c>
    </row>
    <row r="3186" spans="1:15" x14ac:dyDescent="0.35">
      <c r="A3186" t="s">
        <v>3051</v>
      </c>
      <c r="B3186" t="s">
        <v>4584</v>
      </c>
      <c r="C3186" t="s">
        <v>8955</v>
      </c>
      <c r="D3186" s="4">
        <v>7498.16</v>
      </c>
      <c r="E3186" s="3">
        <v>45194</v>
      </c>
      <c r="F3186" t="s">
        <v>8955</v>
      </c>
      <c r="G3186" t="s">
        <v>8883</v>
      </c>
      <c r="H3186" t="s">
        <v>8884</v>
      </c>
      <c r="I3186" t="s">
        <v>8897</v>
      </c>
      <c r="J3186" t="s">
        <v>8912</v>
      </c>
      <c r="O3186" t="str">
        <f t="shared" si="49"/>
        <v>Supplies</v>
      </c>
    </row>
    <row r="3187" spans="1:15" x14ac:dyDescent="0.35">
      <c r="A3187" t="s">
        <v>3052</v>
      </c>
      <c r="B3187" t="s">
        <v>4584</v>
      </c>
      <c r="C3187" t="s">
        <v>4588</v>
      </c>
      <c r="D3187" s="4">
        <v>7498.16</v>
      </c>
      <c r="E3187" s="3">
        <v>45138</v>
      </c>
      <c r="F3187" t="s">
        <v>7394</v>
      </c>
      <c r="G3187" t="s">
        <v>8955</v>
      </c>
      <c r="H3187" t="s">
        <v>8955</v>
      </c>
      <c r="I3187" t="s">
        <v>8897</v>
      </c>
      <c r="J3187" t="s">
        <v>8913</v>
      </c>
      <c r="O3187" t="str">
        <f t="shared" si="49"/>
        <v>Supplies</v>
      </c>
    </row>
    <row r="3188" spans="1:15" x14ac:dyDescent="0.35">
      <c r="A3188" t="s">
        <v>3053</v>
      </c>
      <c r="B3188" t="s">
        <v>4586</v>
      </c>
      <c r="C3188" t="s">
        <v>4587</v>
      </c>
      <c r="D3188" s="4">
        <v>7498.16</v>
      </c>
      <c r="E3188" s="3">
        <v>45048</v>
      </c>
      <c r="F3188" t="s">
        <v>7395</v>
      </c>
      <c r="G3188" t="s">
        <v>8882</v>
      </c>
      <c r="H3188" t="s">
        <v>8955</v>
      </c>
      <c r="I3188" t="s">
        <v>8891</v>
      </c>
      <c r="J3188" t="s">
        <v>8915</v>
      </c>
      <c r="O3188" t="str">
        <f t="shared" si="49"/>
        <v>Marketing</v>
      </c>
    </row>
    <row r="3189" spans="1:15" x14ac:dyDescent="0.35">
      <c r="A3189" t="s">
        <v>3054</v>
      </c>
      <c r="B3189" t="s">
        <v>4586</v>
      </c>
      <c r="C3189" t="s">
        <v>4591</v>
      </c>
      <c r="D3189" s="4">
        <v>7498.16</v>
      </c>
      <c r="E3189" s="3">
        <v>45155</v>
      </c>
      <c r="F3189" t="s">
        <v>7396</v>
      </c>
      <c r="G3189" t="s">
        <v>8883</v>
      </c>
      <c r="H3189" t="s">
        <v>8884</v>
      </c>
      <c r="I3189" t="s">
        <v>8896</v>
      </c>
      <c r="J3189" t="s">
        <v>8912</v>
      </c>
      <c r="O3189" t="str">
        <f t="shared" si="49"/>
        <v>Marketing</v>
      </c>
    </row>
    <row r="3190" spans="1:15" x14ac:dyDescent="0.35">
      <c r="A3190" t="s">
        <v>3055</v>
      </c>
      <c r="B3190" t="s">
        <v>4585</v>
      </c>
      <c r="C3190" t="s">
        <v>4587</v>
      </c>
      <c r="D3190" s="4">
        <v>7498.16</v>
      </c>
      <c r="E3190" s="3">
        <v>45044</v>
      </c>
      <c r="F3190" t="s">
        <v>7397</v>
      </c>
      <c r="G3190" t="s">
        <v>8881</v>
      </c>
      <c r="H3190" t="s">
        <v>8886</v>
      </c>
      <c r="I3190" t="s">
        <v>8906</v>
      </c>
      <c r="J3190" t="s">
        <v>8916</v>
      </c>
      <c r="O3190" t="str">
        <f t="shared" si="49"/>
        <v>Legal</v>
      </c>
    </row>
    <row r="3191" spans="1:15" x14ac:dyDescent="0.35">
      <c r="A3191" t="s">
        <v>3057</v>
      </c>
      <c r="B3191" t="s">
        <v>8955</v>
      </c>
      <c r="C3191" t="s">
        <v>4591</v>
      </c>
      <c r="D3191" s="4">
        <v>7498.16</v>
      </c>
      <c r="E3191" s="3">
        <v>45121</v>
      </c>
      <c r="F3191" t="s">
        <v>7399</v>
      </c>
      <c r="G3191" t="s">
        <v>8955</v>
      </c>
      <c r="H3191" t="s">
        <v>8955</v>
      </c>
      <c r="I3191" t="s">
        <v>8890</v>
      </c>
      <c r="J3191" t="s">
        <v>8910</v>
      </c>
      <c r="O3191" t="str">
        <f t="shared" si="49"/>
        <v>NA</v>
      </c>
    </row>
    <row r="3192" spans="1:15" x14ac:dyDescent="0.35">
      <c r="A3192" t="s">
        <v>3058</v>
      </c>
      <c r="B3192" t="s">
        <v>4586</v>
      </c>
      <c r="C3192" t="s">
        <v>4589</v>
      </c>
      <c r="D3192" s="4">
        <v>8615.1299999999992</v>
      </c>
      <c r="E3192" s="3">
        <v>44837</v>
      </c>
      <c r="F3192" t="s">
        <v>8955</v>
      </c>
      <c r="G3192" t="s">
        <v>8883</v>
      </c>
      <c r="H3192" t="s">
        <v>8884</v>
      </c>
      <c r="I3192" t="s">
        <v>8898</v>
      </c>
      <c r="J3192" t="s">
        <v>8912</v>
      </c>
      <c r="O3192" t="str">
        <f t="shared" si="49"/>
        <v>Marketing</v>
      </c>
    </row>
    <row r="3193" spans="1:15" x14ac:dyDescent="0.35">
      <c r="A3193" t="s">
        <v>3059</v>
      </c>
      <c r="B3193" t="s">
        <v>4581</v>
      </c>
      <c r="C3193" t="s">
        <v>4587</v>
      </c>
      <c r="D3193" s="4">
        <v>7498.16</v>
      </c>
      <c r="E3193" s="3">
        <v>44840</v>
      </c>
      <c r="F3193" t="s">
        <v>8955</v>
      </c>
      <c r="G3193" t="s">
        <v>8881</v>
      </c>
      <c r="H3193" t="s">
        <v>8955</v>
      </c>
      <c r="I3193" t="s">
        <v>8897</v>
      </c>
      <c r="J3193" t="s">
        <v>8912</v>
      </c>
      <c r="O3193" t="str">
        <f t="shared" si="49"/>
        <v>Rent</v>
      </c>
    </row>
    <row r="3194" spans="1:15" x14ac:dyDescent="0.35">
      <c r="A3194" t="s">
        <v>3060</v>
      </c>
      <c r="B3194" t="s">
        <v>4580</v>
      </c>
      <c r="C3194" t="s">
        <v>4590</v>
      </c>
      <c r="D3194" s="4">
        <v>7498.16</v>
      </c>
      <c r="E3194" s="3">
        <v>44904</v>
      </c>
      <c r="F3194" t="s">
        <v>7400</v>
      </c>
      <c r="G3194" t="s">
        <v>8955</v>
      </c>
      <c r="H3194" t="s">
        <v>8955</v>
      </c>
      <c r="I3194" t="s">
        <v>8895</v>
      </c>
      <c r="J3194" t="s">
        <v>8909</v>
      </c>
      <c r="O3194" t="str">
        <f t="shared" si="49"/>
        <v>Travel</v>
      </c>
    </row>
    <row r="3195" spans="1:15" x14ac:dyDescent="0.35">
      <c r="A3195" t="s">
        <v>3061</v>
      </c>
      <c r="B3195" t="s">
        <v>4584</v>
      </c>
      <c r="C3195" t="s">
        <v>4591</v>
      </c>
      <c r="D3195" s="4">
        <v>7498.16</v>
      </c>
      <c r="E3195" s="3">
        <v>44720</v>
      </c>
      <c r="F3195" t="s">
        <v>8955</v>
      </c>
      <c r="G3195" t="s">
        <v>8881</v>
      </c>
      <c r="H3195" t="s">
        <v>8885</v>
      </c>
      <c r="I3195" t="s">
        <v>8890</v>
      </c>
      <c r="J3195" t="s">
        <v>8913</v>
      </c>
      <c r="O3195" t="str">
        <f t="shared" si="49"/>
        <v>Supplies</v>
      </c>
    </row>
    <row r="3196" spans="1:15" x14ac:dyDescent="0.35">
      <c r="A3196" t="s">
        <v>3062</v>
      </c>
      <c r="B3196" t="s">
        <v>4584</v>
      </c>
      <c r="C3196" t="s">
        <v>4587</v>
      </c>
      <c r="D3196" s="4">
        <v>7498.16</v>
      </c>
      <c r="E3196" s="3">
        <v>44950</v>
      </c>
      <c r="F3196" t="s">
        <v>7401</v>
      </c>
      <c r="G3196" t="s">
        <v>8880</v>
      </c>
      <c r="H3196" t="s">
        <v>8884</v>
      </c>
      <c r="I3196" t="s">
        <v>8955</v>
      </c>
      <c r="J3196" t="s">
        <v>8912</v>
      </c>
      <c r="O3196" t="str">
        <f t="shared" si="49"/>
        <v>Supplies</v>
      </c>
    </row>
    <row r="3197" spans="1:15" x14ac:dyDescent="0.35">
      <c r="A3197" t="s">
        <v>3063</v>
      </c>
      <c r="B3197" t="s">
        <v>4578</v>
      </c>
      <c r="C3197" t="s">
        <v>4588</v>
      </c>
      <c r="D3197" s="4">
        <v>7498.16</v>
      </c>
      <c r="E3197" s="3">
        <v>45265</v>
      </c>
      <c r="F3197" t="s">
        <v>7402</v>
      </c>
      <c r="G3197" t="s">
        <v>8882</v>
      </c>
      <c r="H3197" t="s">
        <v>8955</v>
      </c>
      <c r="I3197" t="s">
        <v>8901</v>
      </c>
      <c r="J3197" t="s">
        <v>8908</v>
      </c>
      <c r="O3197" t="str">
        <f t="shared" si="49"/>
        <v>Consulting</v>
      </c>
    </row>
    <row r="3198" spans="1:15" x14ac:dyDescent="0.35">
      <c r="A3198" t="s">
        <v>3064</v>
      </c>
      <c r="B3198" t="s">
        <v>4581</v>
      </c>
      <c r="C3198" t="s">
        <v>4587</v>
      </c>
      <c r="D3198" s="4">
        <v>7498.16</v>
      </c>
      <c r="E3198" s="3">
        <v>44852</v>
      </c>
      <c r="F3198" t="s">
        <v>7403</v>
      </c>
      <c r="G3198" t="s">
        <v>8880</v>
      </c>
      <c r="H3198" t="s">
        <v>8886</v>
      </c>
      <c r="I3198" t="s">
        <v>8897</v>
      </c>
      <c r="J3198" t="s">
        <v>8916</v>
      </c>
      <c r="O3198" t="str">
        <f t="shared" si="49"/>
        <v>Rent</v>
      </c>
    </row>
    <row r="3199" spans="1:15" x14ac:dyDescent="0.35">
      <c r="A3199" t="s">
        <v>425</v>
      </c>
      <c r="B3199" t="s">
        <v>4583</v>
      </c>
      <c r="C3199" t="s">
        <v>4587</v>
      </c>
      <c r="D3199" s="4">
        <v>7498.16</v>
      </c>
      <c r="E3199" s="3">
        <v>45233</v>
      </c>
      <c r="F3199" t="s">
        <v>8955</v>
      </c>
      <c r="G3199" t="s">
        <v>8880</v>
      </c>
      <c r="H3199" t="s">
        <v>8955</v>
      </c>
      <c r="I3199" t="s">
        <v>8892</v>
      </c>
      <c r="J3199" t="s">
        <v>8909</v>
      </c>
      <c r="O3199" t="str">
        <f t="shared" si="49"/>
        <v>Payroll</v>
      </c>
    </row>
    <row r="3200" spans="1:15" x14ac:dyDescent="0.35">
      <c r="A3200" t="s">
        <v>3065</v>
      </c>
      <c r="B3200" t="s">
        <v>4584</v>
      </c>
      <c r="C3200" t="s">
        <v>4589</v>
      </c>
      <c r="D3200" s="4">
        <v>7498.16</v>
      </c>
      <c r="E3200" s="3">
        <v>44770</v>
      </c>
      <c r="F3200" t="s">
        <v>7404</v>
      </c>
      <c r="G3200" t="s">
        <v>8882</v>
      </c>
      <c r="H3200" t="s">
        <v>8885</v>
      </c>
      <c r="I3200" t="s">
        <v>8898</v>
      </c>
      <c r="J3200" t="s">
        <v>8915</v>
      </c>
      <c r="O3200" t="str">
        <f t="shared" si="49"/>
        <v>Supplies</v>
      </c>
    </row>
    <row r="3201" spans="1:15" x14ac:dyDescent="0.35">
      <c r="A3201" t="s">
        <v>3066</v>
      </c>
      <c r="B3201" t="s">
        <v>4583</v>
      </c>
      <c r="C3201" t="s">
        <v>4587</v>
      </c>
      <c r="D3201" s="4">
        <v>7498.16</v>
      </c>
      <c r="E3201" s="3">
        <v>45211</v>
      </c>
      <c r="F3201" t="s">
        <v>7405</v>
      </c>
      <c r="G3201" t="s">
        <v>8882</v>
      </c>
      <c r="H3201" t="s">
        <v>8884</v>
      </c>
      <c r="I3201" t="s">
        <v>8897</v>
      </c>
      <c r="J3201" t="s">
        <v>8916</v>
      </c>
      <c r="O3201" t="str">
        <f t="shared" si="49"/>
        <v>Payroll</v>
      </c>
    </row>
    <row r="3202" spans="1:15" x14ac:dyDescent="0.35">
      <c r="A3202" t="s">
        <v>3067</v>
      </c>
      <c r="B3202" t="s">
        <v>4581</v>
      </c>
      <c r="C3202" t="s">
        <v>4587</v>
      </c>
      <c r="D3202" s="4">
        <v>7498.16</v>
      </c>
      <c r="E3202" s="3">
        <v>44636</v>
      </c>
      <c r="F3202" t="s">
        <v>7406</v>
      </c>
      <c r="G3202" t="s">
        <v>8955</v>
      </c>
      <c r="H3202" t="s">
        <v>8886</v>
      </c>
      <c r="I3202" t="s">
        <v>8888</v>
      </c>
      <c r="J3202" t="s">
        <v>8915</v>
      </c>
      <c r="O3202" t="str">
        <f t="shared" si="49"/>
        <v>Rent</v>
      </c>
    </row>
    <row r="3203" spans="1:15" x14ac:dyDescent="0.35">
      <c r="A3203" t="s">
        <v>3068</v>
      </c>
      <c r="B3203" t="s">
        <v>4580</v>
      </c>
      <c r="C3203" t="s">
        <v>4587</v>
      </c>
      <c r="D3203" s="4">
        <v>7498.16</v>
      </c>
      <c r="E3203" s="3">
        <v>44879</v>
      </c>
      <c r="F3203" t="s">
        <v>7407</v>
      </c>
      <c r="G3203" t="s">
        <v>8880</v>
      </c>
      <c r="H3203" t="s">
        <v>8885</v>
      </c>
      <c r="I3203" t="s">
        <v>8891</v>
      </c>
      <c r="J3203" t="s">
        <v>8912</v>
      </c>
      <c r="O3203" t="str">
        <f t="shared" ref="O3203:O3266" si="50">IFERROR(VLOOKUP(B3203, $M$1:$N$1, 2, FALSE), B3203)</f>
        <v>Travel</v>
      </c>
    </row>
    <row r="3204" spans="1:15" x14ac:dyDescent="0.35">
      <c r="A3204" t="s">
        <v>3069</v>
      </c>
      <c r="B3204" t="s">
        <v>4578</v>
      </c>
      <c r="C3204" t="s">
        <v>4590</v>
      </c>
      <c r="D3204" s="4">
        <v>4039.95</v>
      </c>
      <c r="E3204" s="3">
        <v>44929</v>
      </c>
      <c r="F3204" t="s">
        <v>7408</v>
      </c>
      <c r="G3204" t="s">
        <v>8883</v>
      </c>
      <c r="H3204" t="s">
        <v>8884</v>
      </c>
      <c r="I3204" t="s">
        <v>8889</v>
      </c>
      <c r="J3204" t="s">
        <v>8955</v>
      </c>
      <c r="O3204" t="str">
        <f t="shared" si="50"/>
        <v>Consulting</v>
      </c>
    </row>
    <row r="3205" spans="1:15" x14ac:dyDescent="0.35">
      <c r="A3205" t="s">
        <v>3070</v>
      </c>
      <c r="B3205" t="s">
        <v>4583</v>
      </c>
      <c r="C3205" t="s">
        <v>4591</v>
      </c>
      <c r="D3205" s="4">
        <v>7498.16</v>
      </c>
      <c r="E3205" s="3">
        <v>45251</v>
      </c>
      <c r="F3205" t="s">
        <v>7409</v>
      </c>
      <c r="G3205" t="s">
        <v>8955</v>
      </c>
      <c r="H3205" t="s">
        <v>8955</v>
      </c>
      <c r="I3205" t="s">
        <v>8900</v>
      </c>
      <c r="J3205" t="s">
        <v>8908</v>
      </c>
      <c r="O3205" t="str">
        <f t="shared" si="50"/>
        <v>Payroll</v>
      </c>
    </row>
    <row r="3206" spans="1:15" x14ac:dyDescent="0.35">
      <c r="A3206" t="s">
        <v>3071</v>
      </c>
      <c r="B3206" t="s">
        <v>8955</v>
      </c>
      <c r="C3206" t="s">
        <v>8955</v>
      </c>
      <c r="D3206" s="4">
        <v>7498.16</v>
      </c>
      <c r="E3206" s="3">
        <v>45003</v>
      </c>
      <c r="F3206" t="s">
        <v>7410</v>
      </c>
      <c r="G3206" t="s">
        <v>8882</v>
      </c>
      <c r="H3206" t="s">
        <v>8955</v>
      </c>
      <c r="I3206" t="s">
        <v>8901</v>
      </c>
      <c r="J3206" t="s">
        <v>8912</v>
      </c>
      <c r="O3206" t="str">
        <f t="shared" si="50"/>
        <v>NA</v>
      </c>
    </row>
    <row r="3207" spans="1:15" x14ac:dyDescent="0.35">
      <c r="A3207" t="s">
        <v>3072</v>
      </c>
      <c r="B3207" t="s">
        <v>4586</v>
      </c>
      <c r="C3207" t="s">
        <v>4591</v>
      </c>
      <c r="D3207" s="4">
        <v>10057.59</v>
      </c>
      <c r="E3207" s="3">
        <v>44943</v>
      </c>
      <c r="F3207" t="s">
        <v>7411</v>
      </c>
      <c r="G3207" t="s">
        <v>8880</v>
      </c>
      <c r="H3207" t="s">
        <v>8955</v>
      </c>
      <c r="I3207" t="s">
        <v>8900</v>
      </c>
      <c r="J3207" t="s">
        <v>8909</v>
      </c>
      <c r="O3207" t="str">
        <f t="shared" si="50"/>
        <v>Marketing</v>
      </c>
    </row>
    <row r="3208" spans="1:15" x14ac:dyDescent="0.35">
      <c r="A3208" t="s">
        <v>3073</v>
      </c>
      <c r="B3208" t="s">
        <v>4574</v>
      </c>
      <c r="C3208" t="s">
        <v>4588</v>
      </c>
      <c r="D3208" s="4">
        <v>7498.16</v>
      </c>
      <c r="E3208" s="3">
        <v>44570</v>
      </c>
      <c r="F3208" t="s">
        <v>7412</v>
      </c>
      <c r="G3208" t="s">
        <v>8955</v>
      </c>
      <c r="H3208" t="s">
        <v>8885</v>
      </c>
      <c r="I3208" t="s">
        <v>8897</v>
      </c>
      <c r="J3208" t="s">
        <v>8909</v>
      </c>
      <c r="O3208" t="str">
        <f t="shared" si="50"/>
        <v>Utilities</v>
      </c>
    </row>
    <row r="3209" spans="1:15" x14ac:dyDescent="0.35">
      <c r="A3209" t="s">
        <v>3074</v>
      </c>
      <c r="B3209" t="s">
        <v>8955</v>
      </c>
      <c r="C3209" t="s">
        <v>4590</v>
      </c>
      <c r="D3209" s="4">
        <v>7498.16</v>
      </c>
      <c r="E3209" s="3">
        <v>44714</v>
      </c>
      <c r="F3209" t="s">
        <v>7413</v>
      </c>
      <c r="G3209" t="s">
        <v>8882</v>
      </c>
      <c r="H3209" t="s">
        <v>8955</v>
      </c>
      <c r="I3209" t="s">
        <v>8891</v>
      </c>
      <c r="J3209" t="s">
        <v>8955</v>
      </c>
      <c r="O3209" t="str">
        <f t="shared" si="50"/>
        <v>NA</v>
      </c>
    </row>
    <row r="3210" spans="1:15" x14ac:dyDescent="0.35">
      <c r="A3210" t="s">
        <v>3075</v>
      </c>
      <c r="B3210" t="s">
        <v>4580</v>
      </c>
      <c r="C3210" t="s">
        <v>4591</v>
      </c>
      <c r="D3210" s="4">
        <v>5484.08</v>
      </c>
      <c r="E3210" s="3">
        <v>44579</v>
      </c>
      <c r="F3210" t="s">
        <v>7414</v>
      </c>
      <c r="G3210" t="s">
        <v>8881</v>
      </c>
      <c r="H3210" t="s">
        <v>8955</v>
      </c>
      <c r="I3210" t="s">
        <v>8892</v>
      </c>
      <c r="J3210" t="s">
        <v>8955</v>
      </c>
      <c r="O3210" t="str">
        <f t="shared" si="50"/>
        <v>Travel</v>
      </c>
    </row>
    <row r="3211" spans="1:15" x14ac:dyDescent="0.35">
      <c r="A3211" t="s">
        <v>3076</v>
      </c>
      <c r="B3211" t="s">
        <v>4586</v>
      </c>
      <c r="C3211" t="s">
        <v>4587</v>
      </c>
      <c r="D3211" s="4">
        <v>7498.16</v>
      </c>
      <c r="E3211" s="3">
        <v>45061</v>
      </c>
      <c r="F3211" t="s">
        <v>7415</v>
      </c>
      <c r="G3211" t="s">
        <v>8880</v>
      </c>
      <c r="H3211" t="s">
        <v>8884</v>
      </c>
      <c r="I3211" t="s">
        <v>8896</v>
      </c>
      <c r="J3211" t="s">
        <v>8916</v>
      </c>
      <c r="O3211" t="str">
        <f t="shared" si="50"/>
        <v>Marketing</v>
      </c>
    </row>
    <row r="3212" spans="1:15" x14ac:dyDescent="0.35">
      <c r="A3212" t="s">
        <v>3077</v>
      </c>
      <c r="B3212" t="s">
        <v>4580</v>
      </c>
      <c r="C3212" t="s">
        <v>4591</v>
      </c>
      <c r="D3212" s="4">
        <v>7498.16</v>
      </c>
      <c r="E3212" s="3">
        <v>44884</v>
      </c>
      <c r="F3212" t="s">
        <v>7416</v>
      </c>
      <c r="G3212" t="s">
        <v>8955</v>
      </c>
      <c r="H3212" t="s">
        <v>8955</v>
      </c>
      <c r="I3212" t="s">
        <v>8895</v>
      </c>
      <c r="J3212" t="s">
        <v>8955</v>
      </c>
      <c r="O3212" t="str">
        <f t="shared" si="50"/>
        <v>Travel</v>
      </c>
    </row>
    <row r="3213" spans="1:15" x14ac:dyDescent="0.35">
      <c r="A3213" t="s">
        <v>3078</v>
      </c>
      <c r="B3213" t="s">
        <v>4580</v>
      </c>
      <c r="C3213" t="s">
        <v>4587</v>
      </c>
      <c r="D3213" s="4">
        <v>7498.16</v>
      </c>
      <c r="E3213" s="3">
        <v>44841</v>
      </c>
      <c r="F3213" t="s">
        <v>7417</v>
      </c>
      <c r="G3213" t="s">
        <v>8955</v>
      </c>
      <c r="H3213" t="s">
        <v>8885</v>
      </c>
      <c r="I3213" t="s">
        <v>8902</v>
      </c>
      <c r="J3213" t="s">
        <v>8916</v>
      </c>
      <c r="O3213" t="str">
        <f t="shared" si="50"/>
        <v>Travel</v>
      </c>
    </row>
    <row r="3214" spans="1:15" x14ac:dyDescent="0.35">
      <c r="A3214" t="s">
        <v>3079</v>
      </c>
      <c r="B3214" t="s">
        <v>4584</v>
      </c>
      <c r="C3214" t="s">
        <v>4587</v>
      </c>
      <c r="D3214" s="4">
        <v>7498.16</v>
      </c>
      <c r="E3214" s="3">
        <v>45172</v>
      </c>
      <c r="F3214" t="s">
        <v>7418</v>
      </c>
      <c r="G3214" t="s">
        <v>8881</v>
      </c>
      <c r="H3214" t="s">
        <v>8884</v>
      </c>
      <c r="I3214" t="s">
        <v>8892</v>
      </c>
      <c r="J3214" t="s">
        <v>8910</v>
      </c>
      <c r="O3214" t="str">
        <f t="shared" si="50"/>
        <v>Supplies</v>
      </c>
    </row>
    <row r="3215" spans="1:15" x14ac:dyDescent="0.35">
      <c r="A3215" t="s">
        <v>3080</v>
      </c>
      <c r="B3215" t="s">
        <v>4578</v>
      </c>
      <c r="C3215" t="s">
        <v>4591</v>
      </c>
      <c r="D3215" s="4">
        <v>7498.16</v>
      </c>
      <c r="E3215" s="3">
        <v>44645</v>
      </c>
      <c r="F3215" t="s">
        <v>7419</v>
      </c>
      <c r="G3215" t="s">
        <v>8880</v>
      </c>
      <c r="H3215" t="s">
        <v>8885</v>
      </c>
      <c r="I3215" t="s">
        <v>8893</v>
      </c>
      <c r="J3215" t="s">
        <v>8908</v>
      </c>
      <c r="O3215" t="str">
        <f t="shared" si="50"/>
        <v>Consulting</v>
      </c>
    </row>
    <row r="3216" spans="1:15" x14ac:dyDescent="0.35">
      <c r="A3216" t="s">
        <v>3081</v>
      </c>
      <c r="B3216" t="s">
        <v>4581</v>
      </c>
      <c r="C3216" t="s">
        <v>4591</v>
      </c>
      <c r="D3216" s="4">
        <v>7498.16</v>
      </c>
      <c r="E3216" s="3">
        <v>45185</v>
      </c>
      <c r="F3216" t="s">
        <v>7420</v>
      </c>
      <c r="G3216" t="s">
        <v>8955</v>
      </c>
      <c r="H3216" t="s">
        <v>8955</v>
      </c>
      <c r="I3216" t="s">
        <v>8901</v>
      </c>
      <c r="J3216" t="s">
        <v>8955</v>
      </c>
      <c r="O3216" t="str">
        <f t="shared" si="50"/>
        <v>Rent</v>
      </c>
    </row>
    <row r="3217" spans="1:15" x14ac:dyDescent="0.35">
      <c r="A3217" t="s">
        <v>3082</v>
      </c>
      <c r="B3217" t="s">
        <v>8955</v>
      </c>
      <c r="C3217" t="s">
        <v>4587</v>
      </c>
      <c r="D3217" s="4">
        <v>7498.16</v>
      </c>
      <c r="E3217" s="3">
        <v>45007</v>
      </c>
      <c r="F3217" t="s">
        <v>7421</v>
      </c>
      <c r="G3217" t="s">
        <v>8881</v>
      </c>
      <c r="H3217" t="s">
        <v>8955</v>
      </c>
      <c r="I3217" t="s">
        <v>8898</v>
      </c>
      <c r="J3217" t="s">
        <v>8908</v>
      </c>
      <c r="O3217" t="str">
        <f t="shared" si="50"/>
        <v>NA</v>
      </c>
    </row>
    <row r="3218" spans="1:15" x14ac:dyDescent="0.35">
      <c r="A3218" t="s">
        <v>3083</v>
      </c>
      <c r="B3218" t="s">
        <v>4580</v>
      </c>
      <c r="C3218" t="s">
        <v>8955</v>
      </c>
      <c r="D3218" s="4">
        <v>5774.01</v>
      </c>
      <c r="E3218" s="3">
        <v>44991</v>
      </c>
      <c r="F3218" t="s">
        <v>7422</v>
      </c>
      <c r="G3218" t="s">
        <v>8955</v>
      </c>
      <c r="H3218" t="s">
        <v>8955</v>
      </c>
      <c r="I3218" t="s">
        <v>8903</v>
      </c>
      <c r="J3218" t="s">
        <v>8912</v>
      </c>
      <c r="O3218" t="str">
        <f t="shared" si="50"/>
        <v>Travel</v>
      </c>
    </row>
    <row r="3219" spans="1:15" x14ac:dyDescent="0.35">
      <c r="A3219" t="s">
        <v>3084</v>
      </c>
      <c r="B3219" t="s">
        <v>8955</v>
      </c>
      <c r="C3219" t="s">
        <v>4587</v>
      </c>
      <c r="D3219" s="4">
        <v>8828.92</v>
      </c>
      <c r="E3219" s="3">
        <v>45252</v>
      </c>
      <c r="F3219" t="s">
        <v>7423</v>
      </c>
      <c r="G3219" t="s">
        <v>8955</v>
      </c>
      <c r="H3219" t="s">
        <v>8955</v>
      </c>
      <c r="I3219" t="s">
        <v>8901</v>
      </c>
      <c r="J3219" t="s">
        <v>8909</v>
      </c>
      <c r="O3219" t="str">
        <f t="shared" si="50"/>
        <v>NA</v>
      </c>
    </row>
    <row r="3220" spans="1:15" x14ac:dyDescent="0.35">
      <c r="A3220" t="s">
        <v>3085</v>
      </c>
      <c r="B3220" t="s">
        <v>4574</v>
      </c>
      <c r="C3220" t="s">
        <v>4587</v>
      </c>
      <c r="D3220" s="4">
        <v>7498.16</v>
      </c>
      <c r="E3220" s="3">
        <v>45201</v>
      </c>
      <c r="F3220" t="s">
        <v>7424</v>
      </c>
      <c r="G3220" t="s">
        <v>8955</v>
      </c>
      <c r="H3220" t="s">
        <v>8955</v>
      </c>
      <c r="I3220" t="s">
        <v>8904</v>
      </c>
      <c r="J3220" t="s">
        <v>8912</v>
      </c>
      <c r="O3220" t="str">
        <f t="shared" si="50"/>
        <v>Utilities</v>
      </c>
    </row>
    <row r="3221" spans="1:15" x14ac:dyDescent="0.35">
      <c r="A3221" t="s">
        <v>3086</v>
      </c>
      <c r="B3221" t="s">
        <v>8955</v>
      </c>
      <c r="C3221" t="s">
        <v>4588</v>
      </c>
      <c r="D3221" s="4">
        <v>7498.16</v>
      </c>
      <c r="E3221" s="3">
        <v>45195</v>
      </c>
      <c r="F3221" t="s">
        <v>8955</v>
      </c>
      <c r="G3221" t="s">
        <v>8880</v>
      </c>
      <c r="H3221" t="s">
        <v>8886</v>
      </c>
      <c r="I3221" t="s">
        <v>8889</v>
      </c>
      <c r="J3221" t="s">
        <v>8916</v>
      </c>
      <c r="O3221" t="str">
        <f t="shared" si="50"/>
        <v>NA</v>
      </c>
    </row>
    <row r="3222" spans="1:15" x14ac:dyDescent="0.35">
      <c r="A3222" t="s">
        <v>3087</v>
      </c>
      <c r="B3222" t="s">
        <v>4585</v>
      </c>
      <c r="C3222" t="s">
        <v>4587</v>
      </c>
      <c r="D3222" s="4">
        <v>7498.16</v>
      </c>
      <c r="E3222" s="3">
        <v>44811</v>
      </c>
      <c r="F3222" t="s">
        <v>7425</v>
      </c>
      <c r="G3222" t="s">
        <v>8880</v>
      </c>
      <c r="H3222" t="s">
        <v>8955</v>
      </c>
      <c r="I3222" t="s">
        <v>8901</v>
      </c>
      <c r="J3222" t="s">
        <v>8910</v>
      </c>
      <c r="O3222" t="str">
        <f t="shared" si="50"/>
        <v>Legal</v>
      </c>
    </row>
    <row r="3223" spans="1:15" x14ac:dyDescent="0.35">
      <c r="A3223" t="s">
        <v>3088</v>
      </c>
      <c r="B3223" t="s">
        <v>4578</v>
      </c>
      <c r="C3223" t="s">
        <v>8955</v>
      </c>
      <c r="D3223" s="4">
        <v>7498.16</v>
      </c>
      <c r="E3223" s="3">
        <v>44775</v>
      </c>
      <c r="F3223" t="s">
        <v>7426</v>
      </c>
      <c r="G3223" t="s">
        <v>8883</v>
      </c>
      <c r="H3223" t="s">
        <v>8886</v>
      </c>
      <c r="I3223" t="s">
        <v>8899</v>
      </c>
      <c r="J3223" t="s">
        <v>8912</v>
      </c>
      <c r="O3223" t="str">
        <f t="shared" si="50"/>
        <v>Consulting</v>
      </c>
    </row>
    <row r="3224" spans="1:15" x14ac:dyDescent="0.35">
      <c r="A3224" t="s">
        <v>3089</v>
      </c>
      <c r="B3224" t="s">
        <v>4580</v>
      </c>
      <c r="C3224" t="s">
        <v>4588</v>
      </c>
      <c r="D3224" s="4">
        <v>7498.16</v>
      </c>
      <c r="E3224" s="3">
        <v>44849</v>
      </c>
      <c r="F3224" t="s">
        <v>7427</v>
      </c>
      <c r="G3224" t="s">
        <v>8883</v>
      </c>
      <c r="H3224" t="s">
        <v>8886</v>
      </c>
      <c r="I3224" t="s">
        <v>8893</v>
      </c>
      <c r="J3224" t="s">
        <v>8912</v>
      </c>
      <c r="O3224" t="str">
        <f t="shared" si="50"/>
        <v>Travel</v>
      </c>
    </row>
    <row r="3225" spans="1:15" x14ac:dyDescent="0.35">
      <c r="A3225" t="s">
        <v>3090</v>
      </c>
      <c r="B3225" t="s">
        <v>4578</v>
      </c>
      <c r="C3225" t="s">
        <v>4590</v>
      </c>
      <c r="D3225" s="4">
        <v>7498.16</v>
      </c>
      <c r="E3225" s="3">
        <v>45074</v>
      </c>
      <c r="F3225" t="s">
        <v>7428</v>
      </c>
      <c r="G3225" t="s">
        <v>8955</v>
      </c>
      <c r="H3225" t="s">
        <v>8885</v>
      </c>
      <c r="I3225" t="s">
        <v>8897</v>
      </c>
      <c r="J3225" t="s">
        <v>8955</v>
      </c>
      <c r="O3225" t="str">
        <f t="shared" si="50"/>
        <v>Consulting</v>
      </c>
    </row>
    <row r="3226" spans="1:15" x14ac:dyDescent="0.35">
      <c r="A3226" t="s">
        <v>3091</v>
      </c>
      <c r="B3226" t="s">
        <v>4574</v>
      </c>
      <c r="C3226" t="s">
        <v>4587</v>
      </c>
      <c r="D3226" s="4">
        <v>1392.29</v>
      </c>
      <c r="E3226" s="3">
        <v>44875</v>
      </c>
      <c r="F3226" t="s">
        <v>7429</v>
      </c>
      <c r="G3226" t="s">
        <v>8882</v>
      </c>
      <c r="H3226" t="s">
        <v>8885</v>
      </c>
      <c r="I3226" t="s">
        <v>8888</v>
      </c>
      <c r="J3226" t="s">
        <v>8955</v>
      </c>
      <c r="O3226" t="str">
        <f t="shared" si="50"/>
        <v>Utilities</v>
      </c>
    </row>
    <row r="3227" spans="1:15" x14ac:dyDescent="0.35">
      <c r="A3227" t="s">
        <v>3092</v>
      </c>
      <c r="B3227" t="s">
        <v>4583</v>
      </c>
      <c r="C3227" t="s">
        <v>4587</v>
      </c>
      <c r="D3227" s="4">
        <v>7498.16</v>
      </c>
      <c r="E3227" s="3">
        <v>45042</v>
      </c>
      <c r="F3227" t="s">
        <v>7430</v>
      </c>
      <c r="G3227" t="s">
        <v>8882</v>
      </c>
      <c r="H3227" t="s">
        <v>8955</v>
      </c>
      <c r="I3227" t="s">
        <v>8895</v>
      </c>
      <c r="J3227" t="s">
        <v>8916</v>
      </c>
      <c r="O3227" t="str">
        <f t="shared" si="50"/>
        <v>Payroll</v>
      </c>
    </row>
    <row r="3228" spans="1:15" x14ac:dyDescent="0.35">
      <c r="A3228" t="s">
        <v>3093</v>
      </c>
      <c r="B3228" t="s">
        <v>4580</v>
      </c>
      <c r="C3228" t="s">
        <v>8955</v>
      </c>
      <c r="D3228" s="4">
        <v>7498.16</v>
      </c>
      <c r="E3228" s="3">
        <v>44954</v>
      </c>
      <c r="F3228" t="s">
        <v>8955</v>
      </c>
      <c r="G3228" t="s">
        <v>8882</v>
      </c>
      <c r="H3228" t="s">
        <v>8886</v>
      </c>
      <c r="I3228" t="s">
        <v>8906</v>
      </c>
      <c r="J3228" t="s">
        <v>8914</v>
      </c>
      <c r="O3228" t="str">
        <f t="shared" si="50"/>
        <v>Travel</v>
      </c>
    </row>
    <row r="3229" spans="1:15" x14ac:dyDescent="0.35">
      <c r="A3229" t="s">
        <v>3094</v>
      </c>
      <c r="B3229" t="s">
        <v>4583</v>
      </c>
      <c r="C3229" t="s">
        <v>4589</v>
      </c>
      <c r="D3229" s="4">
        <v>3819.75</v>
      </c>
      <c r="E3229" s="3">
        <v>45103</v>
      </c>
      <c r="F3229" t="s">
        <v>8955</v>
      </c>
      <c r="G3229" t="s">
        <v>8882</v>
      </c>
      <c r="H3229" t="s">
        <v>8955</v>
      </c>
      <c r="I3229" t="s">
        <v>8888</v>
      </c>
      <c r="J3229" t="s">
        <v>8916</v>
      </c>
      <c r="O3229" t="str">
        <f t="shared" si="50"/>
        <v>Payroll</v>
      </c>
    </row>
    <row r="3230" spans="1:15" x14ac:dyDescent="0.35">
      <c r="A3230" t="s">
        <v>3095</v>
      </c>
      <c r="B3230" t="s">
        <v>4583</v>
      </c>
      <c r="C3230" t="s">
        <v>4587</v>
      </c>
      <c r="D3230" s="4">
        <v>7498.16</v>
      </c>
      <c r="E3230" s="3">
        <v>44706</v>
      </c>
      <c r="F3230" t="s">
        <v>7431</v>
      </c>
      <c r="G3230" t="s">
        <v>8955</v>
      </c>
      <c r="H3230" t="s">
        <v>8955</v>
      </c>
      <c r="I3230" t="s">
        <v>8955</v>
      </c>
      <c r="J3230" t="s">
        <v>8955</v>
      </c>
      <c r="O3230" t="str">
        <f t="shared" si="50"/>
        <v>Payroll</v>
      </c>
    </row>
    <row r="3231" spans="1:15" x14ac:dyDescent="0.35">
      <c r="A3231" t="s">
        <v>3096</v>
      </c>
      <c r="B3231" t="s">
        <v>4578</v>
      </c>
      <c r="C3231" t="s">
        <v>4587</v>
      </c>
      <c r="D3231" s="4">
        <v>7498.16</v>
      </c>
      <c r="E3231" s="3">
        <v>44693</v>
      </c>
      <c r="F3231" t="s">
        <v>7432</v>
      </c>
      <c r="G3231" t="s">
        <v>8880</v>
      </c>
      <c r="H3231" t="s">
        <v>8885</v>
      </c>
      <c r="I3231" t="s">
        <v>8955</v>
      </c>
      <c r="J3231" t="s">
        <v>8915</v>
      </c>
      <c r="O3231" t="str">
        <f t="shared" si="50"/>
        <v>Consulting</v>
      </c>
    </row>
    <row r="3232" spans="1:15" x14ac:dyDescent="0.35">
      <c r="A3232" t="s">
        <v>3097</v>
      </c>
      <c r="B3232" t="s">
        <v>4581</v>
      </c>
      <c r="C3232" t="s">
        <v>4588</v>
      </c>
      <c r="D3232" s="4">
        <v>7498.16</v>
      </c>
      <c r="E3232" s="3">
        <v>44794</v>
      </c>
      <c r="F3232" t="s">
        <v>8955</v>
      </c>
      <c r="G3232" t="s">
        <v>8955</v>
      </c>
      <c r="H3232" t="s">
        <v>8955</v>
      </c>
      <c r="I3232" t="s">
        <v>8887</v>
      </c>
      <c r="J3232" t="s">
        <v>8909</v>
      </c>
      <c r="O3232" t="str">
        <f t="shared" si="50"/>
        <v>Rent</v>
      </c>
    </row>
    <row r="3233" spans="1:15" x14ac:dyDescent="0.35">
      <c r="A3233" t="s">
        <v>3098</v>
      </c>
      <c r="B3233" t="s">
        <v>4583</v>
      </c>
      <c r="C3233" t="s">
        <v>4591</v>
      </c>
      <c r="D3233" s="4">
        <v>7498.16</v>
      </c>
      <c r="E3233" s="3">
        <v>44718</v>
      </c>
      <c r="F3233" t="s">
        <v>7433</v>
      </c>
      <c r="G3233" t="s">
        <v>8882</v>
      </c>
      <c r="H3233" t="s">
        <v>8885</v>
      </c>
      <c r="I3233" t="s">
        <v>8892</v>
      </c>
      <c r="J3233" t="s">
        <v>8909</v>
      </c>
      <c r="O3233" t="str">
        <f t="shared" si="50"/>
        <v>Payroll</v>
      </c>
    </row>
    <row r="3234" spans="1:15" x14ac:dyDescent="0.35">
      <c r="A3234" t="s">
        <v>3099</v>
      </c>
      <c r="B3234" t="s">
        <v>4581</v>
      </c>
      <c r="C3234" t="s">
        <v>4587</v>
      </c>
      <c r="D3234" s="4">
        <v>7498.16</v>
      </c>
      <c r="E3234" s="3">
        <v>44683</v>
      </c>
      <c r="F3234" t="s">
        <v>7434</v>
      </c>
      <c r="G3234" t="s">
        <v>8880</v>
      </c>
      <c r="H3234" t="s">
        <v>8886</v>
      </c>
      <c r="I3234" t="s">
        <v>8892</v>
      </c>
      <c r="J3234" t="s">
        <v>8910</v>
      </c>
      <c r="O3234" t="str">
        <f t="shared" si="50"/>
        <v>Rent</v>
      </c>
    </row>
    <row r="3235" spans="1:15" x14ac:dyDescent="0.35">
      <c r="A3235" t="s">
        <v>3100</v>
      </c>
      <c r="B3235" t="s">
        <v>4584</v>
      </c>
      <c r="C3235" t="s">
        <v>4590</v>
      </c>
      <c r="D3235" s="4">
        <v>7498.16</v>
      </c>
      <c r="E3235" s="3">
        <v>44634</v>
      </c>
      <c r="F3235" t="s">
        <v>7435</v>
      </c>
      <c r="G3235" t="s">
        <v>8881</v>
      </c>
      <c r="H3235" t="s">
        <v>8885</v>
      </c>
      <c r="I3235" t="s">
        <v>8955</v>
      </c>
      <c r="J3235" t="s">
        <v>8912</v>
      </c>
      <c r="O3235" t="str">
        <f t="shared" si="50"/>
        <v>Supplies</v>
      </c>
    </row>
    <row r="3236" spans="1:15" x14ac:dyDescent="0.35">
      <c r="A3236" t="s">
        <v>3101</v>
      </c>
      <c r="B3236" t="s">
        <v>4578</v>
      </c>
      <c r="C3236" t="s">
        <v>4590</v>
      </c>
      <c r="D3236" s="4">
        <v>7498.16</v>
      </c>
      <c r="E3236" s="3">
        <v>44893</v>
      </c>
      <c r="F3236" t="s">
        <v>7436</v>
      </c>
      <c r="G3236" t="s">
        <v>8955</v>
      </c>
      <c r="H3236" t="s">
        <v>8955</v>
      </c>
      <c r="I3236" t="s">
        <v>8900</v>
      </c>
      <c r="J3236" t="s">
        <v>8955</v>
      </c>
      <c r="O3236" t="str">
        <f t="shared" si="50"/>
        <v>Consulting</v>
      </c>
    </row>
    <row r="3237" spans="1:15" x14ac:dyDescent="0.35">
      <c r="A3237" t="s">
        <v>3102</v>
      </c>
      <c r="B3237" t="s">
        <v>4586</v>
      </c>
      <c r="C3237" t="s">
        <v>4590</v>
      </c>
      <c r="D3237" s="4">
        <v>7498.16</v>
      </c>
      <c r="E3237" s="3">
        <v>45082</v>
      </c>
      <c r="F3237" t="s">
        <v>8955</v>
      </c>
      <c r="G3237" t="s">
        <v>8955</v>
      </c>
      <c r="H3237" t="s">
        <v>8955</v>
      </c>
      <c r="I3237" t="s">
        <v>8902</v>
      </c>
      <c r="J3237" t="s">
        <v>8916</v>
      </c>
      <c r="O3237" t="str">
        <f t="shared" si="50"/>
        <v>Marketing</v>
      </c>
    </row>
    <row r="3238" spans="1:15" x14ac:dyDescent="0.35">
      <c r="A3238" t="s">
        <v>3103</v>
      </c>
      <c r="B3238" t="s">
        <v>8955</v>
      </c>
      <c r="C3238" t="s">
        <v>8955</v>
      </c>
      <c r="D3238" s="4">
        <v>7498.16</v>
      </c>
      <c r="E3238" s="3">
        <v>45273</v>
      </c>
      <c r="F3238" t="s">
        <v>7437</v>
      </c>
      <c r="G3238" t="s">
        <v>8882</v>
      </c>
      <c r="H3238" t="s">
        <v>8886</v>
      </c>
      <c r="I3238" t="s">
        <v>8896</v>
      </c>
      <c r="J3238" t="s">
        <v>8912</v>
      </c>
      <c r="O3238" t="str">
        <f t="shared" si="50"/>
        <v>NA</v>
      </c>
    </row>
    <row r="3239" spans="1:15" x14ac:dyDescent="0.35">
      <c r="A3239" t="s">
        <v>3104</v>
      </c>
      <c r="B3239" t="s">
        <v>4585</v>
      </c>
      <c r="C3239" t="s">
        <v>4590</v>
      </c>
      <c r="D3239" s="4">
        <v>7498.16</v>
      </c>
      <c r="E3239" s="3">
        <v>44951</v>
      </c>
      <c r="F3239" t="s">
        <v>8955</v>
      </c>
      <c r="G3239" t="s">
        <v>8882</v>
      </c>
      <c r="H3239" t="s">
        <v>8884</v>
      </c>
      <c r="I3239" t="s">
        <v>8895</v>
      </c>
      <c r="J3239" t="s">
        <v>8955</v>
      </c>
      <c r="O3239" t="str">
        <f t="shared" si="50"/>
        <v>Legal</v>
      </c>
    </row>
    <row r="3240" spans="1:15" x14ac:dyDescent="0.35">
      <c r="A3240" t="s">
        <v>3105</v>
      </c>
      <c r="B3240" t="s">
        <v>4580</v>
      </c>
      <c r="C3240" t="s">
        <v>4587</v>
      </c>
      <c r="D3240" s="4">
        <v>7498.16</v>
      </c>
      <c r="E3240" s="3">
        <v>44968</v>
      </c>
      <c r="F3240" t="s">
        <v>7438</v>
      </c>
      <c r="G3240" t="s">
        <v>8880</v>
      </c>
      <c r="H3240" t="s">
        <v>8955</v>
      </c>
      <c r="I3240" t="s">
        <v>8891</v>
      </c>
      <c r="J3240" t="s">
        <v>8909</v>
      </c>
      <c r="O3240" t="str">
        <f t="shared" si="50"/>
        <v>Travel</v>
      </c>
    </row>
    <row r="3241" spans="1:15" x14ac:dyDescent="0.35">
      <c r="A3241" t="s">
        <v>3106</v>
      </c>
      <c r="B3241" t="s">
        <v>4585</v>
      </c>
      <c r="C3241" t="s">
        <v>4587</v>
      </c>
      <c r="D3241" s="4">
        <v>7498.16</v>
      </c>
      <c r="E3241" s="3">
        <v>44991</v>
      </c>
      <c r="F3241" t="s">
        <v>7439</v>
      </c>
      <c r="G3241" t="s">
        <v>8955</v>
      </c>
      <c r="H3241" t="s">
        <v>8886</v>
      </c>
      <c r="I3241" t="s">
        <v>8890</v>
      </c>
      <c r="J3241" t="s">
        <v>8912</v>
      </c>
      <c r="O3241" t="str">
        <f t="shared" si="50"/>
        <v>Legal</v>
      </c>
    </row>
    <row r="3242" spans="1:15" x14ac:dyDescent="0.35">
      <c r="A3242" t="s">
        <v>3107</v>
      </c>
      <c r="B3242" t="s">
        <v>4586</v>
      </c>
      <c r="C3242" t="s">
        <v>4590</v>
      </c>
      <c r="D3242" s="4">
        <v>7498.16</v>
      </c>
      <c r="E3242" s="3">
        <v>44712</v>
      </c>
      <c r="F3242" t="s">
        <v>8955</v>
      </c>
      <c r="G3242" t="s">
        <v>8880</v>
      </c>
      <c r="H3242" t="s">
        <v>8955</v>
      </c>
      <c r="I3242" t="s">
        <v>8906</v>
      </c>
      <c r="J3242" t="s">
        <v>8913</v>
      </c>
      <c r="O3242" t="str">
        <f t="shared" si="50"/>
        <v>Marketing</v>
      </c>
    </row>
    <row r="3243" spans="1:15" x14ac:dyDescent="0.35">
      <c r="A3243" t="s">
        <v>3108</v>
      </c>
      <c r="B3243" t="s">
        <v>8955</v>
      </c>
      <c r="C3243" t="s">
        <v>4587</v>
      </c>
      <c r="D3243" s="4">
        <v>7498.16</v>
      </c>
      <c r="E3243" s="3">
        <v>45206</v>
      </c>
      <c r="F3243" t="s">
        <v>7440</v>
      </c>
      <c r="G3243" t="s">
        <v>8882</v>
      </c>
      <c r="H3243" t="s">
        <v>8886</v>
      </c>
      <c r="I3243" t="s">
        <v>8955</v>
      </c>
      <c r="J3243" t="s">
        <v>8912</v>
      </c>
      <c r="O3243" t="str">
        <f t="shared" si="50"/>
        <v>NA</v>
      </c>
    </row>
    <row r="3244" spans="1:15" x14ac:dyDescent="0.35">
      <c r="A3244" t="s">
        <v>3109</v>
      </c>
      <c r="B3244" t="s">
        <v>4584</v>
      </c>
      <c r="C3244" t="s">
        <v>4590</v>
      </c>
      <c r="D3244" s="4">
        <v>7498.16</v>
      </c>
      <c r="E3244" s="3">
        <v>45260</v>
      </c>
      <c r="F3244" t="s">
        <v>8955</v>
      </c>
      <c r="G3244" t="s">
        <v>8955</v>
      </c>
      <c r="H3244" t="s">
        <v>8955</v>
      </c>
      <c r="I3244" t="s">
        <v>8892</v>
      </c>
      <c r="J3244" t="s">
        <v>8913</v>
      </c>
      <c r="O3244" t="str">
        <f t="shared" si="50"/>
        <v>Supplies</v>
      </c>
    </row>
    <row r="3245" spans="1:15" x14ac:dyDescent="0.35">
      <c r="A3245" t="s">
        <v>3110</v>
      </c>
      <c r="B3245" t="s">
        <v>4586</v>
      </c>
      <c r="C3245" t="s">
        <v>4587</v>
      </c>
      <c r="D3245" s="4">
        <v>7498.16</v>
      </c>
      <c r="E3245" s="3">
        <v>44776</v>
      </c>
      <c r="F3245" t="s">
        <v>8955</v>
      </c>
      <c r="G3245" t="s">
        <v>8955</v>
      </c>
      <c r="H3245" t="s">
        <v>8955</v>
      </c>
      <c r="I3245" t="s">
        <v>8905</v>
      </c>
      <c r="J3245" t="s">
        <v>8912</v>
      </c>
      <c r="O3245" t="str">
        <f t="shared" si="50"/>
        <v>Marketing</v>
      </c>
    </row>
    <row r="3246" spans="1:15" x14ac:dyDescent="0.35">
      <c r="A3246" t="s">
        <v>3111</v>
      </c>
      <c r="B3246" t="s">
        <v>4585</v>
      </c>
      <c r="C3246" t="s">
        <v>4587</v>
      </c>
      <c r="D3246" s="4">
        <v>7498.16</v>
      </c>
      <c r="E3246" s="3">
        <v>44969</v>
      </c>
      <c r="F3246" t="s">
        <v>7441</v>
      </c>
      <c r="G3246" t="s">
        <v>8955</v>
      </c>
      <c r="H3246" t="s">
        <v>8955</v>
      </c>
      <c r="I3246" t="s">
        <v>8905</v>
      </c>
      <c r="J3246" t="s">
        <v>8915</v>
      </c>
      <c r="O3246" t="str">
        <f t="shared" si="50"/>
        <v>Legal</v>
      </c>
    </row>
    <row r="3247" spans="1:15" x14ac:dyDescent="0.35">
      <c r="A3247" t="s">
        <v>3112</v>
      </c>
      <c r="B3247" t="s">
        <v>4580</v>
      </c>
      <c r="C3247" t="s">
        <v>4587</v>
      </c>
      <c r="D3247" s="4">
        <v>7498.16</v>
      </c>
      <c r="E3247" s="3">
        <v>45046</v>
      </c>
      <c r="F3247" t="s">
        <v>7442</v>
      </c>
      <c r="G3247" t="s">
        <v>8955</v>
      </c>
      <c r="H3247" t="s">
        <v>8885</v>
      </c>
      <c r="I3247" t="s">
        <v>8901</v>
      </c>
      <c r="J3247" t="s">
        <v>8916</v>
      </c>
      <c r="O3247" t="str">
        <f t="shared" si="50"/>
        <v>Travel</v>
      </c>
    </row>
    <row r="3248" spans="1:15" x14ac:dyDescent="0.35">
      <c r="A3248" t="s">
        <v>3113</v>
      </c>
      <c r="B3248" t="s">
        <v>4585</v>
      </c>
      <c r="C3248" t="s">
        <v>4591</v>
      </c>
      <c r="D3248" s="4">
        <v>13882.05</v>
      </c>
      <c r="E3248" s="3">
        <v>45277</v>
      </c>
      <c r="F3248" t="s">
        <v>7443</v>
      </c>
      <c r="G3248" t="s">
        <v>8880</v>
      </c>
      <c r="H3248" t="s">
        <v>8955</v>
      </c>
      <c r="I3248" t="s">
        <v>8893</v>
      </c>
      <c r="J3248" t="s">
        <v>8955</v>
      </c>
      <c r="O3248" t="str">
        <f t="shared" si="50"/>
        <v>Legal</v>
      </c>
    </row>
    <row r="3249" spans="1:15" x14ac:dyDescent="0.35">
      <c r="A3249" t="s">
        <v>3115</v>
      </c>
      <c r="B3249" t="s">
        <v>4584</v>
      </c>
      <c r="C3249" t="s">
        <v>4591</v>
      </c>
      <c r="D3249" s="4">
        <v>7498.16</v>
      </c>
      <c r="E3249" s="3">
        <v>45270</v>
      </c>
      <c r="F3249" t="s">
        <v>7445</v>
      </c>
      <c r="G3249" t="s">
        <v>8882</v>
      </c>
      <c r="H3249" t="s">
        <v>8885</v>
      </c>
      <c r="I3249" t="s">
        <v>8905</v>
      </c>
      <c r="J3249" t="s">
        <v>8915</v>
      </c>
      <c r="O3249" t="str">
        <f t="shared" si="50"/>
        <v>Supplies</v>
      </c>
    </row>
    <row r="3250" spans="1:15" x14ac:dyDescent="0.35">
      <c r="A3250" t="s">
        <v>3116</v>
      </c>
      <c r="B3250" t="s">
        <v>4586</v>
      </c>
      <c r="C3250" t="s">
        <v>4587</v>
      </c>
      <c r="D3250" s="4">
        <v>4449.22</v>
      </c>
      <c r="E3250" s="3">
        <v>44673</v>
      </c>
      <c r="F3250" t="s">
        <v>7446</v>
      </c>
      <c r="G3250" t="s">
        <v>8955</v>
      </c>
      <c r="H3250" t="s">
        <v>8884</v>
      </c>
      <c r="I3250" t="s">
        <v>8901</v>
      </c>
      <c r="J3250" t="s">
        <v>8909</v>
      </c>
      <c r="O3250" t="str">
        <f t="shared" si="50"/>
        <v>Marketing</v>
      </c>
    </row>
    <row r="3251" spans="1:15" x14ac:dyDescent="0.35">
      <c r="A3251" t="s">
        <v>3117</v>
      </c>
      <c r="B3251" t="s">
        <v>4580</v>
      </c>
      <c r="C3251" t="s">
        <v>4587</v>
      </c>
      <c r="D3251" s="4">
        <v>7498.16</v>
      </c>
      <c r="E3251" s="3">
        <v>44569</v>
      </c>
      <c r="F3251" t="s">
        <v>7447</v>
      </c>
      <c r="G3251" t="s">
        <v>8881</v>
      </c>
      <c r="H3251" t="s">
        <v>8955</v>
      </c>
      <c r="I3251" t="s">
        <v>8905</v>
      </c>
      <c r="J3251" t="s">
        <v>8909</v>
      </c>
      <c r="O3251" t="str">
        <f t="shared" si="50"/>
        <v>Travel</v>
      </c>
    </row>
    <row r="3252" spans="1:15" x14ac:dyDescent="0.35">
      <c r="A3252" t="s">
        <v>3118</v>
      </c>
      <c r="B3252" t="s">
        <v>4581</v>
      </c>
      <c r="C3252" t="s">
        <v>4591</v>
      </c>
      <c r="D3252" s="4">
        <v>7498.16</v>
      </c>
      <c r="E3252" s="3">
        <v>44904</v>
      </c>
      <c r="F3252" t="s">
        <v>7448</v>
      </c>
      <c r="G3252" t="s">
        <v>8883</v>
      </c>
      <c r="H3252" t="s">
        <v>8955</v>
      </c>
      <c r="I3252" t="s">
        <v>8890</v>
      </c>
      <c r="J3252" t="s">
        <v>8915</v>
      </c>
      <c r="O3252" t="str">
        <f t="shared" si="50"/>
        <v>Rent</v>
      </c>
    </row>
    <row r="3253" spans="1:15" x14ac:dyDescent="0.35">
      <c r="A3253" t="s">
        <v>3119</v>
      </c>
      <c r="B3253" t="s">
        <v>4581</v>
      </c>
      <c r="C3253" t="s">
        <v>4590</v>
      </c>
      <c r="D3253" s="4">
        <v>4097.12</v>
      </c>
      <c r="E3253" s="3">
        <v>45014</v>
      </c>
      <c r="F3253" t="s">
        <v>7449</v>
      </c>
      <c r="G3253" t="s">
        <v>8882</v>
      </c>
      <c r="H3253" t="s">
        <v>8886</v>
      </c>
      <c r="I3253" t="s">
        <v>8899</v>
      </c>
      <c r="J3253" t="s">
        <v>8910</v>
      </c>
      <c r="O3253" t="str">
        <f t="shared" si="50"/>
        <v>Rent</v>
      </c>
    </row>
    <row r="3254" spans="1:15" x14ac:dyDescent="0.35">
      <c r="A3254" t="s">
        <v>3120</v>
      </c>
      <c r="B3254" t="s">
        <v>4586</v>
      </c>
      <c r="C3254" t="s">
        <v>4591</v>
      </c>
      <c r="D3254" s="4">
        <v>7498.16</v>
      </c>
      <c r="E3254" s="3">
        <v>45223</v>
      </c>
      <c r="F3254" t="s">
        <v>7450</v>
      </c>
      <c r="G3254" t="s">
        <v>8882</v>
      </c>
      <c r="H3254" t="s">
        <v>8886</v>
      </c>
      <c r="I3254" t="s">
        <v>8888</v>
      </c>
      <c r="J3254" t="s">
        <v>8909</v>
      </c>
      <c r="O3254" t="str">
        <f t="shared" si="50"/>
        <v>Marketing</v>
      </c>
    </row>
    <row r="3255" spans="1:15" x14ac:dyDescent="0.35">
      <c r="A3255" t="s">
        <v>3121</v>
      </c>
      <c r="B3255" t="s">
        <v>4583</v>
      </c>
      <c r="C3255" t="s">
        <v>4587</v>
      </c>
      <c r="D3255" s="4">
        <v>7498.16</v>
      </c>
      <c r="E3255" s="3">
        <v>44651</v>
      </c>
      <c r="F3255" t="s">
        <v>7451</v>
      </c>
      <c r="G3255" t="s">
        <v>8883</v>
      </c>
      <c r="H3255" t="s">
        <v>8884</v>
      </c>
      <c r="I3255" t="s">
        <v>8905</v>
      </c>
      <c r="J3255" t="s">
        <v>8912</v>
      </c>
      <c r="O3255" t="str">
        <f t="shared" si="50"/>
        <v>Payroll</v>
      </c>
    </row>
    <row r="3256" spans="1:15" x14ac:dyDescent="0.35">
      <c r="A3256" t="s">
        <v>3122</v>
      </c>
      <c r="B3256" t="s">
        <v>4585</v>
      </c>
      <c r="C3256" t="s">
        <v>4587</v>
      </c>
      <c r="D3256" s="4">
        <v>7498.16</v>
      </c>
      <c r="E3256" s="3">
        <v>45158</v>
      </c>
      <c r="F3256" t="s">
        <v>8955</v>
      </c>
      <c r="G3256" t="s">
        <v>8882</v>
      </c>
      <c r="H3256" t="s">
        <v>8886</v>
      </c>
      <c r="I3256" t="s">
        <v>8888</v>
      </c>
      <c r="J3256" t="s">
        <v>8914</v>
      </c>
      <c r="O3256" t="str">
        <f t="shared" si="50"/>
        <v>Legal</v>
      </c>
    </row>
    <row r="3257" spans="1:15" x14ac:dyDescent="0.35">
      <c r="A3257" t="s">
        <v>3123</v>
      </c>
      <c r="B3257" t="s">
        <v>4586</v>
      </c>
      <c r="C3257" t="s">
        <v>4587</v>
      </c>
      <c r="D3257" s="4">
        <v>7498.16</v>
      </c>
      <c r="E3257" s="3">
        <v>45100</v>
      </c>
      <c r="F3257" t="s">
        <v>7452</v>
      </c>
      <c r="G3257" t="s">
        <v>8955</v>
      </c>
      <c r="H3257" t="s">
        <v>8955</v>
      </c>
      <c r="I3257" t="s">
        <v>8902</v>
      </c>
      <c r="J3257" t="s">
        <v>8910</v>
      </c>
      <c r="O3257" t="str">
        <f t="shared" si="50"/>
        <v>Marketing</v>
      </c>
    </row>
    <row r="3258" spans="1:15" x14ac:dyDescent="0.35">
      <c r="A3258" t="s">
        <v>2594</v>
      </c>
      <c r="B3258" t="s">
        <v>4581</v>
      </c>
      <c r="C3258" t="s">
        <v>4591</v>
      </c>
      <c r="D3258" s="4">
        <v>7498.16</v>
      </c>
      <c r="E3258" s="3">
        <v>44965</v>
      </c>
      <c r="F3258" t="s">
        <v>7453</v>
      </c>
      <c r="G3258" t="s">
        <v>8882</v>
      </c>
      <c r="H3258" t="s">
        <v>8884</v>
      </c>
      <c r="I3258" t="s">
        <v>8888</v>
      </c>
      <c r="J3258" t="s">
        <v>8909</v>
      </c>
      <c r="O3258" t="str">
        <f t="shared" si="50"/>
        <v>Rent</v>
      </c>
    </row>
    <row r="3259" spans="1:15" x14ac:dyDescent="0.35">
      <c r="A3259" t="s">
        <v>3124</v>
      </c>
      <c r="B3259" t="s">
        <v>4584</v>
      </c>
      <c r="C3259" t="s">
        <v>4587</v>
      </c>
      <c r="D3259" s="4">
        <v>1468.98</v>
      </c>
      <c r="E3259" s="3">
        <v>44626</v>
      </c>
      <c r="F3259" t="s">
        <v>7454</v>
      </c>
      <c r="G3259" t="s">
        <v>8955</v>
      </c>
      <c r="H3259" t="s">
        <v>8955</v>
      </c>
      <c r="I3259" t="s">
        <v>8895</v>
      </c>
      <c r="J3259" t="s">
        <v>8955</v>
      </c>
      <c r="O3259" t="str">
        <f t="shared" si="50"/>
        <v>Supplies</v>
      </c>
    </row>
    <row r="3260" spans="1:15" x14ac:dyDescent="0.35">
      <c r="A3260" t="s">
        <v>3125</v>
      </c>
      <c r="B3260" t="s">
        <v>4580</v>
      </c>
      <c r="C3260" t="s">
        <v>4587</v>
      </c>
      <c r="D3260" s="4">
        <v>7498.16</v>
      </c>
      <c r="E3260" s="3">
        <v>44831</v>
      </c>
      <c r="F3260" t="s">
        <v>7455</v>
      </c>
      <c r="G3260" t="s">
        <v>8955</v>
      </c>
      <c r="H3260" t="s">
        <v>8955</v>
      </c>
      <c r="I3260" t="s">
        <v>8890</v>
      </c>
      <c r="J3260" t="s">
        <v>8912</v>
      </c>
      <c r="O3260" t="str">
        <f t="shared" si="50"/>
        <v>Travel</v>
      </c>
    </row>
    <row r="3261" spans="1:15" x14ac:dyDescent="0.35">
      <c r="A3261" t="s">
        <v>3126</v>
      </c>
      <c r="B3261" t="s">
        <v>4583</v>
      </c>
      <c r="C3261" t="s">
        <v>4589</v>
      </c>
      <c r="D3261" s="4">
        <v>7498.16</v>
      </c>
      <c r="E3261" s="3">
        <v>44954</v>
      </c>
      <c r="F3261" t="s">
        <v>7456</v>
      </c>
      <c r="G3261" t="s">
        <v>8881</v>
      </c>
      <c r="H3261" t="s">
        <v>8885</v>
      </c>
      <c r="I3261" t="s">
        <v>8892</v>
      </c>
      <c r="J3261" t="s">
        <v>8955</v>
      </c>
      <c r="O3261" t="str">
        <f t="shared" si="50"/>
        <v>Payroll</v>
      </c>
    </row>
    <row r="3262" spans="1:15" x14ac:dyDescent="0.35">
      <c r="A3262" t="s">
        <v>3127</v>
      </c>
      <c r="B3262" t="s">
        <v>4584</v>
      </c>
      <c r="C3262" t="s">
        <v>4591</v>
      </c>
      <c r="D3262" s="4">
        <v>7498.16</v>
      </c>
      <c r="E3262" s="3">
        <v>44592</v>
      </c>
      <c r="F3262" t="s">
        <v>7457</v>
      </c>
      <c r="G3262" t="s">
        <v>8955</v>
      </c>
      <c r="H3262" t="s">
        <v>8886</v>
      </c>
      <c r="I3262" t="s">
        <v>8895</v>
      </c>
      <c r="J3262" t="s">
        <v>8909</v>
      </c>
      <c r="O3262" t="str">
        <f t="shared" si="50"/>
        <v>Supplies</v>
      </c>
    </row>
    <row r="3263" spans="1:15" x14ac:dyDescent="0.35">
      <c r="A3263" t="s">
        <v>3128</v>
      </c>
      <c r="B3263" t="s">
        <v>4584</v>
      </c>
      <c r="C3263" t="s">
        <v>4589</v>
      </c>
      <c r="D3263" s="4">
        <v>7498.16</v>
      </c>
      <c r="E3263" s="3">
        <v>45001</v>
      </c>
      <c r="F3263" t="s">
        <v>7458</v>
      </c>
      <c r="G3263" t="s">
        <v>8883</v>
      </c>
      <c r="H3263" t="s">
        <v>8955</v>
      </c>
      <c r="I3263" t="s">
        <v>8887</v>
      </c>
      <c r="J3263" t="s">
        <v>8955</v>
      </c>
      <c r="O3263" t="str">
        <f t="shared" si="50"/>
        <v>Supplies</v>
      </c>
    </row>
    <row r="3264" spans="1:15" x14ac:dyDescent="0.35">
      <c r="A3264" t="s">
        <v>3129</v>
      </c>
      <c r="B3264" t="s">
        <v>4574</v>
      </c>
      <c r="C3264" t="s">
        <v>4589</v>
      </c>
      <c r="D3264" s="4">
        <v>7498.16</v>
      </c>
      <c r="E3264" s="3">
        <v>45165</v>
      </c>
      <c r="F3264" t="s">
        <v>7459</v>
      </c>
      <c r="G3264" t="s">
        <v>8955</v>
      </c>
      <c r="H3264" t="s">
        <v>8955</v>
      </c>
      <c r="I3264" t="s">
        <v>8887</v>
      </c>
      <c r="J3264" t="s">
        <v>8915</v>
      </c>
      <c r="O3264" t="str">
        <f t="shared" si="50"/>
        <v>Utilities</v>
      </c>
    </row>
    <row r="3265" spans="1:15" x14ac:dyDescent="0.35">
      <c r="A3265" t="s">
        <v>3130</v>
      </c>
      <c r="B3265" t="s">
        <v>4581</v>
      </c>
      <c r="C3265" t="s">
        <v>4587</v>
      </c>
      <c r="D3265" s="4">
        <v>7498.16</v>
      </c>
      <c r="E3265" s="3">
        <v>45281</v>
      </c>
      <c r="F3265" t="s">
        <v>7460</v>
      </c>
      <c r="G3265" t="s">
        <v>8955</v>
      </c>
      <c r="H3265" t="s">
        <v>8886</v>
      </c>
      <c r="I3265" t="s">
        <v>8900</v>
      </c>
      <c r="J3265" t="s">
        <v>8909</v>
      </c>
      <c r="O3265" t="str">
        <f t="shared" si="50"/>
        <v>Rent</v>
      </c>
    </row>
    <row r="3266" spans="1:15" x14ac:dyDescent="0.35">
      <c r="A3266" t="s">
        <v>3131</v>
      </c>
      <c r="B3266" t="s">
        <v>8955</v>
      </c>
      <c r="C3266" t="s">
        <v>8955</v>
      </c>
      <c r="D3266" s="4">
        <v>7498.16</v>
      </c>
      <c r="E3266" s="3">
        <v>45021</v>
      </c>
      <c r="F3266" t="s">
        <v>7461</v>
      </c>
      <c r="G3266" t="s">
        <v>8882</v>
      </c>
      <c r="H3266" t="s">
        <v>8884</v>
      </c>
      <c r="I3266" t="s">
        <v>8905</v>
      </c>
      <c r="J3266" t="s">
        <v>8909</v>
      </c>
      <c r="O3266" t="str">
        <f t="shared" si="50"/>
        <v>NA</v>
      </c>
    </row>
    <row r="3267" spans="1:15" x14ac:dyDescent="0.35">
      <c r="A3267" t="s">
        <v>3132</v>
      </c>
      <c r="B3267" t="s">
        <v>4580</v>
      </c>
      <c r="C3267" t="s">
        <v>8955</v>
      </c>
      <c r="D3267" s="4">
        <v>7498.16</v>
      </c>
      <c r="E3267" s="3">
        <v>45014</v>
      </c>
      <c r="F3267" t="s">
        <v>7462</v>
      </c>
      <c r="G3267" t="s">
        <v>8955</v>
      </c>
      <c r="H3267" t="s">
        <v>8885</v>
      </c>
      <c r="I3267" t="s">
        <v>8898</v>
      </c>
      <c r="J3267" t="s">
        <v>8915</v>
      </c>
      <c r="O3267" t="str">
        <f t="shared" ref="O3267:O3330" si="51">IFERROR(VLOOKUP(B3267, $M$1:$N$1, 2, FALSE), B3267)</f>
        <v>Travel</v>
      </c>
    </row>
    <row r="3268" spans="1:15" x14ac:dyDescent="0.35">
      <c r="A3268" t="s">
        <v>3133</v>
      </c>
      <c r="B3268" t="s">
        <v>8955</v>
      </c>
      <c r="C3268" t="s">
        <v>8955</v>
      </c>
      <c r="D3268" s="4">
        <v>7498.16</v>
      </c>
      <c r="E3268" s="3">
        <v>45152</v>
      </c>
      <c r="F3268" t="s">
        <v>7463</v>
      </c>
      <c r="G3268" t="s">
        <v>8882</v>
      </c>
      <c r="H3268" t="s">
        <v>8884</v>
      </c>
      <c r="I3268" t="s">
        <v>8955</v>
      </c>
      <c r="J3268" t="s">
        <v>8908</v>
      </c>
      <c r="O3268" t="str">
        <f t="shared" si="51"/>
        <v>NA</v>
      </c>
    </row>
    <row r="3269" spans="1:15" x14ac:dyDescent="0.35">
      <c r="A3269" t="s">
        <v>3134</v>
      </c>
      <c r="B3269" t="s">
        <v>4581</v>
      </c>
      <c r="C3269" t="s">
        <v>4589</v>
      </c>
      <c r="D3269" s="4">
        <v>7498.16</v>
      </c>
      <c r="E3269" s="3">
        <v>45075</v>
      </c>
      <c r="F3269" t="s">
        <v>8955</v>
      </c>
      <c r="G3269" t="s">
        <v>8955</v>
      </c>
      <c r="H3269" t="s">
        <v>8955</v>
      </c>
      <c r="I3269" t="s">
        <v>8895</v>
      </c>
      <c r="J3269" t="s">
        <v>8912</v>
      </c>
      <c r="O3269" t="str">
        <f t="shared" si="51"/>
        <v>Rent</v>
      </c>
    </row>
    <row r="3270" spans="1:15" x14ac:dyDescent="0.35">
      <c r="A3270" t="s">
        <v>3135</v>
      </c>
      <c r="B3270" t="s">
        <v>4579</v>
      </c>
      <c r="C3270" t="s">
        <v>4587</v>
      </c>
      <c r="D3270" s="4">
        <v>7498.16</v>
      </c>
      <c r="E3270" s="3">
        <v>45070</v>
      </c>
      <c r="F3270" t="s">
        <v>7464</v>
      </c>
      <c r="G3270" t="s">
        <v>8955</v>
      </c>
      <c r="H3270" t="s">
        <v>8955</v>
      </c>
      <c r="I3270" t="s">
        <v>8955</v>
      </c>
      <c r="J3270" t="s">
        <v>8955</v>
      </c>
      <c r="O3270" t="str">
        <f t="shared" si="51"/>
        <v>Maintenance</v>
      </c>
    </row>
    <row r="3271" spans="1:15" x14ac:dyDescent="0.35">
      <c r="A3271" t="s">
        <v>489</v>
      </c>
      <c r="B3271" t="s">
        <v>4584</v>
      </c>
      <c r="C3271" t="s">
        <v>4591</v>
      </c>
      <c r="D3271" s="4">
        <v>7498.16</v>
      </c>
      <c r="E3271" s="3">
        <v>44995</v>
      </c>
      <c r="F3271" t="s">
        <v>7465</v>
      </c>
      <c r="G3271" t="s">
        <v>8955</v>
      </c>
      <c r="H3271" t="s">
        <v>8886</v>
      </c>
      <c r="I3271" t="s">
        <v>8898</v>
      </c>
      <c r="J3271" t="s">
        <v>8909</v>
      </c>
      <c r="O3271" t="str">
        <f t="shared" si="51"/>
        <v>Supplies</v>
      </c>
    </row>
    <row r="3272" spans="1:15" x14ac:dyDescent="0.35">
      <c r="A3272" t="s">
        <v>3136</v>
      </c>
      <c r="B3272" t="s">
        <v>4586</v>
      </c>
      <c r="C3272" t="s">
        <v>4587</v>
      </c>
      <c r="D3272" s="4">
        <v>7498.16</v>
      </c>
      <c r="E3272" s="3">
        <v>45205</v>
      </c>
      <c r="F3272" t="s">
        <v>8955</v>
      </c>
      <c r="G3272" t="s">
        <v>8881</v>
      </c>
      <c r="H3272" t="s">
        <v>8886</v>
      </c>
      <c r="I3272" t="s">
        <v>8903</v>
      </c>
      <c r="J3272" t="s">
        <v>8915</v>
      </c>
      <c r="O3272" t="str">
        <f t="shared" si="51"/>
        <v>Marketing</v>
      </c>
    </row>
    <row r="3273" spans="1:15" x14ac:dyDescent="0.35">
      <c r="A3273" t="s">
        <v>3137</v>
      </c>
      <c r="B3273" t="s">
        <v>4583</v>
      </c>
      <c r="C3273" t="s">
        <v>4587</v>
      </c>
      <c r="D3273" s="4">
        <v>7498.16</v>
      </c>
      <c r="E3273" s="3">
        <v>44860</v>
      </c>
      <c r="F3273" t="s">
        <v>7466</v>
      </c>
      <c r="G3273" t="s">
        <v>8882</v>
      </c>
      <c r="H3273" t="s">
        <v>8955</v>
      </c>
      <c r="I3273" t="s">
        <v>8887</v>
      </c>
      <c r="J3273" t="s">
        <v>8912</v>
      </c>
      <c r="O3273" t="str">
        <f t="shared" si="51"/>
        <v>Payroll</v>
      </c>
    </row>
    <row r="3274" spans="1:15" x14ac:dyDescent="0.35">
      <c r="A3274" t="s">
        <v>3138</v>
      </c>
      <c r="B3274" t="s">
        <v>4581</v>
      </c>
      <c r="C3274" t="s">
        <v>4589</v>
      </c>
      <c r="D3274" s="4">
        <v>9960.25</v>
      </c>
      <c r="E3274" s="3">
        <v>44611</v>
      </c>
      <c r="F3274" t="s">
        <v>7467</v>
      </c>
      <c r="G3274" t="s">
        <v>8880</v>
      </c>
      <c r="H3274" t="s">
        <v>8955</v>
      </c>
      <c r="I3274" t="s">
        <v>8906</v>
      </c>
      <c r="J3274" t="s">
        <v>8909</v>
      </c>
      <c r="O3274" t="str">
        <f t="shared" si="51"/>
        <v>Rent</v>
      </c>
    </row>
    <row r="3275" spans="1:15" x14ac:dyDescent="0.35">
      <c r="A3275" t="s">
        <v>3139</v>
      </c>
      <c r="B3275" t="s">
        <v>4579</v>
      </c>
      <c r="C3275" t="s">
        <v>4587</v>
      </c>
      <c r="D3275" s="4">
        <v>7498.16</v>
      </c>
      <c r="E3275" s="3">
        <v>45159</v>
      </c>
      <c r="F3275" t="s">
        <v>7468</v>
      </c>
      <c r="G3275" t="s">
        <v>8880</v>
      </c>
      <c r="H3275" t="s">
        <v>8886</v>
      </c>
      <c r="I3275" t="s">
        <v>8896</v>
      </c>
      <c r="J3275" t="s">
        <v>8916</v>
      </c>
      <c r="O3275" t="str">
        <f t="shared" si="51"/>
        <v>Maintenance</v>
      </c>
    </row>
    <row r="3276" spans="1:15" x14ac:dyDescent="0.35">
      <c r="A3276" t="s">
        <v>3140</v>
      </c>
      <c r="B3276" t="s">
        <v>8955</v>
      </c>
      <c r="C3276" t="s">
        <v>4590</v>
      </c>
      <c r="D3276" s="4">
        <v>7498.16</v>
      </c>
      <c r="E3276" s="3">
        <v>45236</v>
      </c>
      <c r="F3276" t="s">
        <v>7469</v>
      </c>
      <c r="G3276" t="s">
        <v>8881</v>
      </c>
      <c r="H3276" t="s">
        <v>8885</v>
      </c>
      <c r="I3276" t="s">
        <v>8955</v>
      </c>
      <c r="J3276" t="s">
        <v>8915</v>
      </c>
      <c r="O3276" t="str">
        <f t="shared" si="51"/>
        <v>NA</v>
      </c>
    </row>
    <row r="3277" spans="1:15" x14ac:dyDescent="0.35">
      <c r="A3277" t="s">
        <v>3141</v>
      </c>
      <c r="B3277" t="s">
        <v>4578</v>
      </c>
      <c r="C3277" t="s">
        <v>4590</v>
      </c>
      <c r="D3277" s="4">
        <v>7498.16</v>
      </c>
      <c r="E3277" s="3">
        <v>45001</v>
      </c>
      <c r="F3277" t="s">
        <v>7470</v>
      </c>
      <c r="G3277" t="s">
        <v>8955</v>
      </c>
      <c r="H3277" t="s">
        <v>8955</v>
      </c>
      <c r="I3277" t="s">
        <v>8894</v>
      </c>
      <c r="J3277" t="s">
        <v>8912</v>
      </c>
      <c r="O3277" t="str">
        <f t="shared" si="51"/>
        <v>Consulting</v>
      </c>
    </row>
    <row r="3278" spans="1:15" x14ac:dyDescent="0.35">
      <c r="A3278" t="s">
        <v>3142</v>
      </c>
      <c r="B3278" t="s">
        <v>4580</v>
      </c>
      <c r="C3278" t="s">
        <v>4590</v>
      </c>
      <c r="D3278" s="4">
        <v>14461.46</v>
      </c>
      <c r="E3278" s="3">
        <v>44694</v>
      </c>
      <c r="F3278" t="s">
        <v>7471</v>
      </c>
      <c r="G3278" t="s">
        <v>8881</v>
      </c>
      <c r="H3278" t="s">
        <v>8886</v>
      </c>
      <c r="I3278" t="s">
        <v>8892</v>
      </c>
      <c r="J3278" t="s">
        <v>8909</v>
      </c>
      <c r="O3278" t="str">
        <f t="shared" si="51"/>
        <v>Travel</v>
      </c>
    </row>
    <row r="3279" spans="1:15" x14ac:dyDescent="0.35">
      <c r="A3279" t="s">
        <v>3143</v>
      </c>
      <c r="B3279" t="s">
        <v>4583</v>
      </c>
      <c r="C3279" t="s">
        <v>4589</v>
      </c>
      <c r="D3279" s="4">
        <v>7498.16</v>
      </c>
      <c r="E3279" s="3">
        <v>45236</v>
      </c>
      <c r="F3279" t="s">
        <v>7472</v>
      </c>
      <c r="G3279" t="s">
        <v>8881</v>
      </c>
      <c r="H3279" t="s">
        <v>8884</v>
      </c>
      <c r="I3279" t="s">
        <v>8906</v>
      </c>
      <c r="J3279" t="s">
        <v>8910</v>
      </c>
      <c r="O3279" t="str">
        <f t="shared" si="51"/>
        <v>Payroll</v>
      </c>
    </row>
    <row r="3280" spans="1:15" x14ac:dyDescent="0.35">
      <c r="A3280" t="s">
        <v>3144</v>
      </c>
      <c r="B3280" t="s">
        <v>4583</v>
      </c>
      <c r="C3280" t="s">
        <v>4591</v>
      </c>
      <c r="D3280" s="4">
        <v>7498.16</v>
      </c>
      <c r="E3280" s="3">
        <v>44623</v>
      </c>
      <c r="F3280" t="s">
        <v>7473</v>
      </c>
      <c r="G3280" t="s">
        <v>8955</v>
      </c>
      <c r="H3280" t="s">
        <v>8885</v>
      </c>
      <c r="I3280" t="s">
        <v>8955</v>
      </c>
      <c r="J3280" t="s">
        <v>8955</v>
      </c>
      <c r="O3280" t="str">
        <f t="shared" si="51"/>
        <v>Payroll</v>
      </c>
    </row>
    <row r="3281" spans="1:15" x14ac:dyDescent="0.35">
      <c r="A3281" t="s">
        <v>3145</v>
      </c>
      <c r="B3281" t="s">
        <v>4585</v>
      </c>
      <c r="C3281" t="s">
        <v>4589</v>
      </c>
      <c r="D3281" s="4">
        <v>7498.16</v>
      </c>
      <c r="E3281" s="3">
        <v>44957</v>
      </c>
      <c r="F3281" t="s">
        <v>7474</v>
      </c>
      <c r="G3281" t="s">
        <v>8882</v>
      </c>
      <c r="H3281" t="s">
        <v>8886</v>
      </c>
      <c r="I3281" t="s">
        <v>8901</v>
      </c>
      <c r="J3281" t="s">
        <v>8955</v>
      </c>
      <c r="O3281" t="str">
        <f t="shared" si="51"/>
        <v>Legal</v>
      </c>
    </row>
    <row r="3282" spans="1:15" x14ac:dyDescent="0.35">
      <c r="A3282" t="s">
        <v>3146</v>
      </c>
      <c r="B3282" t="s">
        <v>4586</v>
      </c>
      <c r="C3282" t="s">
        <v>8955</v>
      </c>
      <c r="D3282" s="4">
        <v>7498.16</v>
      </c>
      <c r="E3282" s="3">
        <v>45005</v>
      </c>
      <c r="F3282" t="s">
        <v>7475</v>
      </c>
      <c r="G3282" t="s">
        <v>8880</v>
      </c>
      <c r="H3282" t="s">
        <v>8884</v>
      </c>
      <c r="I3282" t="s">
        <v>8890</v>
      </c>
      <c r="J3282" t="s">
        <v>8913</v>
      </c>
      <c r="O3282" t="str">
        <f t="shared" si="51"/>
        <v>Marketing</v>
      </c>
    </row>
    <row r="3283" spans="1:15" x14ac:dyDescent="0.35">
      <c r="A3283" t="s">
        <v>3147</v>
      </c>
      <c r="B3283" t="s">
        <v>4579</v>
      </c>
      <c r="C3283" t="s">
        <v>8955</v>
      </c>
      <c r="D3283" s="4">
        <v>7498.16</v>
      </c>
      <c r="E3283" s="3">
        <v>44695</v>
      </c>
      <c r="F3283" t="s">
        <v>7476</v>
      </c>
      <c r="G3283" t="s">
        <v>8881</v>
      </c>
      <c r="H3283" t="s">
        <v>8885</v>
      </c>
      <c r="I3283" t="s">
        <v>8902</v>
      </c>
      <c r="J3283" t="s">
        <v>8908</v>
      </c>
      <c r="O3283" t="str">
        <f t="shared" si="51"/>
        <v>Maintenance</v>
      </c>
    </row>
    <row r="3284" spans="1:15" x14ac:dyDescent="0.35">
      <c r="A3284" t="s">
        <v>2009</v>
      </c>
      <c r="B3284" t="s">
        <v>4581</v>
      </c>
      <c r="C3284" t="s">
        <v>8955</v>
      </c>
      <c r="D3284" s="4">
        <v>7498.16</v>
      </c>
      <c r="E3284" s="3">
        <v>45100</v>
      </c>
      <c r="F3284" t="s">
        <v>7477</v>
      </c>
      <c r="G3284" t="s">
        <v>8883</v>
      </c>
      <c r="H3284" t="s">
        <v>8955</v>
      </c>
      <c r="I3284" t="s">
        <v>8892</v>
      </c>
      <c r="J3284" t="s">
        <v>8955</v>
      </c>
      <c r="O3284" t="str">
        <f t="shared" si="51"/>
        <v>Rent</v>
      </c>
    </row>
    <row r="3285" spans="1:15" x14ac:dyDescent="0.35">
      <c r="A3285" t="s">
        <v>3148</v>
      </c>
      <c r="B3285" t="s">
        <v>4574</v>
      </c>
      <c r="C3285" t="s">
        <v>4589</v>
      </c>
      <c r="D3285" s="4">
        <v>7498.16</v>
      </c>
      <c r="E3285" s="3">
        <v>44830</v>
      </c>
      <c r="F3285" t="s">
        <v>7478</v>
      </c>
      <c r="G3285" t="s">
        <v>8883</v>
      </c>
      <c r="H3285" t="s">
        <v>8885</v>
      </c>
      <c r="I3285" t="s">
        <v>8890</v>
      </c>
      <c r="J3285" t="s">
        <v>8908</v>
      </c>
      <c r="O3285" t="str">
        <f t="shared" si="51"/>
        <v>Utilities</v>
      </c>
    </row>
    <row r="3286" spans="1:15" x14ac:dyDescent="0.35">
      <c r="A3286" t="s">
        <v>3149</v>
      </c>
      <c r="B3286" t="s">
        <v>4585</v>
      </c>
      <c r="C3286" t="s">
        <v>4587</v>
      </c>
      <c r="D3286" s="4">
        <v>7498.16</v>
      </c>
      <c r="E3286" s="3">
        <v>44617</v>
      </c>
      <c r="F3286" t="s">
        <v>7479</v>
      </c>
      <c r="G3286" t="s">
        <v>8881</v>
      </c>
      <c r="H3286" t="s">
        <v>8955</v>
      </c>
      <c r="I3286" t="s">
        <v>8900</v>
      </c>
      <c r="J3286" t="s">
        <v>8914</v>
      </c>
      <c r="O3286" t="str">
        <f t="shared" si="51"/>
        <v>Legal</v>
      </c>
    </row>
    <row r="3287" spans="1:15" x14ac:dyDescent="0.35">
      <c r="A3287" t="s">
        <v>3150</v>
      </c>
      <c r="B3287" t="s">
        <v>4580</v>
      </c>
      <c r="C3287" t="s">
        <v>4587</v>
      </c>
      <c r="D3287" s="4">
        <v>7498.16</v>
      </c>
      <c r="E3287" s="3">
        <v>44649</v>
      </c>
      <c r="F3287" t="s">
        <v>7480</v>
      </c>
      <c r="G3287" t="s">
        <v>8882</v>
      </c>
      <c r="H3287" t="s">
        <v>8886</v>
      </c>
      <c r="I3287" t="s">
        <v>8903</v>
      </c>
      <c r="J3287" t="s">
        <v>8955</v>
      </c>
      <c r="O3287" t="str">
        <f t="shared" si="51"/>
        <v>Travel</v>
      </c>
    </row>
    <row r="3288" spans="1:15" x14ac:dyDescent="0.35">
      <c r="A3288" t="s">
        <v>555</v>
      </c>
      <c r="B3288" t="s">
        <v>4574</v>
      </c>
      <c r="C3288" t="s">
        <v>4590</v>
      </c>
      <c r="D3288" s="4">
        <v>7498.16</v>
      </c>
      <c r="E3288" s="3">
        <v>44881</v>
      </c>
      <c r="F3288" t="s">
        <v>7481</v>
      </c>
      <c r="G3288" t="s">
        <v>8883</v>
      </c>
      <c r="H3288" t="s">
        <v>8885</v>
      </c>
      <c r="I3288" t="s">
        <v>8889</v>
      </c>
      <c r="J3288" t="s">
        <v>8910</v>
      </c>
      <c r="O3288" t="str">
        <f t="shared" si="51"/>
        <v>Utilities</v>
      </c>
    </row>
    <row r="3289" spans="1:15" x14ac:dyDescent="0.35">
      <c r="A3289" t="s">
        <v>3151</v>
      </c>
      <c r="B3289" t="s">
        <v>4583</v>
      </c>
      <c r="C3289" t="s">
        <v>4590</v>
      </c>
      <c r="D3289" s="4">
        <v>251.79</v>
      </c>
      <c r="E3289" s="3">
        <v>45061</v>
      </c>
      <c r="F3289" t="s">
        <v>7482</v>
      </c>
      <c r="G3289" t="s">
        <v>8955</v>
      </c>
      <c r="H3289" t="s">
        <v>8955</v>
      </c>
      <c r="I3289" t="s">
        <v>8888</v>
      </c>
      <c r="J3289" t="s">
        <v>8909</v>
      </c>
      <c r="O3289" t="str">
        <f t="shared" si="51"/>
        <v>Payroll</v>
      </c>
    </row>
    <row r="3290" spans="1:15" x14ac:dyDescent="0.35">
      <c r="A3290" t="s">
        <v>3152</v>
      </c>
      <c r="B3290" t="s">
        <v>4584</v>
      </c>
      <c r="C3290" t="s">
        <v>4591</v>
      </c>
      <c r="D3290" s="4">
        <v>7498.16</v>
      </c>
      <c r="E3290" s="3">
        <v>44832</v>
      </c>
      <c r="F3290" t="s">
        <v>7483</v>
      </c>
      <c r="G3290" t="s">
        <v>8881</v>
      </c>
      <c r="H3290" t="s">
        <v>8884</v>
      </c>
      <c r="I3290" t="s">
        <v>8892</v>
      </c>
      <c r="J3290" t="s">
        <v>8915</v>
      </c>
      <c r="O3290" t="str">
        <f t="shared" si="51"/>
        <v>Supplies</v>
      </c>
    </row>
    <row r="3291" spans="1:15" x14ac:dyDescent="0.35">
      <c r="A3291" t="s">
        <v>3153</v>
      </c>
      <c r="B3291" t="s">
        <v>4581</v>
      </c>
      <c r="C3291" t="s">
        <v>4587</v>
      </c>
      <c r="D3291" s="4">
        <v>7498.16</v>
      </c>
      <c r="E3291" s="3">
        <v>44856</v>
      </c>
      <c r="F3291" t="s">
        <v>7484</v>
      </c>
      <c r="G3291" t="s">
        <v>8955</v>
      </c>
      <c r="H3291" t="s">
        <v>8886</v>
      </c>
      <c r="I3291" t="s">
        <v>8955</v>
      </c>
      <c r="J3291" t="s">
        <v>8914</v>
      </c>
      <c r="O3291" t="str">
        <f t="shared" si="51"/>
        <v>Rent</v>
      </c>
    </row>
    <row r="3292" spans="1:15" x14ac:dyDescent="0.35">
      <c r="A3292" t="s">
        <v>3154</v>
      </c>
      <c r="B3292" t="s">
        <v>4583</v>
      </c>
      <c r="C3292" t="s">
        <v>4590</v>
      </c>
      <c r="D3292" s="4">
        <v>7498.16</v>
      </c>
      <c r="E3292" s="3">
        <v>45245</v>
      </c>
      <c r="F3292" t="s">
        <v>7485</v>
      </c>
      <c r="G3292" t="s">
        <v>8883</v>
      </c>
      <c r="H3292" t="s">
        <v>8955</v>
      </c>
      <c r="I3292" t="s">
        <v>8892</v>
      </c>
      <c r="J3292" t="s">
        <v>8910</v>
      </c>
      <c r="O3292" t="str">
        <f t="shared" si="51"/>
        <v>Payroll</v>
      </c>
    </row>
    <row r="3293" spans="1:15" x14ac:dyDescent="0.35">
      <c r="A3293" t="s">
        <v>3155</v>
      </c>
      <c r="B3293" t="s">
        <v>8955</v>
      </c>
      <c r="C3293" t="s">
        <v>4590</v>
      </c>
      <c r="D3293" s="4">
        <v>7498.16</v>
      </c>
      <c r="E3293" s="3">
        <v>44854</v>
      </c>
      <c r="F3293" t="s">
        <v>7486</v>
      </c>
      <c r="G3293" t="s">
        <v>8882</v>
      </c>
      <c r="H3293" t="s">
        <v>8886</v>
      </c>
      <c r="I3293" t="s">
        <v>8955</v>
      </c>
      <c r="J3293" t="s">
        <v>8915</v>
      </c>
      <c r="O3293" t="str">
        <f t="shared" si="51"/>
        <v>NA</v>
      </c>
    </row>
    <row r="3294" spans="1:15" x14ac:dyDescent="0.35">
      <c r="A3294" t="s">
        <v>1431</v>
      </c>
      <c r="B3294" t="s">
        <v>4584</v>
      </c>
      <c r="C3294" t="s">
        <v>4589</v>
      </c>
      <c r="D3294" s="4">
        <v>7498.16</v>
      </c>
      <c r="E3294" s="3">
        <v>44828</v>
      </c>
      <c r="F3294" t="s">
        <v>7487</v>
      </c>
      <c r="G3294" t="s">
        <v>8955</v>
      </c>
      <c r="H3294" t="s">
        <v>8884</v>
      </c>
      <c r="I3294" t="s">
        <v>8888</v>
      </c>
      <c r="J3294" t="s">
        <v>8909</v>
      </c>
      <c r="O3294" t="str">
        <f t="shared" si="51"/>
        <v>Supplies</v>
      </c>
    </row>
    <row r="3295" spans="1:15" x14ac:dyDescent="0.35">
      <c r="A3295" t="s">
        <v>2724</v>
      </c>
      <c r="B3295" t="s">
        <v>4585</v>
      </c>
      <c r="C3295" t="s">
        <v>4590</v>
      </c>
      <c r="D3295" s="4">
        <v>7498.16</v>
      </c>
      <c r="E3295" s="3">
        <v>44621</v>
      </c>
      <c r="F3295" t="s">
        <v>7488</v>
      </c>
      <c r="G3295" t="s">
        <v>8880</v>
      </c>
      <c r="H3295" t="s">
        <v>8884</v>
      </c>
      <c r="I3295" t="s">
        <v>8899</v>
      </c>
      <c r="J3295" t="s">
        <v>8916</v>
      </c>
      <c r="O3295" t="str">
        <f t="shared" si="51"/>
        <v>Legal</v>
      </c>
    </row>
    <row r="3296" spans="1:15" x14ac:dyDescent="0.35">
      <c r="A3296" t="s">
        <v>3156</v>
      </c>
      <c r="B3296" t="s">
        <v>4583</v>
      </c>
      <c r="C3296" t="s">
        <v>4590</v>
      </c>
      <c r="D3296" s="4">
        <v>7498.16</v>
      </c>
      <c r="E3296" s="3">
        <v>44955</v>
      </c>
      <c r="F3296" t="s">
        <v>8955</v>
      </c>
      <c r="G3296" t="s">
        <v>8955</v>
      </c>
      <c r="H3296" t="s">
        <v>8884</v>
      </c>
      <c r="I3296" t="s">
        <v>8891</v>
      </c>
      <c r="J3296" t="s">
        <v>8909</v>
      </c>
      <c r="O3296" t="str">
        <f t="shared" si="51"/>
        <v>Payroll</v>
      </c>
    </row>
    <row r="3297" spans="1:15" x14ac:dyDescent="0.35">
      <c r="A3297" t="s">
        <v>13</v>
      </c>
      <c r="B3297" t="s">
        <v>4580</v>
      </c>
      <c r="C3297" t="s">
        <v>4589</v>
      </c>
      <c r="D3297" s="4">
        <v>7498.16</v>
      </c>
      <c r="E3297" s="3">
        <v>44605</v>
      </c>
      <c r="F3297" t="s">
        <v>7489</v>
      </c>
      <c r="G3297" t="s">
        <v>8881</v>
      </c>
      <c r="H3297" t="s">
        <v>8885</v>
      </c>
      <c r="I3297" t="s">
        <v>8898</v>
      </c>
      <c r="J3297" t="s">
        <v>8915</v>
      </c>
      <c r="O3297" t="str">
        <f t="shared" si="51"/>
        <v>Travel</v>
      </c>
    </row>
    <row r="3298" spans="1:15" x14ac:dyDescent="0.35">
      <c r="A3298" t="s">
        <v>3157</v>
      </c>
      <c r="B3298" t="s">
        <v>4580</v>
      </c>
      <c r="C3298" t="s">
        <v>4590</v>
      </c>
      <c r="D3298" s="4">
        <v>7498.16</v>
      </c>
      <c r="E3298" s="3">
        <v>44979</v>
      </c>
      <c r="F3298" t="s">
        <v>7490</v>
      </c>
      <c r="G3298" t="s">
        <v>8880</v>
      </c>
      <c r="H3298" t="s">
        <v>8955</v>
      </c>
      <c r="I3298" t="s">
        <v>8894</v>
      </c>
      <c r="J3298" t="s">
        <v>8912</v>
      </c>
      <c r="O3298" t="str">
        <f t="shared" si="51"/>
        <v>Travel</v>
      </c>
    </row>
    <row r="3299" spans="1:15" x14ac:dyDescent="0.35">
      <c r="A3299" t="s">
        <v>3158</v>
      </c>
      <c r="B3299" t="s">
        <v>4579</v>
      </c>
      <c r="C3299" t="s">
        <v>8955</v>
      </c>
      <c r="D3299" s="4">
        <v>7498.16</v>
      </c>
      <c r="E3299" s="3">
        <v>44792</v>
      </c>
      <c r="F3299" t="s">
        <v>7491</v>
      </c>
      <c r="G3299" t="s">
        <v>8881</v>
      </c>
      <c r="H3299" t="s">
        <v>8885</v>
      </c>
      <c r="I3299" t="s">
        <v>8906</v>
      </c>
      <c r="J3299" t="s">
        <v>8915</v>
      </c>
      <c r="O3299" t="str">
        <f t="shared" si="51"/>
        <v>Maintenance</v>
      </c>
    </row>
    <row r="3300" spans="1:15" x14ac:dyDescent="0.35">
      <c r="A3300" t="s">
        <v>3159</v>
      </c>
      <c r="B3300" t="s">
        <v>4585</v>
      </c>
      <c r="C3300" t="s">
        <v>4589</v>
      </c>
      <c r="D3300" s="4">
        <v>7498.16</v>
      </c>
      <c r="E3300" s="3">
        <v>44920</v>
      </c>
      <c r="F3300" t="s">
        <v>7492</v>
      </c>
      <c r="G3300" t="s">
        <v>8880</v>
      </c>
      <c r="H3300" t="s">
        <v>8885</v>
      </c>
      <c r="I3300" t="s">
        <v>8894</v>
      </c>
      <c r="J3300" t="s">
        <v>8912</v>
      </c>
      <c r="O3300" t="str">
        <f t="shared" si="51"/>
        <v>Legal</v>
      </c>
    </row>
    <row r="3301" spans="1:15" x14ac:dyDescent="0.35">
      <c r="A3301" t="s">
        <v>3160</v>
      </c>
      <c r="B3301" t="s">
        <v>4584</v>
      </c>
      <c r="C3301" t="s">
        <v>4591</v>
      </c>
      <c r="D3301" s="4">
        <v>7498.16</v>
      </c>
      <c r="E3301" s="3">
        <v>45035</v>
      </c>
      <c r="F3301" t="s">
        <v>7493</v>
      </c>
      <c r="G3301" t="s">
        <v>8881</v>
      </c>
      <c r="H3301" t="s">
        <v>8884</v>
      </c>
      <c r="I3301" t="s">
        <v>8904</v>
      </c>
      <c r="J3301" t="s">
        <v>8912</v>
      </c>
      <c r="O3301" t="str">
        <f t="shared" si="51"/>
        <v>Supplies</v>
      </c>
    </row>
    <row r="3302" spans="1:15" x14ac:dyDescent="0.35">
      <c r="A3302" t="s">
        <v>3161</v>
      </c>
      <c r="B3302" t="s">
        <v>8955</v>
      </c>
      <c r="C3302" t="s">
        <v>4587</v>
      </c>
      <c r="D3302" s="4">
        <v>12660.56</v>
      </c>
      <c r="E3302" s="3">
        <v>45247</v>
      </c>
      <c r="F3302" t="s">
        <v>7494</v>
      </c>
      <c r="G3302" t="s">
        <v>8883</v>
      </c>
      <c r="H3302" t="s">
        <v>8886</v>
      </c>
      <c r="I3302" t="s">
        <v>8906</v>
      </c>
      <c r="J3302" t="s">
        <v>8909</v>
      </c>
      <c r="O3302" t="str">
        <f t="shared" si="51"/>
        <v>NA</v>
      </c>
    </row>
    <row r="3303" spans="1:15" x14ac:dyDescent="0.35">
      <c r="A3303" t="s">
        <v>3162</v>
      </c>
      <c r="B3303" t="s">
        <v>4585</v>
      </c>
      <c r="C3303" t="s">
        <v>4588</v>
      </c>
      <c r="D3303" s="4">
        <v>11210.85</v>
      </c>
      <c r="E3303" s="3">
        <v>44574</v>
      </c>
      <c r="F3303" t="s">
        <v>7495</v>
      </c>
      <c r="G3303" t="s">
        <v>8955</v>
      </c>
      <c r="H3303" t="s">
        <v>8884</v>
      </c>
      <c r="I3303" t="s">
        <v>8892</v>
      </c>
      <c r="J3303" t="s">
        <v>8908</v>
      </c>
      <c r="O3303" t="str">
        <f t="shared" si="51"/>
        <v>Legal</v>
      </c>
    </row>
    <row r="3304" spans="1:15" x14ac:dyDescent="0.35">
      <c r="A3304" t="s">
        <v>3163</v>
      </c>
      <c r="B3304" t="s">
        <v>4584</v>
      </c>
      <c r="C3304" t="s">
        <v>4591</v>
      </c>
      <c r="D3304" s="4">
        <v>2208.39</v>
      </c>
      <c r="E3304" s="3">
        <v>45201</v>
      </c>
      <c r="F3304" t="s">
        <v>7496</v>
      </c>
      <c r="G3304" t="s">
        <v>8955</v>
      </c>
      <c r="H3304" t="s">
        <v>8884</v>
      </c>
      <c r="I3304" t="s">
        <v>8897</v>
      </c>
      <c r="J3304" t="s">
        <v>8955</v>
      </c>
      <c r="O3304" t="str">
        <f t="shared" si="51"/>
        <v>Supplies</v>
      </c>
    </row>
    <row r="3305" spans="1:15" x14ac:dyDescent="0.35">
      <c r="A3305" t="s">
        <v>3164</v>
      </c>
      <c r="B3305" t="s">
        <v>4581</v>
      </c>
      <c r="C3305" t="s">
        <v>4588</v>
      </c>
      <c r="D3305" s="4">
        <v>7498.16</v>
      </c>
      <c r="E3305" s="3">
        <v>45255</v>
      </c>
      <c r="F3305" t="s">
        <v>7497</v>
      </c>
      <c r="G3305" t="s">
        <v>8882</v>
      </c>
      <c r="H3305" t="s">
        <v>8886</v>
      </c>
      <c r="I3305" t="s">
        <v>8902</v>
      </c>
      <c r="J3305" t="s">
        <v>8912</v>
      </c>
      <c r="O3305" t="str">
        <f t="shared" si="51"/>
        <v>Rent</v>
      </c>
    </row>
    <row r="3306" spans="1:15" x14ac:dyDescent="0.35">
      <c r="A3306" t="s">
        <v>3165</v>
      </c>
      <c r="B3306" t="s">
        <v>4574</v>
      </c>
      <c r="C3306" t="s">
        <v>4588</v>
      </c>
      <c r="D3306" s="4">
        <v>7498.16</v>
      </c>
      <c r="E3306" s="3">
        <v>45194</v>
      </c>
      <c r="F3306" t="s">
        <v>7498</v>
      </c>
      <c r="G3306" t="s">
        <v>8881</v>
      </c>
      <c r="H3306" t="s">
        <v>8955</v>
      </c>
      <c r="I3306" t="s">
        <v>8895</v>
      </c>
      <c r="J3306" t="s">
        <v>8912</v>
      </c>
      <c r="O3306" t="str">
        <f t="shared" si="51"/>
        <v>Utilities</v>
      </c>
    </row>
    <row r="3307" spans="1:15" x14ac:dyDescent="0.35">
      <c r="A3307" t="s">
        <v>3166</v>
      </c>
      <c r="B3307" t="s">
        <v>4581</v>
      </c>
      <c r="C3307" t="s">
        <v>4589</v>
      </c>
      <c r="D3307" s="4">
        <v>7498.16</v>
      </c>
      <c r="E3307" s="3">
        <v>45158</v>
      </c>
      <c r="F3307" t="s">
        <v>7499</v>
      </c>
      <c r="G3307" t="s">
        <v>8880</v>
      </c>
      <c r="H3307" t="s">
        <v>8955</v>
      </c>
      <c r="I3307" t="s">
        <v>8898</v>
      </c>
      <c r="J3307" t="s">
        <v>8909</v>
      </c>
      <c r="O3307" t="str">
        <f t="shared" si="51"/>
        <v>Rent</v>
      </c>
    </row>
    <row r="3308" spans="1:15" x14ac:dyDescent="0.35">
      <c r="A3308" t="s">
        <v>3167</v>
      </c>
      <c r="B3308" t="s">
        <v>4579</v>
      </c>
      <c r="C3308" t="s">
        <v>4589</v>
      </c>
      <c r="D3308" s="4">
        <v>7498.16</v>
      </c>
      <c r="E3308" s="3">
        <v>44743</v>
      </c>
      <c r="F3308" t="s">
        <v>7500</v>
      </c>
      <c r="G3308" t="s">
        <v>8955</v>
      </c>
      <c r="H3308" t="s">
        <v>8886</v>
      </c>
      <c r="I3308" t="s">
        <v>8888</v>
      </c>
      <c r="J3308" t="s">
        <v>8908</v>
      </c>
      <c r="O3308" t="str">
        <f t="shared" si="51"/>
        <v>Maintenance</v>
      </c>
    </row>
    <row r="3309" spans="1:15" x14ac:dyDescent="0.35">
      <c r="A3309" t="s">
        <v>3168</v>
      </c>
      <c r="B3309" t="s">
        <v>4583</v>
      </c>
      <c r="C3309" t="s">
        <v>4588</v>
      </c>
      <c r="D3309" s="4">
        <v>7498.16</v>
      </c>
      <c r="E3309" s="3">
        <v>45112</v>
      </c>
      <c r="F3309" t="s">
        <v>7501</v>
      </c>
      <c r="G3309" t="s">
        <v>8882</v>
      </c>
      <c r="H3309" t="s">
        <v>8955</v>
      </c>
      <c r="I3309" t="s">
        <v>8955</v>
      </c>
      <c r="J3309" t="s">
        <v>8955</v>
      </c>
      <c r="O3309" t="str">
        <f t="shared" si="51"/>
        <v>Payroll</v>
      </c>
    </row>
    <row r="3310" spans="1:15" x14ac:dyDescent="0.35">
      <c r="A3310" t="s">
        <v>3169</v>
      </c>
      <c r="B3310" t="s">
        <v>4581</v>
      </c>
      <c r="C3310" t="s">
        <v>4590</v>
      </c>
      <c r="D3310" s="4">
        <v>7498.16</v>
      </c>
      <c r="E3310" s="3">
        <v>44927</v>
      </c>
      <c r="F3310" t="s">
        <v>7502</v>
      </c>
      <c r="G3310" t="s">
        <v>8880</v>
      </c>
      <c r="H3310" t="s">
        <v>8886</v>
      </c>
      <c r="I3310" t="s">
        <v>8895</v>
      </c>
      <c r="J3310" t="s">
        <v>8914</v>
      </c>
      <c r="O3310" t="str">
        <f t="shared" si="51"/>
        <v>Rent</v>
      </c>
    </row>
    <row r="3311" spans="1:15" x14ac:dyDescent="0.35">
      <c r="A3311" t="s">
        <v>3170</v>
      </c>
      <c r="B3311" t="s">
        <v>4574</v>
      </c>
      <c r="C3311" t="s">
        <v>8955</v>
      </c>
      <c r="D3311" s="4">
        <v>7498.16</v>
      </c>
      <c r="E3311" s="3">
        <v>45232</v>
      </c>
      <c r="F3311" t="s">
        <v>7503</v>
      </c>
      <c r="G3311" t="s">
        <v>8955</v>
      </c>
      <c r="H3311" t="s">
        <v>8885</v>
      </c>
      <c r="I3311" t="s">
        <v>8888</v>
      </c>
      <c r="J3311" t="s">
        <v>8912</v>
      </c>
      <c r="O3311" t="str">
        <f t="shared" si="51"/>
        <v>Utilities</v>
      </c>
    </row>
    <row r="3312" spans="1:15" x14ac:dyDescent="0.35">
      <c r="A3312" t="s">
        <v>3171</v>
      </c>
      <c r="B3312" t="s">
        <v>4586</v>
      </c>
      <c r="C3312" t="s">
        <v>4587</v>
      </c>
      <c r="D3312" s="4">
        <v>7498.16</v>
      </c>
      <c r="E3312" s="3">
        <v>45259</v>
      </c>
      <c r="F3312" t="s">
        <v>7504</v>
      </c>
      <c r="G3312" t="s">
        <v>8882</v>
      </c>
      <c r="H3312" t="s">
        <v>8955</v>
      </c>
      <c r="I3312" t="s">
        <v>8897</v>
      </c>
      <c r="J3312" t="s">
        <v>8914</v>
      </c>
      <c r="O3312" t="str">
        <f t="shared" si="51"/>
        <v>Marketing</v>
      </c>
    </row>
    <row r="3313" spans="1:15" x14ac:dyDescent="0.35">
      <c r="A3313" t="s">
        <v>514</v>
      </c>
      <c r="B3313" t="s">
        <v>4586</v>
      </c>
      <c r="C3313" t="s">
        <v>4589</v>
      </c>
      <c r="D3313" s="4">
        <v>7498.16</v>
      </c>
      <c r="E3313" s="3">
        <v>44759</v>
      </c>
      <c r="F3313" t="s">
        <v>7505</v>
      </c>
      <c r="G3313" t="s">
        <v>8883</v>
      </c>
      <c r="H3313" t="s">
        <v>8885</v>
      </c>
      <c r="I3313" t="s">
        <v>8899</v>
      </c>
      <c r="J3313" t="s">
        <v>8910</v>
      </c>
      <c r="O3313" t="str">
        <f t="shared" si="51"/>
        <v>Marketing</v>
      </c>
    </row>
    <row r="3314" spans="1:15" x14ac:dyDescent="0.35">
      <c r="A3314" t="s">
        <v>3172</v>
      </c>
      <c r="B3314" t="s">
        <v>4578</v>
      </c>
      <c r="C3314" t="s">
        <v>4589</v>
      </c>
      <c r="D3314" s="4">
        <v>7498.16</v>
      </c>
      <c r="E3314" s="3">
        <v>44681</v>
      </c>
      <c r="F3314" t="s">
        <v>7506</v>
      </c>
      <c r="G3314" t="s">
        <v>8883</v>
      </c>
      <c r="H3314" t="s">
        <v>8886</v>
      </c>
      <c r="I3314" t="s">
        <v>8955</v>
      </c>
      <c r="J3314" t="s">
        <v>8955</v>
      </c>
      <c r="O3314" t="str">
        <f t="shared" si="51"/>
        <v>Consulting</v>
      </c>
    </row>
    <row r="3315" spans="1:15" x14ac:dyDescent="0.35">
      <c r="A3315" t="s">
        <v>3173</v>
      </c>
      <c r="B3315" t="s">
        <v>4583</v>
      </c>
      <c r="C3315" t="s">
        <v>4587</v>
      </c>
      <c r="D3315" s="4">
        <v>11642.44</v>
      </c>
      <c r="E3315" s="3">
        <v>45029</v>
      </c>
      <c r="F3315" t="s">
        <v>7507</v>
      </c>
      <c r="G3315" t="s">
        <v>8955</v>
      </c>
      <c r="H3315" t="s">
        <v>8884</v>
      </c>
      <c r="I3315" t="s">
        <v>8889</v>
      </c>
      <c r="J3315" t="s">
        <v>8916</v>
      </c>
      <c r="O3315" t="str">
        <f t="shared" si="51"/>
        <v>Payroll</v>
      </c>
    </row>
    <row r="3316" spans="1:15" x14ac:dyDescent="0.35">
      <c r="A3316" t="s">
        <v>3174</v>
      </c>
      <c r="B3316" t="s">
        <v>4580</v>
      </c>
      <c r="C3316" t="s">
        <v>4587</v>
      </c>
      <c r="D3316" s="4">
        <v>7498.16</v>
      </c>
      <c r="E3316" s="3">
        <v>44662</v>
      </c>
      <c r="F3316" t="s">
        <v>7508</v>
      </c>
      <c r="G3316" t="s">
        <v>8881</v>
      </c>
      <c r="H3316" t="s">
        <v>8885</v>
      </c>
      <c r="I3316" t="s">
        <v>8902</v>
      </c>
      <c r="J3316" t="s">
        <v>8910</v>
      </c>
      <c r="O3316" t="str">
        <f t="shared" si="51"/>
        <v>Travel</v>
      </c>
    </row>
    <row r="3317" spans="1:15" x14ac:dyDescent="0.35">
      <c r="A3317" t="s">
        <v>3175</v>
      </c>
      <c r="B3317" t="s">
        <v>4574</v>
      </c>
      <c r="C3317" t="s">
        <v>4587</v>
      </c>
      <c r="D3317" s="4">
        <v>5588.13</v>
      </c>
      <c r="E3317" s="3">
        <v>45217</v>
      </c>
      <c r="F3317" t="s">
        <v>7509</v>
      </c>
      <c r="G3317" t="s">
        <v>8955</v>
      </c>
      <c r="H3317" t="s">
        <v>8885</v>
      </c>
      <c r="I3317" t="s">
        <v>8955</v>
      </c>
      <c r="J3317" t="s">
        <v>8908</v>
      </c>
      <c r="O3317" t="str">
        <f t="shared" si="51"/>
        <v>Utilities</v>
      </c>
    </row>
    <row r="3318" spans="1:15" x14ac:dyDescent="0.35">
      <c r="A3318" t="s">
        <v>3176</v>
      </c>
      <c r="B3318" t="s">
        <v>4584</v>
      </c>
      <c r="C3318" t="s">
        <v>4588</v>
      </c>
      <c r="D3318" s="4">
        <v>11259.68</v>
      </c>
      <c r="E3318" s="3">
        <v>44962</v>
      </c>
      <c r="F3318" t="s">
        <v>7510</v>
      </c>
      <c r="G3318" t="s">
        <v>8955</v>
      </c>
      <c r="H3318" t="s">
        <v>8955</v>
      </c>
      <c r="I3318" t="s">
        <v>8902</v>
      </c>
      <c r="J3318" t="s">
        <v>8913</v>
      </c>
      <c r="O3318" t="str">
        <f t="shared" si="51"/>
        <v>Supplies</v>
      </c>
    </row>
    <row r="3319" spans="1:15" x14ac:dyDescent="0.35">
      <c r="A3319" t="s">
        <v>3177</v>
      </c>
      <c r="B3319" t="s">
        <v>4583</v>
      </c>
      <c r="C3319" t="s">
        <v>4587</v>
      </c>
      <c r="D3319" s="4">
        <v>7498.16</v>
      </c>
      <c r="E3319" s="3">
        <v>45032</v>
      </c>
      <c r="F3319" t="s">
        <v>7511</v>
      </c>
      <c r="G3319" t="s">
        <v>8882</v>
      </c>
      <c r="H3319" t="s">
        <v>8955</v>
      </c>
      <c r="I3319" t="s">
        <v>8897</v>
      </c>
      <c r="J3319" t="s">
        <v>8916</v>
      </c>
      <c r="O3319" t="str">
        <f t="shared" si="51"/>
        <v>Payroll</v>
      </c>
    </row>
    <row r="3320" spans="1:15" x14ac:dyDescent="0.35">
      <c r="A3320" t="s">
        <v>3178</v>
      </c>
      <c r="B3320" t="s">
        <v>4579</v>
      </c>
      <c r="C3320" t="s">
        <v>4589</v>
      </c>
      <c r="D3320" s="4">
        <v>7498.16</v>
      </c>
      <c r="E3320" s="3">
        <v>44593</v>
      </c>
      <c r="F3320" t="s">
        <v>7512</v>
      </c>
      <c r="G3320" t="s">
        <v>8881</v>
      </c>
      <c r="H3320" t="s">
        <v>8884</v>
      </c>
      <c r="I3320" t="s">
        <v>8900</v>
      </c>
      <c r="J3320" t="s">
        <v>8955</v>
      </c>
      <c r="O3320" t="str">
        <f t="shared" si="51"/>
        <v>Maintenance</v>
      </c>
    </row>
    <row r="3321" spans="1:15" x14ac:dyDescent="0.35">
      <c r="A3321" t="s">
        <v>3179</v>
      </c>
      <c r="B3321" t="s">
        <v>4585</v>
      </c>
      <c r="C3321" t="s">
        <v>4587</v>
      </c>
      <c r="D3321" s="4">
        <v>6809.02</v>
      </c>
      <c r="E3321" s="3">
        <v>44719</v>
      </c>
      <c r="F3321" t="s">
        <v>7513</v>
      </c>
      <c r="G3321" t="s">
        <v>8880</v>
      </c>
      <c r="H3321" t="s">
        <v>8955</v>
      </c>
      <c r="I3321" t="s">
        <v>8955</v>
      </c>
      <c r="J3321" t="s">
        <v>8955</v>
      </c>
      <c r="O3321" t="str">
        <f t="shared" si="51"/>
        <v>Legal</v>
      </c>
    </row>
    <row r="3322" spans="1:15" x14ac:dyDescent="0.35">
      <c r="A3322" t="s">
        <v>2120</v>
      </c>
      <c r="B3322" t="s">
        <v>4584</v>
      </c>
      <c r="C3322" t="s">
        <v>4588</v>
      </c>
      <c r="D3322" s="4">
        <v>7498.16</v>
      </c>
      <c r="E3322" s="3">
        <v>44569</v>
      </c>
      <c r="F3322" t="s">
        <v>7514</v>
      </c>
      <c r="G3322" t="s">
        <v>8955</v>
      </c>
      <c r="H3322" t="s">
        <v>8955</v>
      </c>
      <c r="I3322" t="s">
        <v>8894</v>
      </c>
      <c r="J3322" t="s">
        <v>8955</v>
      </c>
      <c r="O3322" t="str">
        <f t="shared" si="51"/>
        <v>Supplies</v>
      </c>
    </row>
    <row r="3323" spans="1:15" x14ac:dyDescent="0.35">
      <c r="A3323" t="s">
        <v>3180</v>
      </c>
      <c r="B3323" t="s">
        <v>4583</v>
      </c>
      <c r="C3323" t="s">
        <v>4589</v>
      </c>
      <c r="D3323" s="4">
        <v>7498.16</v>
      </c>
      <c r="E3323" s="3">
        <v>44972</v>
      </c>
      <c r="F3323" t="s">
        <v>7515</v>
      </c>
      <c r="G3323" t="s">
        <v>8883</v>
      </c>
      <c r="H3323" t="s">
        <v>8955</v>
      </c>
      <c r="I3323" t="s">
        <v>8896</v>
      </c>
      <c r="J3323" t="s">
        <v>8913</v>
      </c>
      <c r="O3323" t="str">
        <f t="shared" si="51"/>
        <v>Payroll</v>
      </c>
    </row>
    <row r="3324" spans="1:15" x14ac:dyDescent="0.35">
      <c r="A3324" t="s">
        <v>3181</v>
      </c>
      <c r="B3324" t="s">
        <v>4584</v>
      </c>
      <c r="C3324" t="s">
        <v>4589</v>
      </c>
      <c r="D3324" s="4">
        <v>136.29</v>
      </c>
      <c r="E3324" s="3">
        <v>45034</v>
      </c>
      <c r="F3324" t="s">
        <v>7516</v>
      </c>
      <c r="G3324" t="s">
        <v>8883</v>
      </c>
      <c r="H3324" t="s">
        <v>8955</v>
      </c>
      <c r="I3324" t="s">
        <v>8897</v>
      </c>
      <c r="J3324" t="s">
        <v>8955</v>
      </c>
      <c r="O3324" t="str">
        <f t="shared" si="51"/>
        <v>Supplies</v>
      </c>
    </row>
    <row r="3325" spans="1:15" x14ac:dyDescent="0.35">
      <c r="A3325" t="s">
        <v>3182</v>
      </c>
      <c r="B3325" t="s">
        <v>4574</v>
      </c>
      <c r="C3325" t="s">
        <v>8955</v>
      </c>
      <c r="D3325" s="4">
        <v>7498.16</v>
      </c>
      <c r="E3325" s="3">
        <v>44732</v>
      </c>
      <c r="F3325" t="s">
        <v>7517</v>
      </c>
      <c r="G3325" t="s">
        <v>8955</v>
      </c>
      <c r="H3325" t="s">
        <v>8884</v>
      </c>
      <c r="I3325" t="s">
        <v>8890</v>
      </c>
      <c r="J3325" t="s">
        <v>8908</v>
      </c>
      <c r="O3325" t="str">
        <f t="shared" si="51"/>
        <v>Utilities</v>
      </c>
    </row>
    <row r="3326" spans="1:15" x14ac:dyDescent="0.35">
      <c r="A3326" t="s">
        <v>3183</v>
      </c>
      <c r="B3326" t="s">
        <v>4584</v>
      </c>
      <c r="C3326" t="s">
        <v>4587</v>
      </c>
      <c r="D3326" s="4">
        <v>1595.39</v>
      </c>
      <c r="E3326" s="3">
        <v>44678</v>
      </c>
      <c r="F3326" t="s">
        <v>7518</v>
      </c>
      <c r="G3326" t="s">
        <v>8883</v>
      </c>
      <c r="H3326" t="s">
        <v>8884</v>
      </c>
      <c r="I3326" t="s">
        <v>8889</v>
      </c>
      <c r="J3326" t="s">
        <v>8916</v>
      </c>
      <c r="O3326" t="str">
        <f t="shared" si="51"/>
        <v>Supplies</v>
      </c>
    </row>
    <row r="3327" spans="1:15" x14ac:dyDescent="0.35">
      <c r="A3327" t="s">
        <v>3184</v>
      </c>
      <c r="B3327" t="s">
        <v>4584</v>
      </c>
      <c r="C3327" t="s">
        <v>4591</v>
      </c>
      <c r="D3327" s="4">
        <v>7498.16</v>
      </c>
      <c r="E3327" s="3">
        <v>44816</v>
      </c>
      <c r="F3327" t="s">
        <v>7519</v>
      </c>
      <c r="G3327" t="s">
        <v>8955</v>
      </c>
      <c r="H3327" t="s">
        <v>8886</v>
      </c>
      <c r="I3327" t="s">
        <v>8955</v>
      </c>
      <c r="J3327" t="s">
        <v>8916</v>
      </c>
      <c r="O3327" t="str">
        <f t="shared" si="51"/>
        <v>Supplies</v>
      </c>
    </row>
    <row r="3328" spans="1:15" x14ac:dyDescent="0.35">
      <c r="A3328" t="s">
        <v>3185</v>
      </c>
      <c r="B3328" t="s">
        <v>4578</v>
      </c>
      <c r="C3328" t="s">
        <v>4587</v>
      </c>
      <c r="D3328" s="4">
        <v>7498.16</v>
      </c>
      <c r="E3328" s="3">
        <v>45237</v>
      </c>
      <c r="F3328" t="s">
        <v>7520</v>
      </c>
      <c r="G3328" t="s">
        <v>8882</v>
      </c>
      <c r="H3328" t="s">
        <v>8885</v>
      </c>
      <c r="I3328" t="s">
        <v>8896</v>
      </c>
      <c r="J3328" t="s">
        <v>8912</v>
      </c>
      <c r="O3328" t="str">
        <f t="shared" si="51"/>
        <v>Consulting</v>
      </c>
    </row>
    <row r="3329" spans="1:15" x14ac:dyDescent="0.35">
      <c r="A3329" t="s">
        <v>3186</v>
      </c>
      <c r="B3329" t="s">
        <v>4585</v>
      </c>
      <c r="C3329" t="s">
        <v>8955</v>
      </c>
      <c r="D3329" s="4">
        <v>7498.16</v>
      </c>
      <c r="E3329" s="3">
        <v>45212</v>
      </c>
      <c r="F3329" t="s">
        <v>7521</v>
      </c>
      <c r="G3329" t="s">
        <v>8880</v>
      </c>
      <c r="H3329" t="s">
        <v>8886</v>
      </c>
      <c r="I3329" t="s">
        <v>8900</v>
      </c>
      <c r="J3329" t="s">
        <v>8908</v>
      </c>
      <c r="O3329" t="str">
        <f t="shared" si="51"/>
        <v>Legal</v>
      </c>
    </row>
    <row r="3330" spans="1:15" x14ac:dyDescent="0.35">
      <c r="A3330" t="s">
        <v>3187</v>
      </c>
      <c r="B3330" t="s">
        <v>4586</v>
      </c>
      <c r="C3330" t="s">
        <v>4590</v>
      </c>
      <c r="D3330" s="4">
        <v>7498.16</v>
      </c>
      <c r="E3330" s="3">
        <v>44655</v>
      </c>
      <c r="F3330" t="s">
        <v>7522</v>
      </c>
      <c r="G3330" t="s">
        <v>8880</v>
      </c>
      <c r="H3330" t="s">
        <v>8886</v>
      </c>
      <c r="I3330" t="s">
        <v>8892</v>
      </c>
      <c r="J3330" t="s">
        <v>8909</v>
      </c>
      <c r="O3330" t="str">
        <f t="shared" si="51"/>
        <v>Marketing</v>
      </c>
    </row>
    <row r="3331" spans="1:15" x14ac:dyDescent="0.35">
      <c r="A3331" t="s">
        <v>3188</v>
      </c>
      <c r="B3331" t="s">
        <v>4584</v>
      </c>
      <c r="C3331" t="s">
        <v>4591</v>
      </c>
      <c r="D3331" s="4">
        <v>7498.16</v>
      </c>
      <c r="E3331" s="3">
        <v>44714</v>
      </c>
      <c r="F3331" t="s">
        <v>8955</v>
      </c>
      <c r="G3331" t="s">
        <v>8882</v>
      </c>
      <c r="H3331" t="s">
        <v>8886</v>
      </c>
      <c r="I3331" t="s">
        <v>8895</v>
      </c>
      <c r="J3331" t="s">
        <v>8912</v>
      </c>
      <c r="O3331" t="str">
        <f t="shared" ref="O3331:O3394" si="52">IFERROR(VLOOKUP(B3331, $M$1:$N$1, 2, FALSE), B3331)</f>
        <v>Supplies</v>
      </c>
    </row>
    <row r="3332" spans="1:15" x14ac:dyDescent="0.35">
      <c r="A3332" t="s">
        <v>3189</v>
      </c>
      <c r="B3332" t="s">
        <v>4580</v>
      </c>
      <c r="C3332" t="s">
        <v>4588</v>
      </c>
      <c r="D3332" s="4">
        <v>7498.16</v>
      </c>
      <c r="E3332" s="3">
        <v>45177</v>
      </c>
      <c r="F3332" t="s">
        <v>7523</v>
      </c>
      <c r="G3332" t="s">
        <v>8955</v>
      </c>
      <c r="H3332" t="s">
        <v>8955</v>
      </c>
      <c r="I3332" t="s">
        <v>8904</v>
      </c>
      <c r="J3332" t="s">
        <v>8910</v>
      </c>
      <c r="O3332" t="str">
        <f t="shared" si="52"/>
        <v>Travel</v>
      </c>
    </row>
    <row r="3333" spans="1:15" x14ac:dyDescent="0.35">
      <c r="A3333" t="s">
        <v>3190</v>
      </c>
      <c r="B3333" t="s">
        <v>4580</v>
      </c>
      <c r="C3333" t="s">
        <v>4587</v>
      </c>
      <c r="D3333" s="4">
        <v>7498.16</v>
      </c>
      <c r="E3333" s="3">
        <v>44726</v>
      </c>
      <c r="F3333" t="s">
        <v>7524</v>
      </c>
      <c r="G3333" t="s">
        <v>8883</v>
      </c>
      <c r="H3333" t="s">
        <v>8885</v>
      </c>
      <c r="I3333" t="s">
        <v>8905</v>
      </c>
      <c r="J3333" t="s">
        <v>8915</v>
      </c>
      <c r="O3333" t="str">
        <f t="shared" si="52"/>
        <v>Travel</v>
      </c>
    </row>
    <row r="3334" spans="1:15" x14ac:dyDescent="0.35">
      <c r="A3334" t="s">
        <v>3191</v>
      </c>
      <c r="B3334" t="s">
        <v>4586</v>
      </c>
      <c r="C3334" t="s">
        <v>4590</v>
      </c>
      <c r="D3334" s="4">
        <v>7498.16</v>
      </c>
      <c r="E3334" s="3">
        <v>44858</v>
      </c>
      <c r="F3334" t="s">
        <v>7525</v>
      </c>
      <c r="G3334" t="s">
        <v>8881</v>
      </c>
      <c r="H3334" t="s">
        <v>8885</v>
      </c>
      <c r="I3334" t="s">
        <v>8895</v>
      </c>
      <c r="J3334" t="s">
        <v>8909</v>
      </c>
      <c r="O3334" t="str">
        <f t="shared" si="52"/>
        <v>Marketing</v>
      </c>
    </row>
    <row r="3335" spans="1:15" x14ac:dyDescent="0.35">
      <c r="A3335" t="s">
        <v>3192</v>
      </c>
      <c r="B3335" t="s">
        <v>8955</v>
      </c>
      <c r="C3335" t="s">
        <v>4588</v>
      </c>
      <c r="D3335" s="4">
        <v>7498.16</v>
      </c>
      <c r="E3335" s="3">
        <v>44614</v>
      </c>
      <c r="F3335" t="s">
        <v>7526</v>
      </c>
      <c r="G3335" t="s">
        <v>8882</v>
      </c>
      <c r="H3335" t="s">
        <v>8955</v>
      </c>
      <c r="I3335" t="s">
        <v>8905</v>
      </c>
      <c r="J3335" t="s">
        <v>8955</v>
      </c>
      <c r="O3335" t="str">
        <f t="shared" si="52"/>
        <v>NA</v>
      </c>
    </row>
    <row r="3336" spans="1:15" x14ac:dyDescent="0.35">
      <c r="A3336" t="s">
        <v>3193</v>
      </c>
      <c r="B3336" t="s">
        <v>4580</v>
      </c>
      <c r="C3336" t="s">
        <v>4590</v>
      </c>
      <c r="D3336" s="4">
        <v>11307.92</v>
      </c>
      <c r="E3336" s="3">
        <v>45076</v>
      </c>
      <c r="F3336" t="s">
        <v>7527</v>
      </c>
      <c r="G3336" t="s">
        <v>8883</v>
      </c>
      <c r="H3336" t="s">
        <v>8884</v>
      </c>
      <c r="I3336" t="s">
        <v>8906</v>
      </c>
      <c r="J3336" t="s">
        <v>8912</v>
      </c>
      <c r="O3336" t="str">
        <f t="shared" si="52"/>
        <v>Travel</v>
      </c>
    </row>
    <row r="3337" spans="1:15" x14ac:dyDescent="0.35">
      <c r="A3337" t="s">
        <v>3194</v>
      </c>
      <c r="B3337" t="s">
        <v>4584</v>
      </c>
      <c r="C3337" t="s">
        <v>4587</v>
      </c>
      <c r="D3337" s="4">
        <v>7498.16</v>
      </c>
      <c r="E3337" s="3">
        <v>44653</v>
      </c>
      <c r="F3337" t="s">
        <v>7528</v>
      </c>
      <c r="G3337" t="s">
        <v>8955</v>
      </c>
      <c r="H3337" t="s">
        <v>8955</v>
      </c>
      <c r="I3337" t="s">
        <v>8899</v>
      </c>
      <c r="J3337" t="s">
        <v>8912</v>
      </c>
      <c r="O3337" t="str">
        <f t="shared" si="52"/>
        <v>Supplies</v>
      </c>
    </row>
    <row r="3338" spans="1:15" x14ac:dyDescent="0.35">
      <c r="A3338" t="s">
        <v>3195</v>
      </c>
      <c r="B3338" t="s">
        <v>4581</v>
      </c>
      <c r="C3338" t="s">
        <v>4588</v>
      </c>
      <c r="D3338" s="4">
        <v>6280.59</v>
      </c>
      <c r="E3338" s="3">
        <v>44890</v>
      </c>
      <c r="F3338" t="s">
        <v>8955</v>
      </c>
      <c r="G3338" t="s">
        <v>8883</v>
      </c>
      <c r="H3338" t="s">
        <v>8884</v>
      </c>
      <c r="I3338" t="s">
        <v>8955</v>
      </c>
      <c r="J3338" t="s">
        <v>8914</v>
      </c>
      <c r="O3338" t="str">
        <f t="shared" si="52"/>
        <v>Rent</v>
      </c>
    </row>
    <row r="3339" spans="1:15" x14ac:dyDescent="0.35">
      <c r="A3339" t="s">
        <v>3196</v>
      </c>
      <c r="B3339" t="s">
        <v>4583</v>
      </c>
      <c r="C3339" t="s">
        <v>4591</v>
      </c>
      <c r="D3339" s="4">
        <v>7498.16</v>
      </c>
      <c r="E3339" s="3">
        <v>44985</v>
      </c>
      <c r="F3339" t="s">
        <v>7529</v>
      </c>
      <c r="G3339" t="s">
        <v>8955</v>
      </c>
      <c r="H3339" t="s">
        <v>8884</v>
      </c>
      <c r="I3339" t="s">
        <v>8895</v>
      </c>
      <c r="J3339" t="s">
        <v>8912</v>
      </c>
      <c r="O3339" t="str">
        <f t="shared" si="52"/>
        <v>Payroll</v>
      </c>
    </row>
    <row r="3340" spans="1:15" x14ac:dyDescent="0.35">
      <c r="A3340" t="s">
        <v>3197</v>
      </c>
      <c r="B3340" t="s">
        <v>4581</v>
      </c>
      <c r="C3340" t="s">
        <v>4587</v>
      </c>
      <c r="D3340" s="4">
        <v>7498.16</v>
      </c>
      <c r="E3340" s="3">
        <v>45217</v>
      </c>
      <c r="F3340" t="s">
        <v>8955</v>
      </c>
      <c r="G3340" t="s">
        <v>8881</v>
      </c>
      <c r="H3340" t="s">
        <v>8955</v>
      </c>
      <c r="I3340" t="s">
        <v>8899</v>
      </c>
      <c r="J3340" t="s">
        <v>8912</v>
      </c>
      <c r="O3340" t="str">
        <f t="shared" si="52"/>
        <v>Rent</v>
      </c>
    </row>
    <row r="3341" spans="1:15" x14ac:dyDescent="0.35">
      <c r="A3341" t="s">
        <v>3198</v>
      </c>
      <c r="B3341" t="s">
        <v>8955</v>
      </c>
      <c r="C3341" t="s">
        <v>4588</v>
      </c>
      <c r="D3341" s="4">
        <v>7498.16</v>
      </c>
      <c r="E3341" s="3">
        <v>44988</v>
      </c>
      <c r="F3341" t="s">
        <v>7530</v>
      </c>
      <c r="G3341" t="s">
        <v>8882</v>
      </c>
      <c r="H3341" t="s">
        <v>8955</v>
      </c>
      <c r="I3341" t="s">
        <v>8899</v>
      </c>
      <c r="J3341" t="s">
        <v>8909</v>
      </c>
      <c r="O3341" t="str">
        <f t="shared" si="52"/>
        <v>NA</v>
      </c>
    </row>
    <row r="3342" spans="1:15" x14ac:dyDescent="0.35">
      <c r="A3342" t="s">
        <v>3199</v>
      </c>
      <c r="B3342" t="s">
        <v>4579</v>
      </c>
      <c r="C3342" t="s">
        <v>4589</v>
      </c>
      <c r="D3342" s="4">
        <v>7498.16</v>
      </c>
      <c r="E3342" s="3">
        <v>44727</v>
      </c>
      <c r="F3342" t="s">
        <v>7531</v>
      </c>
      <c r="G3342" t="s">
        <v>8955</v>
      </c>
      <c r="H3342" t="s">
        <v>8955</v>
      </c>
      <c r="I3342" t="s">
        <v>8903</v>
      </c>
      <c r="J3342" t="s">
        <v>8916</v>
      </c>
      <c r="O3342" t="str">
        <f t="shared" si="52"/>
        <v>Maintenance</v>
      </c>
    </row>
    <row r="3343" spans="1:15" x14ac:dyDescent="0.35">
      <c r="A3343" t="s">
        <v>3200</v>
      </c>
      <c r="B3343" t="s">
        <v>8955</v>
      </c>
      <c r="C3343" t="s">
        <v>4588</v>
      </c>
      <c r="D3343" s="4">
        <v>7498.16</v>
      </c>
      <c r="E3343" s="3">
        <v>44801</v>
      </c>
      <c r="F3343" t="s">
        <v>7532</v>
      </c>
      <c r="G3343" t="s">
        <v>8881</v>
      </c>
      <c r="H3343" t="s">
        <v>8885</v>
      </c>
      <c r="I3343" t="s">
        <v>8889</v>
      </c>
      <c r="J3343" t="s">
        <v>8916</v>
      </c>
      <c r="O3343" t="str">
        <f t="shared" si="52"/>
        <v>NA</v>
      </c>
    </row>
    <row r="3344" spans="1:15" x14ac:dyDescent="0.35">
      <c r="A3344" t="s">
        <v>3201</v>
      </c>
      <c r="B3344" t="s">
        <v>4586</v>
      </c>
      <c r="C3344" t="s">
        <v>4587</v>
      </c>
      <c r="D3344" s="4">
        <v>10360.49</v>
      </c>
      <c r="E3344" s="3">
        <v>44654</v>
      </c>
      <c r="F3344" t="s">
        <v>7533</v>
      </c>
      <c r="G3344" t="s">
        <v>8880</v>
      </c>
      <c r="H3344" t="s">
        <v>8885</v>
      </c>
      <c r="I3344" t="s">
        <v>8902</v>
      </c>
      <c r="J3344" t="s">
        <v>8912</v>
      </c>
      <c r="O3344" t="str">
        <f t="shared" si="52"/>
        <v>Marketing</v>
      </c>
    </row>
    <row r="3345" spans="1:15" x14ac:dyDescent="0.35">
      <c r="A3345" t="s">
        <v>3202</v>
      </c>
      <c r="B3345" t="s">
        <v>4574</v>
      </c>
      <c r="C3345" t="s">
        <v>4589</v>
      </c>
      <c r="D3345" s="4">
        <v>7498.16</v>
      </c>
      <c r="E3345" s="3">
        <v>44656</v>
      </c>
      <c r="F3345" t="s">
        <v>7534</v>
      </c>
      <c r="G3345" t="s">
        <v>8955</v>
      </c>
      <c r="H3345" t="s">
        <v>8884</v>
      </c>
      <c r="I3345" t="s">
        <v>8955</v>
      </c>
      <c r="J3345" t="s">
        <v>8915</v>
      </c>
      <c r="O3345" t="str">
        <f t="shared" si="52"/>
        <v>Utilities</v>
      </c>
    </row>
    <row r="3346" spans="1:15" x14ac:dyDescent="0.35">
      <c r="A3346" t="s">
        <v>3203</v>
      </c>
      <c r="B3346" t="s">
        <v>4574</v>
      </c>
      <c r="C3346" t="s">
        <v>4588</v>
      </c>
      <c r="D3346" s="4">
        <v>7498.16</v>
      </c>
      <c r="E3346" s="3">
        <v>45168</v>
      </c>
      <c r="F3346" t="s">
        <v>7535</v>
      </c>
      <c r="G3346" t="s">
        <v>8881</v>
      </c>
      <c r="H3346" t="s">
        <v>8886</v>
      </c>
      <c r="I3346" t="s">
        <v>8890</v>
      </c>
      <c r="J3346" t="s">
        <v>8908</v>
      </c>
      <c r="O3346" t="str">
        <f t="shared" si="52"/>
        <v>Utilities</v>
      </c>
    </row>
    <row r="3347" spans="1:15" x14ac:dyDescent="0.35">
      <c r="A3347" t="s">
        <v>3204</v>
      </c>
      <c r="B3347" t="s">
        <v>4580</v>
      </c>
      <c r="C3347" t="s">
        <v>4589</v>
      </c>
      <c r="D3347" s="4">
        <v>7498.16</v>
      </c>
      <c r="E3347" s="3">
        <v>45221</v>
      </c>
      <c r="F3347" t="s">
        <v>7536</v>
      </c>
      <c r="G3347" t="s">
        <v>8880</v>
      </c>
      <c r="H3347" t="s">
        <v>8884</v>
      </c>
      <c r="I3347" t="s">
        <v>8895</v>
      </c>
      <c r="J3347" t="s">
        <v>8955</v>
      </c>
      <c r="O3347" t="str">
        <f t="shared" si="52"/>
        <v>Travel</v>
      </c>
    </row>
    <row r="3348" spans="1:15" x14ac:dyDescent="0.35">
      <c r="A3348" t="s">
        <v>3205</v>
      </c>
      <c r="B3348" t="s">
        <v>4580</v>
      </c>
      <c r="C3348" t="s">
        <v>4587</v>
      </c>
      <c r="D3348" s="4">
        <v>6125.1</v>
      </c>
      <c r="E3348" s="3">
        <v>44803</v>
      </c>
      <c r="F3348" t="s">
        <v>7537</v>
      </c>
      <c r="G3348" t="s">
        <v>8955</v>
      </c>
      <c r="H3348" t="s">
        <v>8884</v>
      </c>
      <c r="I3348" t="s">
        <v>8897</v>
      </c>
      <c r="J3348" t="s">
        <v>8955</v>
      </c>
      <c r="O3348" t="str">
        <f t="shared" si="52"/>
        <v>Travel</v>
      </c>
    </row>
    <row r="3349" spans="1:15" x14ac:dyDescent="0.35">
      <c r="A3349" t="s">
        <v>1583</v>
      </c>
      <c r="B3349" t="s">
        <v>4580</v>
      </c>
      <c r="C3349" t="s">
        <v>4589</v>
      </c>
      <c r="D3349" s="4">
        <v>7498.16</v>
      </c>
      <c r="E3349" s="3">
        <v>44821</v>
      </c>
      <c r="F3349" t="s">
        <v>7538</v>
      </c>
      <c r="G3349" t="s">
        <v>8881</v>
      </c>
      <c r="H3349" t="s">
        <v>8955</v>
      </c>
      <c r="I3349" t="s">
        <v>8889</v>
      </c>
      <c r="J3349" t="s">
        <v>8914</v>
      </c>
      <c r="O3349" t="str">
        <f t="shared" si="52"/>
        <v>Travel</v>
      </c>
    </row>
    <row r="3350" spans="1:15" x14ac:dyDescent="0.35">
      <c r="A3350" t="s">
        <v>3206</v>
      </c>
      <c r="B3350" t="s">
        <v>4584</v>
      </c>
      <c r="C3350" t="s">
        <v>4587</v>
      </c>
      <c r="D3350" s="4">
        <v>7498.16</v>
      </c>
      <c r="E3350" s="3">
        <v>45221</v>
      </c>
      <c r="F3350" t="s">
        <v>7539</v>
      </c>
      <c r="G3350" t="s">
        <v>8882</v>
      </c>
      <c r="H3350" t="s">
        <v>8955</v>
      </c>
      <c r="I3350" t="s">
        <v>8888</v>
      </c>
      <c r="J3350" t="s">
        <v>8909</v>
      </c>
      <c r="O3350" t="str">
        <f t="shared" si="52"/>
        <v>Supplies</v>
      </c>
    </row>
    <row r="3351" spans="1:15" x14ac:dyDescent="0.35">
      <c r="A3351" t="s">
        <v>3207</v>
      </c>
      <c r="B3351" t="s">
        <v>4584</v>
      </c>
      <c r="C3351" t="s">
        <v>4591</v>
      </c>
      <c r="D3351" s="4">
        <v>7498.16</v>
      </c>
      <c r="E3351" s="3">
        <v>45093</v>
      </c>
      <c r="F3351" t="s">
        <v>7540</v>
      </c>
      <c r="G3351" t="s">
        <v>8955</v>
      </c>
      <c r="H3351" t="s">
        <v>8955</v>
      </c>
      <c r="I3351" t="s">
        <v>8902</v>
      </c>
      <c r="J3351" t="s">
        <v>8910</v>
      </c>
      <c r="O3351" t="str">
        <f t="shared" si="52"/>
        <v>Supplies</v>
      </c>
    </row>
    <row r="3352" spans="1:15" x14ac:dyDescent="0.35">
      <c r="A3352" t="s">
        <v>3208</v>
      </c>
      <c r="B3352" t="s">
        <v>4584</v>
      </c>
      <c r="C3352" t="s">
        <v>4589</v>
      </c>
      <c r="D3352" s="4">
        <v>7162.53</v>
      </c>
      <c r="E3352" s="3">
        <v>45167</v>
      </c>
      <c r="F3352" t="s">
        <v>7541</v>
      </c>
      <c r="G3352" t="s">
        <v>8883</v>
      </c>
      <c r="H3352" t="s">
        <v>8884</v>
      </c>
      <c r="I3352" t="s">
        <v>8899</v>
      </c>
      <c r="J3352" t="s">
        <v>8908</v>
      </c>
      <c r="O3352" t="str">
        <f t="shared" si="52"/>
        <v>Supplies</v>
      </c>
    </row>
    <row r="3353" spans="1:15" x14ac:dyDescent="0.35">
      <c r="A3353" t="s">
        <v>3209</v>
      </c>
      <c r="B3353" t="s">
        <v>4579</v>
      </c>
      <c r="C3353" t="s">
        <v>4590</v>
      </c>
      <c r="D3353" s="4">
        <v>7498.16</v>
      </c>
      <c r="E3353" s="3">
        <v>44976</v>
      </c>
      <c r="F3353" t="s">
        <v>8955</v>
      </c>
      <c r="G3353" t="s">
        <v>8881</v>
      </c>
      <c r="H3353" t="s">
        <v>8955</v>
      </c>
      <c r="I3353" t="s">
        <v>8903</v>
      </c>
      <c r="J3353" t="s">
        <v>8909</v>
      </c>
      <c r="O3353" t="str">
        <f t="shared" si="52"/>
        <v>Maintenance</v>
      </c>
    </row>
    <row r="3354" spans="1:15" x14ac:dyDescent="0.35">
      <c r="A3354" t="s">
        <v>3210</v>
      </c>
      <c r="B3354" t="s">
        <v>4586</v>
      </c>
      <c r="C3354" t="s">
        <v>4587</v>
      </c>
      <c r="D3354" s="4">
        <v>3390.95</v>
      </c>
      <c r="E3354" s="3">
        <v>44893</v>
      </c>
      <c r="F3354" t="s">
        <v>7542</v>
      </c>
      <c r="G3354" t="s">
        <v>8955</v>
      </c>
      <c r="H3354" t="s">
        <v>8886</v>
      </c>
      <c r="I3354" t="s">
        <v>8891</v>
      </c>
      <c r="J3354" t="s">
        <v>8909</v>
      </c>
      <c r="O3354" t="str">
        <f t="shared" si="52"/>
        <v>Marketing</v>
      </c>
    </row>
    <row r="3355" spans="1:15" x14ac:dyDescent="0.35">
      <c r="A3355" t="s">
        <v>3211</v>
      </c>
      <c r="B3355" t="s">
        <v>4583</v>
      </c>
      <c r="C3355" t="s">
        <v>4589</v>
      </c>
      <c r="D3355" s="4">
        <v>7498.16</v>
      </c>
      <c r="E3355" s="3">
        <v>44867</v>
      </c>
      <c r="F3355" t="s">
        <v>7543</v>
      </c>
      <c r="G3355" t="s">
        <v>8882</v>
      </c>
      <c r="H3355" t="s">
        <v>8955</v>
      </c>
      <c r="I3355" t="s">
        <v>8890</v>
      </c>
      <c r="J3355" t="s">
        <v>8955</v>
      </c>
      <c r="O3355" t="str">
        <f t="shared" si="52"/>
        <v>Payroll</v>
      </c>
    </row>
    <row r="3356" spans="1:15" x14ac:dyDescent="0.35">
      <c r="A3356" t="s">
        <v>3212</v>
      </c>
      <c r="B3356" t="s">
        <v>4584</v>
      </c>
      <c r="C3356" t="s">
        <v>4587</v>
      </c>
      <c r="D3356" s="4">
        <v>7498.16</v>
      </c>
      <c r="E3356" s="3">
        <v>45071</v>
      </c>
      <c r="F3356" t="s">
        <v>7544</v>
      </c>
      <c r="G3356" t="s">
        <v>8882</v>
      </c>
      <c r="H3356" t="s">
        <v>8955</v>
      </c>
      <c r="I3356" t="s">
        <v>8891</v>
      </c>
      <c r="J3356" t="s">
        <v>8955</v>
      </c>
      <c r="O3356" t="str">
        <f t="shared" si="52"/>
        <v>Supplies</v>
      </c>
    </row>
    <row r="3357" spans="1:15" x14ac:dyDescent="0.35">
      <c r="A3357" t="s">
        <v>3213</v>
      </c>
      <c r="B3357" t="s">
        <v>4579</v>
      </c>
      <c r="C3357" t="s">
        <v>4587</v>
      </c>
      <c r="D3357" s="4">
        <v>7498.16</v>
      </c>
      <c r="E3357" s="3">
        <v>45286</v>
      </c>
      <c r="F3357" t="s">
        <v>7545</v>
      </c>
      <c r="G3357" t="s">
        <v>8881</v>
      </c>
      <c r="H3357" t="s">
        <v>8955</v>
      </c>
      <c r="I3357" t="s">
        <v>8894</v>
      </c>
      <c r="J3357" t="s">
        <v>8912</v>
      </c>
      <c r="O3357" t="str">
        <f t="shared" si="52"/>
        <v>Maintenance</v>
      </c>
    </row>
    <row r="3358" spans="1:15" x14ac:dyDescent="0.35">
      <c r="A3358" t="s">
        <v>3214</v>
      </c>
      <c r="B3358" t="s">
        <v>8955</v>
      </c>
      <c r="C3358" t="s">
        <v>4588</v>
      </c>
      <c r="D3358" s="4">
        <v>7498.16</v>
      </c>
      <c r="E3358" s="3">
        <v>44791</v>
      </c>
      <c r="F3358" t="s">
        <v>7546</v>
      </c>
      <c r="G3358" t="s">
        <v>8955</v>
      </c>
      <c r="H3358" t="s">
        <v>8955</v>
      </c>
      <c r="I3358" t="s">
        <v>8899</v>
      </c>
      <c r="J3358" t="s">
        <v>8913</v>
      </c>
      <c r="O3358" t="str">
        <f t="shared" si="52"/>
        <v>NA</v>
      </c>
    </row>
    <row r="3359" spans="1:15" x14ac:dyDescent="0.35">
      <c r="A3359" t="s">
        <v>3215</v>
      </c>
      <c r="B3359" t="s">
        <v>4584</v>
      </c>
      <c r="C3359" t="s">
        <v>4587</v>
      </c>
      <c r="D3359" s="4">
        <v>7498.16</v>
      </c>
      <c r="E3359" s="3">
        <v>44729</v>
      </c>
      <c r="F3359" t="s">
        <v>7547</v>
      </c>
      <c r="G3359" t="s">
        <v>8882</v>
      </c>
      <c r="H3359" t="s">
        <v>8955</v>
      </c>
      <c r="I3359" t="s">
        <v>8955</v>
      </c>
      <c r="J3359" t="s">
        <v>8912</v>
      </c>
      <c r="O3359" t="str">
        <f t="shared" si="52"/>
        <v>Supplies</v>
      </c>
    </row>
    <row r="3360" spans="1:15" x14ac:dyDescent="0.35">
      <c r="A3360" t="s">
        <v>3216</v>
      </c>
      <c r="B3360" t="s">
        <v>4581</v>
      </c>
      <c r="C3360" t="s">
        <v>4587</v>
      </c>
      <c r="D3360" s="4">
        <v>1989.31</v>
      </c>
      <c r="E3360" s="3">
        <v>45287</v>
      </c>
      <c r="F3360" t="s">
        <v>8955</v>
      </c>
      <c r="G3360" t="s">
        <v>8955</v>
      </c>
      <c r="H3360" t="s">
        <v>8955</v>
      </c>
      <c r="I3360" t="s">
        <v>8894</v>
      </c>
      <c r="J3360" t="s">
        <v>8909</v>
      </c>
      <c r="O3360" t="str">
        <f t="shared" si="52"/>
        <v>Rent</v>
      </c>
    </row>
    <row r="3361" spans="1:15" x14ac:dyDescent="0.35">
      <c r="A3361" t="s">
        <v>3217</v>
      </c>
      <c r="B3361" t="s">
        <v>4578</v>
      </c>
      <c r="C3361" t="s">
        <v>4588</v>
      </c>
      <c r="D3361" s="4">
        <v>7498.16</v>
      </c>
      <c r="E3361" s="3">
        <v>44789</v>
      </c>
      <c r="F3361" t="s">
        <v>7548</v>
      </c>
      <c r="G3361" t="s">
        <v>8881</v>
      </c>
      <c r="H3361" t="s">
        <v>8955</v>
      </c>
      <c r="I3361" t="s">
        <v>8897</v>
      </c>
      <c r="J3361" t="s">
        <v>8955</v>
      </c>
      <c r="O3361" t="str">
        <f t="shared" si="52"/>
        <v>Consulting</v>
      </c>
    </row>
    <row r="3362" spans="1:15" x14ac:dyDescent="0.35">
      <c r="A3362" t="s">
        <v>46</v>
      </c>
      <c r="B3362" t="s">
        <v>4583</v>
      </c>
      <c r="C3362" t="s">
        <v>4587</v>
      </c>
      <c r="D3362" s="4">
        <v>7498.16</v>
      </c>
      <c r="E3362" s="3">
        <v>44613</v>
      </c>
      <c r="F3362" t="s">
        <v>8955</v>
      </c>
      <c r="G3362" t="s">
        <v>8955</v>
      </c>
      <c r="H3362" t="s">
        <v>8886</v>
      </c>
      <c r="I3362" t="s">
        <v>8898</v>
      </c>
      <c r="J3362" t="s">
        <v>8912</v>
      </c>
      <c r="O3362" t="str">
        <f t="shared" si="52"/>
        <v>Payroll</v>
      </c>
    </row>
    <row r="3363" spans="1:15" x14ac:dyDescent="0.35">
      <c r="A3363" t="s">
        <v>3218</v>
      </c>
      <c r="B3363" t="s">
        <v>4579</v>
      </c>
      <c r="C3363" t="s">
        <v>8955</v>
      </c>
      <c r="D3363" s="4">
        <v>7498.16</v>
      </c>
      <c r="E3363" s="3">
        <v>44699</v>
      </c>
      <c r="F3363" t="s">
        <v>7549</v>
      </c>
      <c r="G3363" t="s">
        <v>8955</v>
      </c>
      <c r="H3363" t="s">
        <v>8886</v>
      </c>
      <c r="I3363" t="s">
        <v>8899</v>
      </c>
      <c r="J3363" t="s">
        <v>8955</v>
      </c>
      <c r="O3363" t="str">
        <f t="shared" si="52"/>
        <v>Maintenance</v>
      </c>
    </row>
    <row r="3364" spans="1:15" x14ac:dyDescent="0.35">
      <c r="A3364" t="s">
        <v>373</v>
      </c>
      <c r="B3364" t="s">
        <v>4583</v>
      </c>
      <c r="C3364" t="s">
        <v>8955</v>
      </c>
      <c r="D3364" s="4">
        <v>7498.16</v>
      </c>
      <c r="E3364" s="3">
        <v>45139</v>
      </c>
      <c r="F3364" t="s">
        <v>7550</v>
      </c>
      <c r="G3364" t="s">
        <v>8882</v>
      </c>
      <c r="H3364" t="s">
        <v>8885</v>
      </c>
      <c r="I3364" t="s">
        <v>8899</v>
      </c>
      <c r="J3364" t="s">
        <v>8955</v>
      </c>
      <c r="O3364" t="str">
        <f t="shared" si="52"/>
        <v>Payroll</v>
      </c>
    </row>
    <row r="3365" spans="1:15" x14ac:dyDescent="0.35">
      <c r="A3365" t="s">
        <v>3219</v>
      </c>
      <c r="B3365" t="s">
        <v>4581</v>
      </c>
      <c r="C3365" t="s">
        <v>4587</v>
      </c>
      <c r="D3365" s="4">
        <v>7498.16</v>
      </c>
      <c r="E3365" s="3">
        <v>45265</v>
      </c>
      <c r="F3365" t="s">
        <v>7551</v>
      </c>
      <c r="G3365" t="s">
        <v>8955</v>
      </c>
      <c r="H3365" t="s">
        <v>8884</v>
      </c>
      <c r="I3365" t="s">
        <v>8897</v>
      </c>
      <c r="J3365" t="s">
        <v>8908</v>
      </c>
      <c r="O3365" t="str">
        <f t="shared" si="52"/>
        <v>Rent</v>
      </c>
    </row>
    <row r="3366" spans="1:15" x14ac:dyDescent="0.35">
      <c r="A3366" t="s">
        <v>3220</v>
      </c>
      <c r="B3366" t="s">
        <v>4574</v>
      </c>
      <c r="C3366" t="s">
        <v>8955</v>
      </c>
      <c r="D3366" s="4">
        <v>7498.16</v>
      </c>
      <c r="E3366" s="3">
        <v>45217</v>
      </c>
      <c r="F3366" t="s">
        <v>8955</v>
      </c>
      <c r="G3366" t="s">
        <v>8883</v>
      </c>
      <c r="H3366" t="s">
        <v>8955</v>
      </c>
      <c r="I3366" t="s">
        <v>8955</v>
      </c>
      <c r="J3366" t="s">
        <v>8909</v>
      </c>
      <c r="O3366" t="str">
        <f t="shared" si="52"/>
        <v>Utilities</v>
      </c>
    </row>
    <row r="3367" spans="1:15" x14ac:dyDescent="0.35">
      <c r="A3367" t="s">
        <v>3221</v>
      </c>
      <c r="B3367" t="s">
        <v>4581</v>
      </c>
      <c r="C3367" t="s">
        <v>4588</v>
      </c>
      <c r="D3367" s="4">
        <v>7498.16</v>
      </c>
      <c r="E3367" s="3">
        <v>44926</v>
      </c>
      <c r="F3367" t="s">
        <v>7552</v>
      </c>
      <c r="G3367" t="s">
        <v>8880</v>
      </c>
      <c r="H3367" t="s">
        <v>8885</v>
      </c>
      <c r="I3367" t="s">
        <v>8900</v>
      </c>
      <c r="J3367" t="s">
        <v>8916</v>
      </c>
      <c r="O3367" t="str">
        <f t="shared" si="52"/>
        <v>Rent</v>
      </c>
    </row>
    <row r="3368" spans="1:15" x14ac:dyDescent="0.35">
      <c r="A3368" t="s">
        <v>3222</v>
      </c>
      <c r="B3368" t="s">
        <v>4580</v>
      </c>
      <c r="C3368" t="s">
        <v>4591</v>
      </c>
      <c r="D3368" s="4">
        <v>7498.16</v>
      </c>
      <c r="E3368" s="3">
        <v>45034</v>
      </c>
      <c r="F3368" t="s">
        <v>7553</v>
      </c>
      <c r="G3368" t="s">
        <v>8955</v>
      </c>
      <c r="H3368" t="s">
        <v>8955</v>
      </c>
      <c r="I3368" t="s">
        <v>8892</v>
      </c>
      <c r="J3368" t="s">
        <v>8913</v>
      </c>
      <c r="O3368" t="str">
        <f t="shared" si="52"/>
        <v>Travel</v>
      </c>
    </row>
    <row r="3369" spans="1:15" x14ac:dyDescent="0.35">
      <c r="A3369" t="s">
        <v>3223</v>
      </c>
      <c r="B3369" t="s">
        <v>4583</v>
      </c>
      <c r="C3369" t="s">
        <v>8955</v>
      </c>
      <c r="D3369" s="4">
        <v>7498.16</v>
      </c>
      <c r="E3369" s="3">
        <v>45121</v>
      </c>
      <c r="F3369" t="s">
        <v>8955</v>
      </c>
      <c r="G3369" t="s">
        <v>8880</v>
      </c>
      <c r="H3369" t="s">
        <v>8884</v>
      </c>
      <c r="I3369" t="s">
        <v>8898</v>
      </c>
      <c r="J3369" t="s">
        <v>8912</v>
      </c>
      <c r="O3369" t="str">
        <f t="shared" si="52"/>
        <v>Payroll</v>
      </c>
    </row>
    <row r="3370" spans="1:15" x14ac:dyDescent="0.35">
      <c r="A3370" t="s">
        <v>3224</v>
      </c>
      <c r="B3370" t="s">
        <v>4586</v>
      </c>
      <c r="C3370" t="s">
        <v>8955</v>
      </c>
      <c r="D3370" s="4">
        <v>7498.16</v>
      </c>
      <c r="E3370" s="3">
        <v>44782</v>
      </c>
      <c r="F3370" t="s">
        <v>7554</v>
      </c>
      <c r="G3370" t="s">
        <v>8882</v>
      </c>
      <c r="H3370" t="s">
        <v>8955</v>
      </c>
      <c r="I3370" t="s">
        <v>8888</v>
      </c>
      <c r="J3370" t="s">
        <v>8909</v>
      </c>
      <c r="O3370" t="str">
        <f t="shared" si="52"/>
        <v>Marketing</v>
      </c>
    </row>
    <row r="3371" spans="1:15" x14ac:dyDescent="0.35">
      <c r="A3371" t="s">
        <v>3225</v>
      </c>
      <c r="B3371" t="s">
        <v>4581</v>
      </c>
      <c r="C3371" t="s">
        <v>8955</v>
      </c>
      <c r="D3371" s="4">
        <v>7498.16</v>
      </c>
      <c r="E3371" s="3">
        <v>44608</v>
      </c>
      <c r="F3371" t="s">
        <v>8955</v>
      </c>
      <c r="G3371" t="s">
        <v>8881</v>
      </c>
      <c r="H3371" t="s">
        <v>8955</v>
      </c>
      <c r="I3371" t="s">
        <v>8896</v>
      </c>
      <c r="J3371" t="s">
        <v>8909</v>
      </c>
      <c r="O3371" t="str">
        <f t="shared" si="52"/>
        <v>Rent</v>
      </c>
    </row>
    <row r="3372" spans="1:15" x14ac:dyDescent="0.35">
      <c r="A3372" t="s">
        <v>3226</v>
      </c>
      <c r="B3372" t="s">
        <v>4579</v>
      </c>
      <c r="C3372" t="s">
        <v>8955</v>
      </c>
      <c r="D3372" s="4">
        <v>1518.35</v>
      </c>
      <c r="E3372" s="3">
        <v>44904</v>
      </c>
      <c r="F3372" t="s">
        <v>7555</v>
      </c>
      <c r="G3372" t="s">
        <v>8883</v>
      </c>
      <c r="H3372" t="s">
        <v>8885</v>
      </c>
      <c r="I3372" t="s">
        <v>8891</v>
      </c>
      <c r="J3372" t="s">
        <v>8916</v>
      </c>
      <c r="O3372" t="str">
        <f t="shared" si="52"/>
        <v>Maintenance</v>
      </c>
    </row>
    <row r="3373" spans="1:15" x14ac:dyDescent="0.35">
      <c r="A3373" t="s">
        <v>3227</v>
      </c>
      <c r="B3373" t="s">
        <v>8955</v>
      </c>
      <c r="C3373" t="s">
        <v>4590</v>
      </c>
      <c r="D3373" s="4">
        <v>7498.16</v>
      </c>
      <c r="E3373" s="3">
        <v>44945</v>
      </c>
      <c r="F3373" t="s">
        <v>8955</v>
      </c>
      <c r="G3373" t="s">
        <v>8955</v>
      </c>
      <c r="H3373" t="s">
        <v>8884</v>
      </c>
      <c r="I3373" t="s">
        <v>8892</v>
      </c>
      <c r="J3373" t="s">
        <v>8916</v>
      </c>
      <c r="O3373" t="str">
        <f t="shared" si="52"/>
        <v>NA</v>
      </c>
    </row>
    <row r="3374" spans="1:15" x14ac:dyDescent="0.35">
      <c r="A3374" t="s">
        <v>627</v>
      </c>
      <c r="B3374" t="s">
        <v>4579</v>
      </c>
      <c r="C3374" t="s">
        <v>4590</v>
      </c>
      <c r="D3374" s="4">
        <v>7498.16</v>
      </c>
      <c r="E3374" s="3">
        <v>45152</v>
      </c>
      <c r="F3374" t="s">
        <v>7556</v>
      </c>
      <c r="G3374" t="s">
        <v>8955</v>
      </c>
      <c r="H3374" t="s">
        <v>8884</v>
      </c>
      <c r="I3374" t="s">
        <v>8897</v>
      </c>
      <c r="J3374" t="s">
        <v>8909</v>
      </c>
      <c r="O3374" t="str">
        <f t="shared" si="52"/>
        <v>Maintenance</v>
      </c>
    </row>
    <row r="3375" spans="1:15" x14ac:dyDescent="0.35">
      <c r="A3375" t="s">
        <v>3228</v>
      </c>
      <c r="B3375" t="s">
        <v>4578</v>
      </c>
      <c r="C3375" t="s">
        <v>4588</v>
      </c>
      <c r="D3375" s="4">
        <v>6678.48</v>
      </c>
      <c r="E3375" s="3">
        <v>45052</v>
      </c>
      <c r="F3375" t="s">
        <v>7557</v>
      </c>
      <c r="G3375" t="s">
        <v>8880</v>
      </c>
      <c r="H3375" t="s">
        <v>8886</v>
      </c>
      <c r="I3375" t="s">
        <v>8906</v>
      </c>
      <c r="J3375" t="s">
        <v>8909</v>
      </c>
      <c r="O3375" t="str">
        <f t="shared" si="52"/>
        <v>Consulting</v>
      </c>
    </row>
    <row r="3376" spans="1:15" x14ac:dyDescent="0.35">
      <c r="A3376" t="s">
        <v>3229</v>
      </c>
      <c r="B3376" t="s">
        <v>4581</v>
      </c>
      <c r="C3376" t="s">
        <v>4587</v>
      </c>
      <c r="D3376" s="4">
        <v>11241.94</v>
      </c>
      <c r="E3376" s="3">
        <v>45262</v>
      </c>
      <c r="F3376" t="s">
        <v>7558</v>
      </c>
      <c r="G3376" t="s">
        <v>8955</v>
      </c>
      <c r="H3376" t="s">
        <v>8955</v>
      </c>
      <c r="I3376" t="s">
        <v>8896</v>
      </c>
      <c r="J3376" t="s">
        <v>8955</v>
      </c>
      <c r="O3376" t="str">
        <f t="shared" si="52"/>
        <v>Rent</v>
      </c>
    </row>
    <row r="3377" spans="1:15" x14ac:dyDescent="0.35">
      <c r="A3377" t="s">
        <v>3230</v>
      </c>
      <c r="B3377" t="s">
        <v>4583</v>
      </c>
      <c r="C3377" t="s">
        <v>8955</v>
      </c>
      <c r="D3377" s="4">
        <v>7498.16</v>
      </c>
      <c r="E3377" s="3">
        <v>45260</v>
      </c>
      <c r="F3377" t="s">
        <v>7559</v>
      </c>
      <c r="G3377" t="s">
        <v>8880</v>
      </c>
      <c r="H3377" t="s">
        <v>8955</v>
      </c>
      <c r="I3377" t="s">
        <v>8891</v>
      </c>
      <c r="J3377" t="s">
        <v>8955</v>
      </c>
      <c r="O3377" t="str">
        <f t="shared" si="52"/>
        <v>Payroll</v>
      </c>
    </row>
    <row r="3378" spans="1:15" x14ac:dyDescent="0.35">
      <c r="A3378" t="s">
        <v>3231</v>
      </c>
      <c r="B3378" t="s">
        <v>4586</v>
      </c>
      <c r="C3378" t="s">
        <v>4588</v>
      </c>
      <c r="D3378" s="4">
        <v>13651.27</v>
      </c>
      <c r="E3378" s="3">
        <v>44813</v>
      </c>
      <c r="F3378" t="s">
        <v>7560</v>
      </c>
      <c r="G3378" t="s">
        <v>8883</v>
      </c>
      <c r="H3378" t="s">
        <v>8884</v>
      </c>
      <c r="I3378" t="s">
        <v>8896</v>
      </c>
      <c r="J3378" t="s">
        <v>8916</v>
      </c>
      <c r="O3378" t="str">
        <f t="shared" si="52"/>
        <v>Marketing</v>
      </c>
    </row>
    <row r="3379" spans="1:15" x14ac:dyDescent="0.35">
      <c r="A3379" t="s">
        <v>612</v>
      </c>
      <c r="B3379" t="s">
        <v>4583</v>
      </c>
      <c r="C3379" t="s">
        <v>4589</v>
      </c>
      <c r="D3379" s="4">
        <v>7498.16</v>
      </c>
      <c r="E3379" s="3">
        <v>45057</v>
      </c>
      <c r="F3379" t="s">
        <v>7561</v>
      </c>
      <c r="G3379" t="s">
        <v>8955</v>
      </c>
      <c r="H3379" t="s">
        <v>8884</v>
      </c>
      <c r="I3379" t="s">
        <v>8889</v>
      </c>
      <c r="J3379" t="s">
        <v>8909</v>
      </c>
      <c r="O3379" t="str">
        <f t="shared" si="52"/>
        <v>Payroll</v>
      </c>
    </row>
    <row r="3380" spans="1:15" x14ac:dyDescent="0.35">
      <c r="A3380" t="s">
        <v>3232</v>
      </c>
      <c r="B3380" t="s">
        <v>8955</v>
      </c>
      <c r="C3380" t="s">
        <v>8955</v>
      </c>
      <c r="D3380" s="4">
        <v>7498.16</v>
      </c>
      <c r="E3380" s="3">
        <v>45175</v>
      </c>
      <c r="F3380" t="s">
        <v>7562</v>
      </c>
      <c r="G3380" t="s">
        <v>8880</v>
      </c>
      <c r="H3380" t="s">
        <v>8955</v>
      </c>
      <c r="I3380" t="s">
        <v>8897</v>
      </c>
      <c r="J3380" t="s">
        <v>8915</v>
      </c>
      <c r="O3380" t="str">
        <f t="shared" si="52"/>
        <v>NA</v>
      </c>
    </row>
    <row r="3381" spans="1:15" x14ac:dyDescent="0.35">
      <c r="A3381" t="s">
        <v>3233</v>
      </c>
      <c r="B3381" t="s">
        <v>4579</v>
      </c>
      <c r="C3381" t="s">
        <v>4588</v>
      </c>
      <c r="D3381" s="4">
        <v>7498.16</v>
      </c>
      <c r="E3381" s="3">
        <v>44667</v>
      </c>
      <c r="F3381" t="s">
        <v>7563</v>
      </c>
      <c r="G3381" t="s">
        <v>8883</v>
      </c>
      <c r="H3381" t="s">
        <v>8884</v>
      </c>
      <c r="I3381" t="s">
        <v>8955</v>
      </c>
      <c r="J3381" t="s">
        <v>8909</v>
      </c>
      <c r="O3381" t="str">
        <f t="shared" si="52"/>
        <v>Maintenance</v>
      </c>
    </row>
    <row r="3382" spans="1:15" x14ac:dyDescent="0.35">
      <c r="A3382" t="s">
        <v>3234</v>
      </c>
      <c r="B3382" t="s">
        <v>4579</v>
      </c>
      <c r="C3382" t="s">
        <v>4587</v>
      </c>
      <c r="D3382" s="4">
        <v>7498.16</v>
      </c>
      <c r="E3382" s="3">
        <v>44598</v>
      </c>
      <c r="F3382" t="s">
        <v>7564</v>
      </c>
      <c r="G3382" t="s">
        <v>8883</v>
      </c>
      <c r="H3382" t="s">
        <v>8955</v>
      </c>
      <c r="I3382" t="s">
        <v>8892</v>
      </c>
      <c r="J3382" t="s">
        <v>8913</v>
      </c>
      <c r="O3382" t="str">
        <f t="shared" si="52"/>
        <v>Maintenance</v>
      </c>
    </row>
    <row r="3383" spans="1:15" x14ac:dyDescent="0.35">
      <c r="A3383" t="s">
        <v>3235</v>
      </c>
      <c r="B3383" t="s">
        <v>4586</v>
      </c>
      <c r="C3383" t="s">
        <v>4587</v>
      </c>
      <c r="D3383" s="4">
        <v>1978.14</v>
      </c>
      <c r="E3383" s="3">
        <v>45083</v>
      </c>
      <c r="F3383" t="s">
        <v>7565</v>
      </c>
      <c r="G3383" t="s">
        <v>8955</v>
      </c>
      <c r="H3383" t="s">
        <v>8886</v>
      </c>
      <c r="I3383" t="s">
        <v>8902</v>
      </c>
      <c r="J3383" t="s">
        <v>8912</v>
      </c>
      <c r="O3383" t="str">
        <f t="shared" si="52"/>
        <v>Marketing</v>
      </c>
    </row>
    <row r="3384" spans="1:15" x14ac:dyDescent="0.35">
      <c r="A3384" t="s">
        <v>1056</v>
      </c>
      <c r="B3384" t="s">
        <v>4584</v>
      </c>
      <c r="C3384" t="s">
        <v>4590</v>
      </c>
      <c r="D3384" s="4">
        <v>3233.97</v>
      </c>
      <c r="E3384" s="3">
        <v>44761</v>
      </c>
      <c r="F3384" t="s">
        <v>7566</v>
      </c>
      <c r="G3384" t="s">
        <v>8955</v>
      </c>
      <c r="H3384" t="s">
        <v>8885</v>
      </c>
      <c r="I3384" t="s">
        <v>8899</v>
      </c>
      <c r="J3384" t="s">
        <v>8913</v>
      </c>
      <c r="O3384" t="str">
        <f t="shared" si="52"/>
        <v>Supplies</v>
      </c>
    </row>
    <row r="3385" spans="1:15" x14ac:dyDescent="0.35">
      <c r="A3385" t="s">
        <v>3236</v>
      </c>
      <c r="B3385" t="s">
        <v>4581</v>
      </c>
      <c r="C3385" t="s">
        <v>4591</v>
      </c>
      <c r="D3385" s="4">
        <v>13776.92</v>
      </c>
      <c r="E3385" s="3">
        <v>45134</v>
      </c>
      <c r="F3385" t="s">
        <v>7567</v>
      </c>
      <c r="G3385" t="s">
        <v>8883</v>
      </c>
      <c r="H3385" t="s">
        <v>8955</v>
      </c>
      <c r="I3385" t="s">
        <v>8888</v>
      </c>
      <c r="J3385" t="s">
        <v>8915</v>
      </c>
      <c r="O3385" t="str">
        <f t="shared" si="52"/>
        <v>Rent</v>
      </c>
    </row>
    <row r="3386" spans="1:15" x14ac:dyDescent="0.35">
      <c r="A3386" t="s">
        <v>3237</v>
      </c>
      <c r="B3386" t="s">
        <v>4580</v>
      </c>
      <c r="C3386" t="s">
        <v>4588</v>
      </c>
      <c r="D3386" s="4">
        <v>7498.16</v>
      </c>
      <c r="E3386" s="3">
        <v>44665</v>
      </c>
      <c r="F3386" t="s">
        <v>7568</v>
      </c>
      <c r="G3386" t="s">
        <v>8881</v>
      </c>
      <c r="H3386" t="s">
        <v>8955</v>
      </c>
      <c r="I3386" t="s">
        <v>8888</v>
      </c>
      <c r="J3386" t="s">
        <v>8955</v>
      </c>
      <c r="O3386" t="str">
        <f t="shared" si="52"/>
        <v>Travel</v>
      </c>
    </row>
    <row r="3387" spans="1:15" x14ac:dyDescent="0.35">
      <c r="A3387" t="s">
        <v>3238</v>
      </c>
      <c r="B3387" t="s">
        <v>4586</v>
      </c>
      <c r="C3387" t="s">
        <v>4588</v>
      </c>
      <c r="D3387" s="4">
        <v>7498.16</v>
      </c>
      <c r="E3387" s="3">
        <v>44610</v>
      </c>
      <c r="F3387" t="s">
        <v>7569</v>
      </c>
      <c r="G3387" t="s">
        <v>8955</v>
      </c>
      <c r="H3387" t="s">
        <v>8886</v>
      </c>
      <c r="I3387" t="s">
        <v>8893</v>
      </c>
      <c r="J3387" t="s">
        <v>8909</v>
      </c>
      <c r="O3387" t="str">
        <f t="shared" si="52"/>
        <v>Marketing</v>
      </c>
    </row>
    <row r="3388" spans="1:15" x14ac:dyDescent="0.35">
      <c r="A3388" t="s">
        <v>3239</v>
      </c>
      <c r="B3388" t="s">
        <v>4586</v>
      </c>
      <c r="C3388" t="s">
        <v>4589</v>
      </c>
      <c r="D3388" s="4">
        <v>7498.16</v>
      </c>
      <c r="E3388" s="3">
        <v>45243</v>
      </c>
      <c r="F3388" t="s">
        <v>7570</v>
      </c>
      <c r="G3388" t="s">
        <v>8882</v>
      </c>
      <c r="H3388" t="s">
        <v>8885</v>
      </c>
      <c r="I3388" t="s">
        <v>8904</v>
      </c>
      <c r="J3388" t="s">
        <v>8955</v>
      </c>
      <c r="O3388" t="str">
        <f t="shared" si="52"/>
        <v>Marketing</v>
      </c>
    </row>
    <row r="3389" spans="1:15" x14ac:dyDescent="0.35">
      <c r="A3389" t="s">
        <v>3240</v>
      </c>
      <c r="B3389" t="s">
        <v>4586</v>
      </c>
      <c r="C3389" t="s">
        <v>4590</v>
      </c>
      <c r="D3389" s="4">
        <v>7498.16</v>
      </c>
      <c r="E3389" s="3">
        <v>45204</v>
      </c>
      <c r="F3389" t="s">
        <v>7571</v>
      </c>
      <c r="G3389" t="s">
        <v>8955</v>
      </c>
      <c r="H3389" t="s">
        <v>8955</v>
      </c>
      <c r="I3389" t="s">
        <v>8903</v>
      </c>
      <c r="J3389" t="s">
        <v>8913</v>
      </c>
      <c r="O3389" t="str">
        <f t="shared" si="52"/>
        <v>Marketing</v>
      </c>
    </row>
    <row r="3390" spans="1:15" x14ac:dyDescent="0.35">
      <c r="A3390" t="s">
        <v>3241</v>
      </c>
      <c r="B3390" t="s">
        <v>4574</v>
      </c>
      <c r="C3390" t="s">
        <v>4588</v>
      </c>
      <c r="D3390" s="4">
        <v>7498.16</v>
      </c>
      <c r="E3390" s="3">
        <v>44776</v>
      </c>
      <c r="F3390" t="s">
        <v>7572</v>
      </c>
      <c r="G3390" t="s">
        <v>8881</v>
      </c>
      <c r="H3390" t="s">
        <v>8886</v>
      </c>
      <c r="I3390" t="s">
        <v>8899</v>
      </c>
      <c r="J3390" t="s">
        <v>8909</v>
      </c>
      <c r="O3390" t="str">
        <f t="shared" si="52"/>
        <v>Utilities</v>
      </c>
    </row>
    <row r="3391" spans="1:15" x14ac:dyDescent="0.35">
      <c r="A3391" t="s">
        <v>3242</v>
      </c>
      <c r="B3391" t="s">
        <v>4584</v>
      </c>
      <c r="C3391" t="s">
        <v>4588</v>
      </c>
      <c r="D3391" s="4">
        <v>4744.88</v>
      </c>
      <c r="E3391" s="3">
        <v>44625</v>
      </c>
      <c r="F3391" t="s">
        <v>8955</v>
      </c>
      <c r="G3391" t="s">
        <v>8883</v>
      </c>
      <c r="H3391" t="s">
        <v>8885</v>
      </c>
      <c r="I3391" t="s">
        <v>8906</v>
      </c>
      <c r="J3391" t="s">
        <v>8916</v>
      </c>
      <c r="O3391" t="str">
        <f t="shared" si="52"/>
        <v>Supplies</v>
      </c>
    </row>
    <row r="3392" spans="1:15" x14ac:dyDescent="0.35">
      <c r="A3392" t="s">
        <v>3243</v>
      </c>
      <c r="B3392" t="s">
        <v>4579</v>
      </c>
      <c r="C3392" t="s">
        <v>4587</v>
      </c>
      <c r="D3392" s="4">
        <v>7498.16</v>
      </c>
      <c r="E3392" s="3">
        <v>44989</v>
      </c>
      <c r="F3392" t="s">
        <v>7573</v>
      </c>
      <c r="G3392" t="s">
        <v>8955</v>
      </c>
      <c r="H3392" t="s">
        <v>8955</v>
      </c>
      <c r="I3392" t="s">
        <v>8893</v>
      </c>
      <c r="J3392" t="s">
        <v>8910</v>
      </c>
      <c r="O3392" t="str">
        <f t="shared" si="52"/>
        <v>Maintenance</v>
      </c>
    </row>
    <row r="3393" spans="1:15" x14ac:dyDescent="0.35">
      <c r="A3393" t="s">
        <v>798</v>
      </c>
      <c r="B3393" t="s">
        <v>4580</v>
      </c>
      <c r="C3393" t="s">
        <v>4590</v>
      </c>
      <c r="D3393" s="4">
        <v>7498.16</v>
      </c>
      <c r="E3393" s="3">
        <v>44702</v>
      </c>
      <c r="F3393" t="s">
        <v>7574</v>
      </c>
      <c r="G3393" t="s">
        <v>8955</v>
      </c>
      <c r="H3393" t="s">
        <v>8955</v>
      </c>
      <c r="I3393" t="s">
        <v>8888</v>
      </c>
      <c r="J3393" t="s">
        <v>8912</v>
      </c>
      <c r="O3393" t="str">
        <f t="shared" si="52"/>
        <v>Travel</v>
      </c>
    </row>
    <row r="3394" spans="1:15" x14ac:dyDescent="0.35">
      <c r="A3394" t="s">
        <v>3244</v>
      </c>
      <c r="B3394" t="s">
        <v>4584</v>
      </c>
      <c r="C3394" t="s">
        <v>4591</v>
      </c>
      <c r="D3394" s="4">
        <v>7498.16</v>
      </c>
      <c r="E3394" s="3">
        <v>45149</v>
      </c>
      <c r="F3394" t="s">
        <v>7575</v>
      </c>
      <c r="G3394" t="s">
        <v>8883</v>
      </c>
      <c r="H3394" t="s">
        <v>8886</v>
      </c>
      <c r="I3394" t="s">
        <v>8889</v>
      </c>
      <c r="J3394" t="s">
        <v>8914</v>
      </c>
      <c r="O3394" t="str">
        <f t="shared" si="52"/>
        <v>Supplies</v>
      </c>
    </row>
    <row r="3395" spans="1:15" x14ac:dyDescent="0.35">
      <c r="A3395" t="s">
        <v>3245</v>
      </c>
      <c r="B3395" t="s">
        <v>4580</v>
      </c>
      <c r="C3395" t="s">
        <v>4587</v>
      </c>
      <c r="D3395" s="4">
        <v>5910.33</v>
      </c>
      <c r="E3395" s="3">
        <v>45143</v>
      </c>
      <c r="F3395" t="s">
        <v>7576</v>
      </c>
      <c r="G3395" t="s">
        <v>8880</v>
      </c>
      <c r="H3395" t="s">
        <v>8886</v>
      </c>
      <c r="I3395" t="s">
        <v>8900</v>
      </c>
      <c r="J3395" t="s">
        <v>8909</v>
      </c>
      <c r="O3395" t="str">
        <f t="shared" ref="O3395:O3458" si="53">IFERROR(VLOOKUP(B3395, $M$1:$N$1, 2, FALSE), B3395)</f>
        <v>Travel</v>
      </c>
    </row>
    <row r="3396" spans="1:15" x14ac:dyDescent="0.35">
      <c r="A3396" t="s">
        <v>3246</v>
      </c>
      <c r="B3396" t="s">
        <v>4583</v>
      </c>
      <c r="C3396" t="s">
        <v>4589</v>
      </c>
      <c r="D3396" s="4">
        <v>4107.91</v>
      </c>
      <c r="E3396" s="3">
        <v>44630</v>
      </c>
      <c r="F3396" t="s">
        <v>8955</v>
      </c>
      <c r="G3396" t="s">
        <v>8955</v>
      </c>
      <c r="H3396" t="s">
        <v>8955</v>
      </c>
      <c r="I3396" t="s">
        <v>8906</v>
      </c>
      <c r="J3396" t="s">
        <v>8909</v>
      </c>
      <c r="O3396" t="str">
        <f t="shared" si="53"/>
        <v>Payroll</v>
      </c>
    </row>
    <row r="3397" spans="1:15" x14ac:dyDescent="0.35">
      <c r="A3397" t="s">
        <v>1308</v>
      </c>
      <c r="B3397" t="s">
        <v>8955</v>
      </c>
      <c r="C3397" t="s">
        <v>4587</v>
      </c>
      <c r="D3397" s="4">
        <v>7498.16</v>
      </c>
      <c r="E3397" s="3">
        <v>44708</v>
      </c>
      <c r="F3397" t="s">
        <v>7577</v>
      </c>
      <c r="G3397" t="s">
        <v>8955</v>
      </c>
      <c r="H3397" t="s">
        <v>8885</v>
      </c>
      <c r="I3397" t="s">
        <v>8887</v>
      </c>
      <c r="J3397" t="s">
        <v>8913</v>
      </c>
      <c r="O3397" t="str">
        <f t="shared" si="53"/>
        <v>NA</v>
      </c>
    </row>
    <row r="3398" spans="1:15" x14ac:dyDescent="0.35">
      <c r="A3398" t="s">
        <v>2437</v>
      </c>
      <c r="B3398" t="s">
        <v>4584</v>
      </c>
      <c r="C3398" t="s">
        <v>4587</v>
      </c>
      <c r="D3398" s="4">
        <v>7498.16</v>
      </c>
      <c r="E3398" s="3">
        <v>44655</v>
      </c>
      <c r="F3398" t="s">
        <v>7578</v>
      </c>
      <c r="G3398" t="s">
        <v>8882</v>
      </c>
      <c r="H3398" t="s">
        <v>8884</v>
      </c>
      <c r="I3398" t="s">
        <v>8906</v>
      </c>
      <c r="J3398" t="s">
        <v>8909</v>
      </c>
      <c r="O3398" t="str">
        <f t="shared" si="53"/>
        <v>Supplies</v>
      </c>
    </row>
    <row r="3399" spans="1:15" x14ac:dyDescent="0.35">
      <c r="A3399" t="s">
        <v>3247</v>
      </c>
      <c r="B3399" t="s">
        <v>4581</v>
      </c>
      <c r="C3399" t="s">
        <v>4588</v>
      </c>
      <c r="D3399" s="4">
        <v>7498.16</v>
      </c>
      <c r="E3399" s="3">
        <v>45031</v>
      </c>
      <c r="F3399" t="s">
        <v>7579</v>
      </c>
      <c r="G3399" t="s">
        <v>8880</v>
      </c>
      <c r="H3399" t="s">
        <v>8955</v>
      </c>
      <c r="I3399" t="s">
        <v>8901</v>
      </c>
      <c r="J3399" t="s">
        <v>8909</v>
      </c>
      <c r="O3399" t="str">
        <f t="shared" si="53"/>
        <v>Rent</v>
      </c>
    </row>
    <row r="3400" spans="1:15" x14ac:dyDescent="0.35">
      <c r="A3400" t="s">
        <v>3248</v>
      </c>
      <c r="B3400" t="s">
        <v>4580</v>
      </c>
      <c r="C3400" t="s">
        <v>8955</v>
      </c>
      <c r="D3400" s="4">
        <v>12629.6</v>
      </c>
      <c r="E3400" s="3">
        <v>45209</v>
      </c>
      <c r="F3400" t="s">
        <v>7580</v>
      </c>
      <c r="G3400" t="s">
        <v>8883</v>
      </c>
      <c r="H3400" t="s">
        <v>8955</v>
      </c>
      <c r="I3400" t="s">
        <v>8902</v>
      </c>
      <c r="J3400" t="s">
        <v>8916</v>
      </c>
      <c r="O3400" t="str">
        <f t="shared" si="53"/>
        <v>Travel</v>
      </c>
    </row>
    <row r="3401" spans="1:15" x14ac:dyDescent="0.35">
      <c r="A3401" t="s">
        <v>3249</v>
      </c>
      <c r="B3401" t="s">
        <v>4583</v>
      </c>
      <c r="C3401" t="s">
        <v>4589</v>
      </c>
      <c r="D3401" s="4">
        <v>13056.36</v>
      </c>
      <c r="E3401" s="3">
        <v>45034</v>
      </c>
      <c r="F3401" t="s">
        <v>7581</v>
      </c>
      <c r="G3401" t="s">
        <v>8881</v>
      </c>
      <c r="H3401" t="s">
        <v>8955</v>
      </c>
      <c r="I3401" t="s">
        <v>8955</v>
      </c>
      <c r="J3401" t="s">
        <v>8955</v>
      </c>
      <c r="O3401" t="str">
        <f t="shared" si="53"/>
        <v>Payroll</v>
      </c>
    </row>
    <row r="3402" spans="1:15" x14ac:dyDescent="0.35">
      <c r="A3402" t="s">
        <v>3250</v>
      </c>
      <c r="B3402" t="s">
        <v>4574</v>
      </c>
      <c r="C3402" t="s">
        <v>4587</v>
      </c>
      <c r="D3402" s="4">
        <v>7498.16</v>
      </c>
      <c r="E3402" s="3">
        <v>44764</v>
      </c>
      <c r="F3402" t="s">
        <v>7582</v>
      </c>
      <c r="G3402" t="s">
        <v>8883</v>
      </c>
      <c r="H3402" t="s">
        <v>8886</v>
      </c>
      <c r="I3402" t="s">
        <v>8904</v>
      </c>
      <c r="J3402" t="s">
        <v>8912</v>
      </c>
      <c r="O3402" t="str">
        <f t="shared" si="53"/>
        <v>Utilities</v>
      </c>
    </row>
    <row r="3403" spans="1:15" x14ac:dyDescent="0.35">
      <c r="A3403" t="s">
        <v>3251</v>
      </c>
      <c r="B3403" t="s">
        <v>4579</v>
      </c>
      <c r="C3403" t="s">
        <v>4587</v>
      </c>
      <c r="D3403" s="4">
        <v>7498.16</v>
      </c>
      <c r="E3403" s="3">
        <v>44699</v>
      </c>
      <c r="F3403" t="s">
        <v>8955</v>
      </c>
      <c r="G3403" t="s">
        <v>8882</v>
      </c>
      <c r="H3403" t="s">
        <v>8955</v>
      </c>
      <c r="I3403" t="s">
        <v>8901</v>
      </c>
      <c r="J3403" t="s">
        <v>8914</v>
      </c>
      <c r="O3403" t="str">
        <f t="shared" si="53"/>
        <v>Maintenance</v>
      </c>
    </row>
    <row r="3404" spans="1:15" x14ac:dyDescent="0.35">
      <c r="A3404" t="s">
        <v>3252</v>
      </c>
      <c r="B3404" t="s">
        <v>4580</v>
      </c>
      <c r="C3404" t="s">
        <v>4589</v>
      </c>
      <c r="D3404" s="4">
        <v>6535.26</v>
      </c>
      <c r="E3404" s="3">
        <v>45067</v>
      </c>
      <c r="F3404" t="s">
        <v>8955</v>
      </c>
      <c r="G3404" t="s">
        <v>8955</v>
      </c>
      <c r="H3404" t="s">
        <v>8885</v>
      </c>
      <c r="I3404" t="s">
        <v>8955</v>
      </c>
      <c r="J3404" t="s">
        <v>8908</v>
      </c>
      <c r="O3404" t="str">
        <f t="shared" si="53"/>
        <v>Travel</v>
      </c>
    </row>
    <row r="3405" spans="1:15" x14ac:dyDescent="0.35">
      <c r="A3405" t="s">
        <v>3253</v>
      </c>
      <c r="B3405" t="s">
        <v>4574</v>
      </c>
      <c r="C3405" t="s">
        <v>4587</v>
      </c>
      <c r="D3405" s="4">
        <v>6724.16</v>
      </c>
      <c r="E3405" s="3">
        <v>45221</v>
      </c>
      <c r="F3405" t="s">
        <v>7583</v>
      </c>
      <c r="G3405" t="s">
        <v>8955</v>
      </c>
      <c r="H3405" t="s">
        <v>8885</v>
      </c>
      <c r="I3405" t="s">
        <v>8902</v>
      </c>
      <c r="J3405" t="s">
        <v>8910</v>
      </c>
      <c r="O3405" t="str">
        <f t="shared" si="53"/>
        <v>Utilities</v>
      </c>
    </row>
    <row r="3406" spans="1:15" x14ac:dyDescent="0.35">
      <c r="A3406" t="s">
        <v>3254</v>
      </c>
      <c r="B3406" t="s">
        <v>4584</v>
      </c>
      <c r="C3406" t="s">
        <v>4590</v>
      </c>
      <c r="D3406" s="4">
        <v>7498.16</v>
      </c>
      <c r="E3406" s="3">
        <v>44640</v>
      </c>
      <c r="F3406" t="s">
        <v>7584</v>
      </c>
      <c r="G3406" t="s">
        <v>8955</v>
      </c>
      <c r="H3406" t="s">
        <v>8955</v>
      </c>
      <c r="I3406" t="s">
        <v>8955</v>
      </c>
      <c r="J3406" t="s">
        <v>8912</v>
      </c>
      <c r="O3406" t="str">
        <f t="shared" si="53"/>
        <v>Supplies</v>
      </c>
    </row>
    <row r="3407" spans="1:15" x14ac:dyDescent="0.35">
      <c r="A3407" t="s">
        <v>3255</v>
      </c>
      <c r="B3407" t="s">
        <v>4579</v>
      </c>
      <c r="C3407" t="s">
        <v>4590</v>
      </c>
      <c r="D3407" s="4">
        <v>7498.16</v>
      </c>
      <c r="E3407" s="3">
        <v>44805</v>
      </c>
      <c r="F3407" t="s">
        <v>7585</v>
      </c>
      <c r="G3407" t="s">
        <v>8882</v>
      </c>
      <c r="H3407" t="s">
        <v>8884</v>
      </c>
      <c r="I3407" t="s">
        <v>8905</v>
      </c>
      <c r="J3407" t="s">
        <v>8908</v>
      </c>
      <c r="O3407" t="str">
        <f t="shared" si="53"/>
        <v>Maintenance</v>
      </c>
    </row>
    <row r="3408" spans="1:15" x14ac:dyDescent="0.35">
      <c r="A3408" t="s">
        <v>3256</v>
      </c>
      <c r="B3408" t="s">
        <v>4584</v>
      </c>
      <c r="C3408" t="s">
        <v>4591</v>
      </c>
      <c r="D3408" s="4">
        <v>7498.16</v>
      </c>
      <c r="E3408" s="3">
        <v>45252</v>
      </c>
      <c r="F3408" t="s">
        <v>7586</v>
      </c>
      <c r="G3408" t="s">
        <v>8955</v>
      </c>
      <c r="H3408" t="s">
        <v>8955</v>
      </c>
      <c r="I3408" t="s">
        <v>8892</v>
      </c>
      <c r="J3408" t="s">
        <v>8912</v>
      </c>
      <c r="O3408" t="str">
        <f t="shared" si="53"/>
        <v>Supplies</v>
      </c>
    </row>
    <row r="3409" spans="1:15" x14ac:dyDescent="0.35">
      <c r="A3409" t="s">
        <v>3257</v>
      </c>
      <c r="B3409" t="s">
        <v>4586</v>
      </c>
      <c r="C3409" t="s">
        <v>4587</v>
      </c>
      <c r="D3409" s="4">
        <v>7498.16</v>
      </c>
      <c r="E3409" s="3">
        <v>45018</v>
      </c>
      <c r="F3409" t="s">
        <v>7587</v>
      </c>
      <c r="G3409" t="s">
        <v>8881</v>
      </c>
      <c r="H3409" t="s">
        <v>8955</v>
      </c>
      <c r="I3409" t="s">
        <v>8888</v>
      </c>
      <c r="J3409" t="s">
        <v>8909</v>
      </c>
      <c r="O3409" t="str">
        <f t="shared" si="53"/>
        <v>Marketing</v>
      </c>
    </row>
    <row r="3410" spans="1:15" x14ac:dyDescent="0.35">
      <c r="A3410" t="s">
        <v>3258</v>
      </c>
      <c r="B3410" t="s">
        <v>8955</v>
      </c>
      <c r="C3410" t="s">
        <v>8955</v>
      </c>
      <c r="D3410" s="4">
        <v>7498.16</v>
      </c>
      <c r="E3410" s="3">
        <v>45149</v>
      </c>
      <c r="F3410" t="s">
        <v>7588</v>
      </c>
      <c r="G3410" t="s">
        <v>8955</v>
      </c>
      <c r="H3410" t="s">
        <v>8886</v>
      </c>
      <c r="I3410" t="s">
        <v>8903</v>
      </c>
      <c r="J3410" t="s">
        <v>8955</v>
      </c>
      <c r="O3410" t="str">
        <f t="shared" si="53"/>
        <v>NA</v>
      </c>
    </row>
    <row r="3411" spans="1:15" x14ac:dyDescent="0.35">
      <c r="A3411" t="s">
        <v>3259</v>
      </c>
      <c r="B3411" t="s">
        <v>4586</v>
      </c>
      <c r="C3411" t="s">
        <v>4590</v>
      </c>
      <c r="D3411" s="4">
        <v>4790.63</v>
      </c>
      <c r="E3411" s="3">
        <v>44610</v>
      </c>
      <c r="F3411" t="s">
        <v>7589</v>
      </c>
      <c r="G3411" t="s">
        <v>8881</v>
      </c>
      <c r="H3411" t="s">
        <v>8884</v>
      </c>
      <c r="I3411" t="s">
        <v>8897</v>
      </c>
      <c r="J3411" t="s">
        <v>8910</v>
      </c>
      <c r="O3411" t="str">
        <f t="shared" si="53"/>
        <v>Marketing</v>
      </c>
    </row>
    <row r="3412" spans="1:15" x14ac:dyDescent="0.35">
      <c r="A3412" t="s">
        <v>1859</v>
      </c>
      <c r="B3412" t="s">
        <v>4574</v>
      </c>
      <c r="C3412" t="s">
        <v>4591</v>
      </c>
      <c r="D3412" s="4">
        <v>7498.16</v>
      </c>
      <c r="E3412" s="3">
        <v>44882</v>
      </c>
      <c r="F3412" t="s">
        <v>7590</v>
      </c>
      <c r="G3412" t="s">
        <v>8955</v>
      </c>
      <c r="H3412" t="s">
        <v>8885</v>
      </c>
      <c r="I3412" t="s">
        <v>8888</v>
      </c>
      <c r="J3412" t="s">
        <v>8955</v>
      </c>
      <c r="O3412" t="str">
        <f t="shared" si="53"/>
        <v>Utilities</v>
      </c>
    </row>
    <row r="3413" spans="1:15" x14ac:dyDescent="0.35">
      <c r="A3413" t="s">
        <v>3260</v>
      </c>
      <c r="B3413" t="s">
        <v>4583</v>
      </c>
      <c r="C3413" t="s">
        <v>4589</v>
      </c>
      <c r="D3413" s="4">
        <v>7498.16</v>
      </c>
      <c r="E3413" s="3">
        <v>45227</v>
      </c>
      <c r="F3413" t="s">
        <v>8955</v>
      </c>
      <c r="G3413" t="s">
        <v>8883</v>
      </c>
      <c r="H3413" t="s">
        <v>8955</v>
      </c>
      <c r="I3413" t="s">
        <v>8955</v>
      </c>
      <c r="J3413" t="s">
        <v>8915</v>
      </c>
      <c r="O3413" t="str">
        <f t="shared" si="53"/>
        <v>Payroll</v>
      </c>
    </row>
    <row r="3414" spans="1:15" x14ac:dyDescent="0.35">
      <c r="A3414" t="s">
        <v>3261</v>
      </c>
      <c r="B3414" t="s">
        <v>4580</v>
      </c>
      <c r="C3414" t="s">
        <v>4589</v>
      </c>
      <c r="D3414" s="4">
        <v>7498.16</v>
      </c>
      <c r="E3414" s="3">
        <v>45210</v>
      </c>
      <c r="F3414" t="s">
        <v>7591</v>
      </c>
      <c r="G3414" t="s">
        <v>8881</v>
      </c>
      <c r="H3414" t="s">
        <v>8885</v>
      </c>
      <c r="I3414" t="s">
        <v>8905</v>
      </c>
      <c r="J3414" t="s">
        <v>8910</v>
      </c>
      <c r="O3414" t="str">
        <f t="shared" si="53"/>
        <v>Travel</v>
      </c>
    </row>
    <row r="3415" spans="1:15" x14ac:dyDescent="0.35">
      <c r="A3415" t="s">
        <v>3262</v>
      </c>
      <c r="B3415" t="s">
        <v>4580</v>
      </c>
      <c r="C3415" t="s">
        <v>4590</v>
      </c>
      <c r="D3415" s="4">
        <v>7498.16</v>
      </c>
      <c r="E3415" s="3">
        <v>45015</v>
      </c>
      <c r="F3415" t="s">
        <v>8955</v>
      </c>
      <c r="G3415" t="s">
        <v>8955</v>
      </c>
      <c r="H3415" t="s">
        <v>8884</v>
      </c>
      <c r="I3415" t="s">
        <v>8955</v>
      </c>
      <c r="J3415" t="s">
        <v>8910</v>
      </c>
      <c r="O3415" t="str">
        <f t="shared" si="53"/>
        <v>Travel</v>
      </c>
    </row>
    <row r="3416" spans="1:15" x14ac:dyDescent="0.35">
      <c r="A3416" t="s">
        <v>976</v>
      </c>
      <c r="B3416" t="s">
        <v>8955</v>
      </c>
      <c r="C3416" t="s">
        <v>4587</v>
      </c>
      <c r="D3416" s="4">
        <v>11657.83</v>
      </c>
      <c r="E3416" s="3">
        <v>45093</v>
      </c>
      <c r="F3416" t="s">
        <v>7592</v>
      </c>
      <c r="G3416" t="s">
        <v>8955</v>
      </c>
      <c r="H3416" t="s">
        <v>8955</v>
      </c>
      <c r="I3416" t="s">
        <v>8905</v>
      </c>
      <c r="J3416" t="s">
        <v>8909</v>
      </c>
      <c r="O3416" t="str">
        <f t="shared" si="53"/>
        <v>NA</v>
      </c>
    </row>
    <row r="3417" spans="1:15" x14ac:dyDescent="0.35">
      <c r="A3417" t="s">
        <v>3263</v>
      </c>
      <c r="B3417" t="s">
        <v>4581</v>
      </c>
      <c r="C3417" t="s">
        <v>4589</v>
      </c>
      <c r="D3417" s="4">
        <v>13799.32</v>
      </c>
      <c r="E3417" s="3">
        <v>45003</v>
      </c>
      <c r="F3417" t="s">
        <v>7593</v>
      </c>
      <c r="G3417" t="s">
        <v>8955</v>
      </c>
      <c r="H3417" t="s">
        <v>8886</v>
      </c>
      <c r="I3417" t="s">
        <v>8955</v>
      </c>
      <c r="J3417" t="s">
        <v>8912</v>
      </c>
      <c r="O3417" t="str">
        <f t="shared" si="53"/>
        <v>Rent</v>
      </c>
    </row>
    <row r="3418" spans="1:15" x14ac:dyDescent="0.35">
      <c r="A3418" t="s">
        <v>3264</v>
      </c>
      <c r="B3418" t="s">
        <v>4581</v>
      </c>
      <c r="C3418" t="s">
        <v>4589</v>
      </c>
      <c r="D3418" s="4">
        <v>7498.16</v>
      </c>
      <c r="E3418" s="3">
        <v>44821</v>
      </c>
      <c r="F3418" t="s">
        <v>8955</v>
      </c>
      <c r="G3418" t="s">
        <v>8883</v>
      </c>
      <c r="H3418" t="s">
        <v>8885</v>
      </c>
      <c r="I3418" t="s">
        <v>8906</v>
      </c>
      <c r="J3418" t="s">
        <v>8909</v>
      </c>
      <c r="O3418" t="str">
        <f t="shared" si="53"/>
        <v>Rent</v>
      </c>
    </row>
    <row r="3419" spans="1:15" x14ac:dyDescent="0.35">
      <c r="A3419" t="s">
        <v>3265</v>
      </c>
      <c r="B3419" t="s">
        <v>4579</v>
      </c>
      <c r="C3419" t="s">
        <v>4590</v>
      </c>
      <c r="D3419" s="4">
        <v>7498.16</v>
      </c>
      <c r="E3419" s="3">
        <v>44882</v>
      </c>
      <c r="F3419" t="s">
        <v>8955</v>
      </c>
      <c r="G3419" t="s">
        <v>8955</v>
      </c>
      <c r="H3419" t="s">
        <v>8884</v>
      </c>
      <c r="I3419" t="s">
        <v>8888</v>
      </c>
      <c r="J3419" t="s">
        <v>8916</v>
      </c>
      <c r="O3419" t="str">
        <f t="shared" si="53"/>
        <v>Maintenance</v>
      </c>
    </row>
    <row r="3420" spans="1:15" x14ac:dyDescent="0.35">
      <c r="A3420" t="s">
        <v>3266</v>
      </c>
      <c r="B3420" t="s">
        <v>4584</v>
      </c>
      <c r="C3420" t="s">
        <v>4587</v>
      </c>
      <c r="D3420" s="4">
        <v>4594.72</v>
      </c>
      <c r="E3420" s="3">
        <v>44733</v>
      </c>
      <c r="F3420" t="s">
        <v>7594</v>
      </c>
      <c r="G3420" t="s">
        <v>8883</v>
      </c>
      <c r="H3420" t="s">
        <v>8955</v>
      </c>
      <c r="I3420" t="s">
        <v>8906</v>
      </c>
      <c r="J3420" t="s">
        <v>8955</v>
      </c>
      <c r="O3420" t="str">
        <f t="shared" si="53"/>
        <v>Supplies</v>
      </c>
    </row>
    <row r="3421" spans="1:15" x14ac:dyDescent="0.35">
      <c r="A3421" t="s">
        <v>3267</v>
      </c>
      <c r="B3421" t="s">
        <v>4581</v>
      </c>
      <c r="C3421" t="s">
        <v>8955</v>
      </c>
      <c r="D3421" s="4">
        <v>9165.09</v>
      </c>
      <c r="E3421" s="3">
        <v>44953</v>
      </c>
      <c r="F3421" t="s">
        <v>7595</v>
      </c>
      <c r="G3421" t="s">
        <v>8955</v>
      </c>
      <c r="H3421" t="s">
        <v>8955</v>
      </c>
      <c r="I3421" t="s">
        <v>8905</v>
      </c>
      <c r="J3421" t="s">
        <v>8914</v>
      </c>
      <c r="O3421" t="str">
        <f t="shared" si="53"/>
        <v>Rent</v>
      </c>
    </row>
    <row r="3422" spans="1:15" x14ac:dyDescent="0.35">
      <c r="A3422" t="s">
        <v>3268</v>
      </c>
      <c r="B3422" t="s">
        <v>4574</v>
      </c>
      <c r="C3422" t="s">
        <v>4591</v>
      </c>
      <c r="D3422" s="4">
        <v>7498.16</v>
      </c>
      <c r="E3422" s="3">
        <v>45144</v>
      </c>
      <c r="F3422" t="s">
        <v>7596</v>
      </c>
      <c r="G3422" t="s">
        <v>8881</v>
      </c>
      <c r="H3422" t="s">
        <v>8886</v>
      </c>
      <c r="I3422" t="s">
        <v>8897</v>
      </c>
      <c r="J3422" t="s">
        <v>8913</v>
      </c>
      <c r="O3422" t="str">
        <f t="shared" si="53"/>
        <v>Utilities</v>
      </c>
    </row>
    <row r="3423" spans="1:15" x14ac:dyDescent="0.35">
      <c r="A3423" t="s">
        <v>3269</v>
      </c>
      <c r="B3423" t="s">
        <v>4585</v>
      </c>
      <c r="C3423" t="s">
        <v>4590</v>
      </c>
      <c r="D3423" s="4">
        <v>1152.83</v>
      </c>
      <c r="E3423" s="3">
        <v>45174</v>
      </c>
      <c r="F3423" t="s">
        <v>7597</v>
      </c>
      <c r="G3423" t="s">
        <v>8880</v>
      </c>
      <c r="H3423" t="s">
        <v>8955</v>
      </c>
      <c r="I3423" t="s">
        <v>8903</v>
      </c>
      <c r="J3423" t="s">
        <v>8915</v>
      </c>
      <c r="O3423" t="str">
        <f t="shared" si="53"/>
        <v>Legal</v>
      </c>
    </row>
    <row r="3424" spans="1:15" x14ac:dyDescent="0.35">
      <c r="A3424" t="s">
        <v>3270</v>
      </c>
      <c r="B3424" t="s">
        <v>4584</v>
      </c>
      <c r="C3424" t="s">
        <v>4587</v>
      </c>
      <c r="D3424" s="4">
        <v>7498.16</v>
      </c>
      <c r="E3424" s="3">
        <v>45148</v>
      </c>
      <c r="F3424" t="s">
        <v>7598</v>
      </c>
      <c r="G3424" t="s">
        <v>8955</v>
      </c>
      <c r="H3424" t="s">
        <v>8955</v>
      </c>
      <c r="I3424" t="s">
        <v>8955</v>
      </c>
      <c r="J3424" t="s">
        <v>8909</v>
      </c>
      <c r="O3424" t="str">
        <f t="shared" si="53"/>
        <v>Supplies</v>
      </c>
    </row>
    <row r="3425" spans="1:15" x14ac:dyDescent="0.35">
      <c r="A3425" t="s">
        <v>3271</v>
      </c>
      <c r="B3425" t="s">
        <v>4578</v>
      </c>
      <c r="C3425" t="s">
        <v>4587</v>
      </c>
      <c r="D3425" s="4">
        <v>7498.16</v>
      </c>
      <c r="E3425" s="3">
        <v>44871</v>
      </c>
      <c r="F3425" t="s">
        <v>7599</v>
      </c>
      <c r="G3425" t="s">
        <v>8880</v>
      </c>
      <c r="H3425" t="s">
        <v>8885</v>
      </c>
      <c r="I3425" t="s">
        <v>8955</v>
      </c>
      <c r="J3425" t="s">
        <v>8913</v>
      </c>
      <c r="O3425" t="str">
        <f t="shared" si="53"/>
        <v>Consulting</v>
      </c>
    </row>
    <row r="3426" spans="1:15" x14ac:dyDescent="0.35">
      <c r="A3426" t="s">
        <v>3272</v>
      </c>
      <c r="B3426" t="s">
        <v>4581</v>
      </c>
      <c r="C3426" t="s">
        <v>4587</v>
      </c>
      <c r="D3426" s="4">
        <v>7498.16</v>
      </c>
      <c r="E3426" s="3">
        <v>44596</v>
      </c>
      <c r="F3426" t="s">
        <v>8955</v>
      </c>
      <c r="G3426" t="s">
        <v>8881</v>
      </c>
      <c r="H3426" t="s">
        <v>8886</v>
      </c>
      <c r="I3426" t="s">
        <v>8892</v>
      </c>
      <c r="J3426" t="s">
        <v>8955</v>
      </c>
      <c r="O3426" t="str">
        <f t="shared" si="53"/>
        <v>Rent</v>
      </c>
    </row>
    <row r="3427" spans="1:15" x14ac:dyDescent="0.35">
      <c r="A3427" t="s">
        <v>3273</v>
      </c>
      <c r="B3427" t="s">
        <v>4583</v>
      </c>
      <c r="C3427" t="s">
        <v>4587</v>
      </c>
      <c r="D3427" s="4">
        <v>11203.34</v>
      </c>
      <c r="E3427" s="3">
        <v>44665</v>
      </c>
      <c r="F3427" t="s">
        <v>8955</v>
      </c>
      <c r="G3427" t="s">
        <v>8882</v>
      </c>
      <c r="H3427" t="s">
        <v>8884</v>
      </c>
      <c r="I3427" t="s">
        <v>8894</v>
      </c>
      <c r="J3427" t="s">
        <v>8955</v>
      </c>
      <c r="O3427" t="str">
        <f t="shared" si="53"/>
        <v>Payroll</v>
      </c>
    </row>
    <row r="3428" spans="1:15" x14ac:dyDescent="0.35">
      <c r="A3428" t="s">
        <v>3251</v>
      </c>
      <c r="B3428" t="s">
        <v>4581</v>
      </c>
      <c r="C3428" t="s">
        <v>4589</v>
      </c>
      <c r="D3428" s="4">
        <v>6116.43</v>
      </c>
      <c r="E3428" s="3">
        <v>44880</v>
      </c>
      <c r="F3428" t="s">
        <v>7600</v>
      </c>
      <c r="G3428" t="s">
        <v>8883</v>
      </c>
      <c r="H3428" t="s">
        <v>8884</v>
      </c>
      <c r="I3428" t="s">
        <v>8902</v>
      </c>
      <c r="J3428" t="s">
        <v>8912</v>
      </c>
      <c r="O3428" t="str">
        <f t="shared" si="53"/>
        <v>Rent</v>
      </c>
    </row>
    <row r="3429" spans="1:15" x14ac:dyDescent="0.35">
      <c r="A3429" t="s">
        <v>3274</v>
      </c>
      <c r="B3429" t="s">
        <v>4586</v>
      </c>
      <c r="C3429" t="s">
        <v>4589</v>
      </c>
      <c r="D3429" s="4">
        <v>7498.16</v>
      </c>
      <c r="E3429" s="3">
        <v>44668</v>
      </c>
      <c r="F3429" t="s">
        <v>8955</v>
      </c>
      <c r="G3429" t="s">
        <v>8955</v>
      </c>
      <c r="H3429" t="s">
        <v>8884</v>
      </c>
      <c r="I3429" t="s">
        <v>8888</v>
      </c>
      <c r="J3429" t="s">
        <v>8912</v>
      </c>
      <c r="O3429" t="str">
        <f t="shared" si="53"/>
        <v>Marketing</v>
      </c>
    </row>
    <row r="3430" spans="1:15" x14ac:dyDescent="0.35">
      <c r="A3430" t="s">
        <v>3275</v>
      </c>
      <c r="B3430" t="s">
        <v>4580</v>
      </c>
      <c r="C3430" t="s">
        <v>4587</v>
      </c>
      <c r="D3430" s="4">
        <v>7566.54</v>
      </c>
      <c r="E3430" s="3">
        <v>44668</v>
      </c>
      <c r="F3430" t="s">
        <v>7601</v>
      </c>
      <c r="G3430" t="s">
        <v>8881</v>
      </c>
      <c r="H3430" t="s">
        <v>8886</v>
      </c>
      <c r="I3430" t="s">
        <v>8897</v>
      </c>
      <c r="J3430" t="s">
        <v>8910</v>
      </c>
      <c r="O3430" t="str">
        <f t="shared" si="53"/>
        <v>Travel</v>
      </c>
    </row>
    <row r="3431" spans="1:15" x14ac:dyDescent="0.35">
      <c r="A3431" t="s">
        <v>3276</v>
      </c>
      <c r="B3431" t="s">
        <v>4579</v>
      </c>
      <c r="C3431" t="s">
        <v>4588</v>
      </c>
      <c r="D3431" s="4">
        <v>7498.16</v>
      </c>
      <c r="E3431" s="3">
        <v>45287</v>
      </c>
      <c r="F3431" t="s">
        <v>7602</v>
      </c>
      <c r="G3431" t="s">
        <v>8955</v>
      </c>
      <c r="H3431" t="s">
        <v>8955</v>
      </c>
      <c r="I3431" t="s">
        <v>8895</v>
      </c>
      <c r="J3431" t="s">
        <v>8910</v>
      </c>
      <c r="O3431" t="str">
        <f t="shared" si="53"/>
        <v>Maintenance</v>
      </c>
    </row>
    <row r="3432" spans="1:15" x14ac:dyDescent="0.35">
      <c r="A3432" t="s">
        <v>815</v>
      </c>
      <c r="B3432" t="s">
        <v>4581</v>
      </c>
      <c r="C3432" t="s">
        <v>8955</v>
      </c>
      <c r="D3432" s="4">
        <v>8148.66</v>
      </c>
      <c r="E3432" s="3">
        <v>44981</v>
      </c>
      <c r="F3432" t="s">
        <v>7603</v>
      </c>
      <c r="G3432" t="s">
        <v>8955</v>
      </c>
      <c r="H3432" t="s">
        <v>8955</v>
      </c>
      <c r="I3432" t="s">
        <v>8900</v>
      </c>
      <c r="J3432" t="s">
        <v>8913</v>
      </c>
      <c r="O3432" t="str">
        <f t="shared" si="53"/>
        <v>Rent</v>
      </c>
    </row>
    <row r="3433" spans="1:15" x14ac:dyDescent="0.35">
      <c r="A3433" t="s">
        <v>3277</v>
      </c>
      <c r="B3433" t="s">
        <v>4583</v>
      </c>
      <c r="C3433" t="s">
        <v>4590</v>
      </c>
      <c r="D3433" s="4">
        <v>2987.15</v>
      </c>
      <c r="E3433" s="3">
        <v>44742</v>
      </c>
      <c r="F3433" t="s">
        <v>7604</v>
      </c>
      <c r="G3433" t="s">
        <v>8880</v>
      </c>
      <c r="H3433" t="s">
        <v>8885</v>
      </c>
      <c r="I3433" t="s">
        <v>8888</v>
      </c>
      <c r="J3433" t="s">
        <v>8913</v>
      </c>
      <c r="O3433" t="str">
        <f t="shared" si="53"/>
        <v>Payroll</v>
      </c>
    </row>
    <row r="3434" spans="1:15" x14ac:dyDescent="0.35">
      <c r="A3434" t="s">
        <v>3278</v>
      </c>
      <c r="B3434" t="s">
        <v>4574</v>
      </c>
      <c r="C3434" t="s">
        <v>4587</v>
      </c>
      <c r="D3434" s="4">
        <v>6850.87</v>
      </c>
      <c r="E3434" s="3">
        <v>44625</v>
      </c>
      <c r="F3434" t="s">
        <v>7605</v>
      </c>
      <c r="G3434" t="s">
        <v>8955</v>
      </c>
      <c r="H3434" t="s">
        <v>8885</v>
      </c>
      <c r="I3434" t="s">
        <v>8955</v>
      </c>
      <c r="J3434" t="s">
        <v>8955</v>
      </c>
      <c r="O3434" t="str">
        <f t="shared" si="53"/>
        <v>Utilities</v>
      </c>
    </row>
    <row r="3435" spans="1:15" x14ac:dyDescent="0.35">
      <c r="A3435" t="s">
        <v>3279</v>
      </c>
      <c r="B3435" t="s">
        <v>4581</v>
      </c>
      <c r="C3435" t="s">
        <v>4587</v>
      </c>
      <c r="D3435" s="4">
        <v>7498.16</v>
      </c>
      <c r="E3435" s="3">
        <v>44676</v>
      </c>
      <c r="F3435" t="s">
        <v>7606</v>
      </c>
      <c r="G3435" t="s">
        <v>8883</v>
      </c>
      <c r="H3435" t="s">
        <v>8884</v>
      </c>
      <c r="I3435" t="s">
        <v>8893</v>
      </c>
      <c r="J3435" t="s">
        <v>8910</v>
      </c>
      <c r="O3435" t="str">
        <f t="shared" si="53"/>
        <v>Rent</v>
      </c>
    </row>
    <row r="3436" spans="1:15" x14ac:dyDescent="0.35">
      <c r="A3436" t="s">
        <v>3280</v>
      </c>
      <c r="B3436" t="s">
        <v>8955</v>
      </c>
      <c r="C3436" t="s">
        <v>4587</v>
      </c>
      <c r="D3436" s="4">
        <v>7498.16</v>
      </c>
      <c r="E3436" s="3">
        <v>44626</v>
      </c>
      <c r="F3436" t="s">
        <v>7607</v>
      </c>
      <c r="G3436" t="s">
        <v>8882</v>
      </c>
      <c r="H3436" t="s">
        <v>8886</v>
      </c>
      <c r="I3436" t="s">
        <v>8890</v>
      </c>
      <c r="J3436" t="s">
        <v>8955</v>
      </c>
      <c r="O3436" t="str">
        <f t="shared" si="53"/>
        <v>NA</v>
      </c>
    </row>
    <row r="3437" spans="1:15" x14ac:dyDescent="0.35">
      <c r="A3437" t="s">
        <v>1147</v>
      </c>
      <c r="B3437" t="s">
        <v>4580</v>
      </c>
      <c r="C3437" t="s">
        <v>8955</v>
      </c>
      <c r="D3437" s="4">
        <v>11364.84</v>
      </c>
      <c r="E3437" s="3">
        <v>44667</v>
      </c>
      <c r="F3437" t="s">
        <v>8955</v>
      </c>
      <c r="G3437" t="s">
        <v>8955</v>
      </c>
      <c r="H3437" t="s">
        <v>8884</v>
      </c>
      <c r="I3437" t="s">
        <v>8889</v>
      </c>
      <c r="J3437" t="s">
        <v>8916</v>
      </c>
      <c r="O3437" t="str">
        <f t="shared" si="53"/>
        <v>Travel</v>
      </c>
    </row>
    <row r="3438" spans="1:15" x14ac:dyDescent="0.35">
      <c r="A3438" t="s">
        <v>3282</v>
      </c>
      <c r="B3438" t="s">
        <v>8955</v>
      </c>
      <c r="C3438" t="s">
        <v>4587</v>
      </c>
      <c r="D3438" s="4">
        <v>7498.16</v>
      </c>
      <c r="E3438" s="3">
        <v>44591</v>
      </c>
      <c r="F3438" t="s">
        <v>7608</v>
      </c>
      <c r="G3438" t="s">
        <v>8881</v>
      </c>
      <c r="H3438" t="s">
        <v>8884</v>
      </c>
      <c r="I3438" t="s">
        <v>8888</v>
      </c>
      <c r="J3438" t="s">
        <v>8912</v>
      </c>
      <c r="O3438" t="str">
        <f t="shared" si="53"/>
        <v>NA</v>
      </c>
    </row>
    <row r="3439" spans="1:15" x14ac:dyDescent="0.35">
      <c r="A3439" t="s">
        <v>3283</v>
      </c>
      <c r="B3439" t="s">
        <v>4583</v>
      </c>
      <c r="C3439" t="s">
        <v>4589</v>
      </c>
      <c r="D3439" s="4">
        <v>7498.16</v>
      </c>
      <c r="E3439" s="3">
        <v>45012</v>
      </c>
      <c r="F3439" t="s">
        <v>7609</v>
      </c>
      <c r="G3439" t="s">
        <v>8955</v>
      </c>
      <c r="H3439" t="s">
        <v>8955</v>
      </c>
      <c r="I3439" t="s">
        <v>8955</v>
      </c>
      <c r="J3439" t="s">
        <v>8916</v>
      </c>
      <c r="O3439" t="str">
        <f t="shared" si="53"/>
        <v>Payroll</v>
      </c>
    </row>
    <row r="3440" spans="1:15" x14ac:dyDescent="0.35">
      <c r="A3440" t="s">
        <v>3284</v>
      </c>
      <c r="B3440" t="s">
        <v>4581</v>
      </c>
      <c r="C3440" t="s">
        <v>4587</v>
      </c>
      <c r="D3440" s="4">
        <v>7498.16</v>
      </c>
      <c r="E3440" s="3">
        <v>45058</v>
      </c>
      <c r="F3440" t="s">
        <v>8955</v>
      </c>
      <c r="G3440" t="s">
        <v>8882</v>
      </c>
      <c r="H3440" t="s">
        <v>8886</v>
      </c>
      <c r="I3440" t="s">
        <v>8904</v>
      </c>
      <c r="J3440" t="s">
        <v>8912</v>
      </c>
      <c r="O3440" t="str">
        <f t="shared" si="53"/>
        <v>Rent</v>
      </c>
    </row>
    <row r="3441" spans="1:15" x14ac:dyDescent="0.35">
      <c r="A3441" t="s">
        <v>2119</v>
      </c>
      <c r="B3441" t="s">
        <v>4585</v>
      </c>
      <c r="C3441" t="s">
        <v>4590</v>
      </c>
      <c r="D3441" s="4">
        <v>7498.16</v>
      </c>
      <c r="E3441" s="3">
        <v>44672</v>
      </c>
      <c r="F3441" t="s">
        <v>7610</v>
      </c>
      <c r="G3441" t="s">
        <v>8955</v>
      </c>
      <c r="H3441" t="s">
        <v>8885</v>
      </c>
      <c r="I3441" t="s">
        <v>8891</v>
      </c>
      <c r="J3441" t="s">
        <v>8915</v>
      </c>
      <c r="O3441" t="str">
        <f t="shared" si="53"/>
        <v>Legal</v>
      </c>
    </row>
    <row r="3442" spans="1:15" x14ac:dyDescent="0.35">
      <c r="A3442" t="s">
        <v>3285</v>
      </c>
      <c r="B3442" t="s">
        <v>4583</v>
      </c>
      <c r="C3442" t="s">
        <v>4588</v>
      </c>
      <c r="D3442" s="4">
        <v>7498.16</v>
      </c>
      <c r="E3442" s="3">
        <v>45161</v>
      </c>
      <c r="F3442" t="s">
        <v>7611</v>
      </c>
      <c r="G3442" t="s">
        <v>8881</v>
      </c>
      <c r="H3442" t="s">
        <v>8884</v>
      </c>
      <c r="I3442" t="s">
        <v>8892</v>
      </c>
      <c r="J3442" t="s">
        <v>8914</v>
      </c>
      <c r="O3442" t="str">
        <f t="shared" si="53"/>
        <v>Payroll</v>
      </c>
    </row>
    <row r="3443" spans="1:15" x14ac:dyDescent="0.35">
      <c r="A3443" t="s">
        <v>3286</v>
      </c>
      <c r="B3443" t="s">
        <v>8955</v>
      </c>
      <c r="C3443" t="s">
        <v>4587</v>
      </c>
      <c r="D3443" s="4">
        <v>7498.16</v>
      </c>
      <c r="E3443" s="3">
        <v>45126</v>
      </c>
      <c r="F3443" t="s">
        <v>7612</v>
      </c>
      <c r="G3443" t="s">
        <v>8880</v>
      </c>
      <c r="H3443" t="s">
        <v>8884</v>
      </c>
      <c r="I3443" t="s">
        <v>8897</v>
      </c>
      <c r="J3443" t="s">
        <v>8912</v>
      </c>
      <c r="O3443" t="str">
        <f t="shared" si="53"/>
        <v>NA</v>
      </c>
    </row>
    <row r="3444" spans="1:15" x14ac:dyDescent="0.35">
      <c r="A3444" t="s">
        <v>3288</v>
      </c>
      <c r="B3444" t="s">
        <v>4584</v>
      </c>
      <c r="C3444" t="s">
        <v>4590</v>
      </c>
      <c r="D3444" s="4">
        <v>7498.16</v>
      </c>
      <c r="E3444" s="3">
        <v>45122</v>
      </c>
      <c r="F3444" t="s">
        <v>7614</v>
      </c>
      <c r="G3444" t="s">
        <v>8880</v>
      </c>
      <c r="H3444" t="s">
        <v>8886</v>
      </c>
      <c r="I3444" t="s">
        <v>8896</v>
      </c>
      <c r="J3444" t="s">
        <v>8912</v>
      </c>
      <c r="O3444" t="str">
        <f t="shared" si="53"/>
        <v>Supplies</v>
      </c>
    </row>
    <row r="3445" spans="1:15" x14ac:dyDescent="0.35">
      <c r="A3445" t="s">
        <v>3289</v>
      </c>
      <c r="B3445" t="s">
        <v>4578</v>
      </c>
      <c r="C3445" t="s">
        <v>4591</v>
      </c>
      <c r="D3445" s="4">
        <v>7498.16</v>
      </c>
      <c r="E3445" s="3">
        <v>45210</v>
      </c>
      <c r="F3445" t="s">
        <v>7615</v>
      </c>
      <c r="G3445" t="s">
        <v>8882</v>
      </c>
      <c r="H3445" t="s">
        <v>8955</v>
      </c>
      <c r="I3445" t="s">
        <v>8897</v>
      </c>
      <c r="J3445" t="s">
        <v>8955</v>
      </c>
      <c r="O3445" t="str">
        <f t="shared" si="53"/>
        <v>Consulting</v>
      </c>
    </row>
    <row r="3446" spans="1:15" x14ac:dyDescent="0.35">
      <c r="A3446" t="s">
        <v>3290</v>
      </c>
      <c r="B3446" t="s">
        <v>4584</v>
      </c>
      <c r="C3446" t="s">
        <v>4589</v>
      </c>
      <c r="D3446" s="4">
        <v>7498.16</v>
      </c>
      <c r="E3446" s="3">
        <v>44991</v>
      </c>
      <c r="F3446" t="s">
        <v>7616</v>
      </c>
      <c r="G3446" t="s">
        <v>8880</v>
      </c>
      <c r="H3446" t="s">
        <v>8886</v>
      </c>
      <c r="I3446" t="s">
        <v>8901</v>
      </c>
      <c r="J3446" t="s">
        <v>8909</v>
      </c>
      <c r="O3446" t="str">
        <f t="shared" si="53"/>
        <v>Supplies</v>
      </c>
    </row>
    <row r="3447" spans="1:15" x14ac:dyDescent="0.35">
      <c r="A3447" t="s">
        <v>3291</v>
      </c>
      <c r="B3447" t="s">
        <v>4583</v>
      </c>
      <c r="C3447" t="s">
        <v>8955</v>
      </c>
      <c r="D3447" s="4">
        <v>5491.42</v>
      </c>
      <c r="E3447" s="3">
        <v>44582</v>
      </c>
      <c r="F3447" t="s">
        <v>7617</v>
      </c>
      <c r="G3447" t="s">
        <v>8880</v>
      </c>
      <c r="H3447" t="s">
        <v>8886</v>
      </c>
      <c r="I3447" t="s">
        <v>8903</v>
      </c>
      <c r="J3447" t="s">
        <v>8955</v>
      </c>
      <c r="O3447" t="str">
        <f t="shared" si="53"/>
        <v>Payroll</v>
      </c>
    </row>
    <row r="3448" spans="1:15" x14ac:dyDescent="0.35">
      <c r="A3448" t="s">
        <v>856</v>
      </c>
      <c r="B3448" t="s">
        <v>4580</v>
      </c>
      <c r="C3448" t="s">
        <v>8955</v>
      </c>
      <c r="D3448" s="4">
        <v>7498.16</v>
      </c>
      <c r="E3448" s="3">
        <v>44584</v>
      </c>
      <c r="F3448" t="s">
        <v>7618</v>
      </c>
      <c r="G3448" t="s">
        <v>8881</v>
      </c>
      <c r="H3448" t="s">
        <v>8955</v>
      </c>
      <c r="I3448" t="s">
        <v>8906</v>
      </c>
      <c r="J3448" t="s">
        <v>8955</v>
      </c>
      <c r="O3448" t="str">
        <f t="shared" si="53"/>
        <v>Travel</v>
      </c>
    </row>
    <row r="3449" spans="1:15" x14ac:dyDescent="0.35">
      <c r="A3449" t="s">
        <v>3292</v>
      </c>
      <c r="B3449" t="s">
        <v>4580</v>
      </c>
      <c r="C3449" t="s">
        <v>4587</v>
      </c>
      <c r="D3449" s="4">
        <v>7498.16</v>
      </c>
      <c r="E3449" s="3">
        <v>44992</v>
      </c>
      <c r="F3449" t="s">
        <v>7619</v>
      </c>
      <c r="G3449" t="s">
        <v>8882</v>
      </c>
      <c r="H3449" t="s">
        <v>8885</v>
      </c>
      <c r="I3449" t="s">
        <v>8906</v>
      </c>
      <c r="J3449" t="s">
        <v>8909</v>
      </c>
      <c r="O3449" t="str">
        <f t="shared" si="53"/>
        <v>Travel</v>
      </c>
    </row>
    <row r="3450" spans="1:15" x14ac:dyDescent="0.35">
      <c r="A3450" t="s">
        <v>3293</v>
      </c>
      <c r="B3450" t="s">
        <v>4578</v>
      </c>
      <c r="C3450" t="s">
        <v>4587</v>
      </c>
      <c r="D3450" s="4">
        <v>7498.16</v>
      </c>
      <c r="E3450" s="3">
        <v>44812</v>
      </c>
      <c r="F3450" t="s">
        <v>8955</v>
      </c>
      <c r="G3450" t="s">
        <v>8955</v>
      </c>
      <c r="H3450" t="s">
        <v>8955</v>
      </c>
      <c r="I3450" t="s">
        <v>8897</v>
      </c>
      <c r="J3450" t="s">
        <v>8955</v>
      </c>
      <c r="O3450" t="str">
        <f t="shared" si="53"/>
        <v>Consulting</v>
      </c>
    </row>
    <row r="3451" spans="1:15" x14ac:dyDescent="0.35">
      <c r="A3451" t="s">
        <v>3294</v>
      </c>
      <c r="B3451" t="s">
        <v>4581</v>
      </c>
      <c r="C3451" t="s">
        <v>4587</v>
      </c>
      <c r="D3451" s="4">
        <v>6609.2</v>
      </c>
      <c r="E3451" s="3">
        <v>44881</v>
      </c>
      <c r="F3451" t="s">
        <v>7620</v>
      </c>
      <c r="G3451" t="s">
        <v>8955</v>
      </c>
      <c r="H3451" t="s">
        <v>8886</v>
      </c>
      <c r="I3451" t="s">
        <v>8890</v>
      </c>
      <c r="J3451" t="s">
        <v>8916</v>
      </c>
      <c r="O3451" t="str">
        <f t="shared" si="53"/>
        <v>Rent</v>
      </c>
    </row>
    <row r="3452" spans="1:15" x14ac:dyDescent="0.35">
      <c r="A3452" t="s">
        <v>3295</v>
      </c>
      <c r="B3452" t="s">
        <v>4586</v>
      </c>
      <c r="C3452" t="s">
        <v>8955</v>
      </c>
      <c r="D3452" s="4">
        <v>7498.16</v>
      </c>
      <c r="E3452" s="3">
        <v>45097</v>
      </c>
      <c r="F3452" t="s">
        <v>7621</v>
      </c>
      <c r="G3452" t="s">
        <v>8955</v>
      </c>
      <c r="H3452" t="s">
        <v>8884</v>
      </c>
      <c r="I3452" t="s">
        <v>8889</v>
      </c>
      <c r="J3452" t="s">
        <v>8912</v>
      </c>
      <c r="O3452" t="str">
        <f t="shared" si="53"/>
        <v>Marketing</v>
      </c>
    </row>
    <row r="3453" spans="1:15" x14ac:dyDescent="0.35">
      <c r="A3453" t="s">
        <v>3296</v>
      </c>
      <c r="B3453" t="s">
        <v>4581</v>
      </c>
      <c r="C3453" t="s">
        <v>8955</v>
      </c>
      <c r="D3453" s="4">
        <v>11100.04</v>
      </c>
      <c r="E3453" s="3">
        <v>44916</v>
      </c>
      <c r="F3453" t="s">
        <v>7622</v>
      </c>
      <c r="G3453" t="s">
        <v>8880</v>
      </c>
      <c r="H3453" t="s">
        <v>8884</v>
      </c>
      <c r="I3453" t="s">
        <v>8906</v>
      </c>
      <c r="J3453" t="s">
        <v>8914</v>
      </c>
      <c r="O3453" t="str">
        <f t="shared" si="53"/>
        <v>Rent</v>
      </c>
    </row>
    <row r="3454" spans="1:15" x14ac:dyDescent="0.35">
      <c r="A3454" t="s">
        <v>3297</v>
      </c>
      <c r="B3454" t="s">
        <v>4586</v>
      </c>
      <c r="C3454" t="s">
        <v>4591</v>
      </c>
      <c r="D3454" s="4">
        <v>7498.16</v>
      </c>
      <c r="E3454" s="3">
        <v>45212</v>
      </c>
      <c r="F3454" t="s">
        <v>8955</v>
      </c>
      <c r="G3454" t="s">
        <v>8881</v>
      </c>
      <c r="H3454" t="s">
        <v>8886</v>
      </c>
      <c r="I3454" t="s">
        <v>8899</v>
      </c>
      <c r="J3454" t="s">
        <v>8913</v>
      </c>
      <c r="O3454" t="str">
        <f t="shared" si="53"/>
        <v>Marketing</v>
      </c>
    </row>
    <row r="3455" spans="1:15" x14ac:dyDescent="0.35">
      <c r="A3455" t="s">
        <v>3298</v>
      </c>
      <c r="B3455" t="s">
        <v>4584</v>
      </c>
      <c r="C3455" t="s">
        <v>4589</v>
      </c>
      <c r="D3455" s="4">
        <v>7498.16</v>
      </c>
      <c r="E3455" s="3">
        <v>45270</v>
      </c>
      <c r="F3455" t="s">
        <v>7623</v>
      </c>
      <c r="G3455" t="s">
        <v>8955</v>
      </c>
      <c r="H3455" t="s">
        <v>8886</v>
      </c>
      <c r="I3455" t="s">
        <v>8888</v>
      </c>
      <c r="J3455" t="s">
        <v>8914</v>
      </c>
      <c r="O3455" t="str">
        <f t="shared" si="53"/>
        <v>Supplies</v>
      </c>
    </row>
    <row r="3456" spans="1:15" x14ac:dyDescent="0.35">
      <c r="A3456" t="s">
        <v>3299</v>
      </c>
      <c r="B3456" t="s">
        <v>4580</v>
      </c>
      <c r="C3456" t="s">
        <v>4587</v>
      </c>
      <c r="D3456" s="4">
        <v>1716.95</v>
      </c>
      <c r="E3456" s="3">
        <v>45286</v>
      </c>
      <c r="F3456" t="s">
        <v>7624</v>
      </c>
      <c r="G3456" t="s">
        <v>8882</v>
      </c>
      <c r="H3456" t="s">
        <v>8955</v>
      </c>
      <c r="I3456" t="s">
        <v>8893</v>
      </c>
      <c r="J3456" t="s">
        <v>8912</v>
      </c>
      <c r="O3456" t="str">
        <f t="shared" si="53"/>
        <v>Travel</v>
      </c>
    </row>
    <row r="3457" spans="1:15" x14ac:dyDescent="0.35">
      <c r="A3457" t="s">
        <v>3300</v>
      </c>
      <c r="B3457" t="s">
        <v>4578</v>
      </c>
      <c r="C3457" t="s">
        <v>8955</v>
      </c>
      <c r="D3457" s="4">
        <v>7498.16</v>
      </c>
      <c r="E3457" s="3">
        <v>45199</v>
      </c>
      <c r="F3457" t="s">
        <v>7625</v>
      </c>
      <c r="G3457" t="s">
        <v>8955</v>
      </c>
      <c r="H3457" t="s">
        <v>8955</v>
      </c>
      <c r="I3457" t="s">
        <v>8904</v>
      </c>
      <c r="J3457" t="s">
        <v>8914</v>
      </c>
      <c r="O3457" t="str">
        <f t="shared" si="53"/>
        <v>Consulting</v>
      </c>
    </row>
    <row r="3458" spans="1:15" x14ac:dyDescent="0.35">
      <c r="A3458" t="s">
        <v>3301</v>
      </c>
      <c r="B3458" t="s">
        <v>8955</v>
      </c>
      <c r="C3458" t="s">
        <v>4587</v>
      </c>
      <c r="D3458" s="4">
        <v>7498.16</v>
      </c>
      <c r="E3458" s="3">
        <v>44877</v>
      </c>
      <c r="F3458" t="s">
        <v>7626</v>
      </c>
      <c r="G3458" t="s">
        <v>8881</v>
      </c>
      <c r="H3458" t="s">
        <v>8955</v>
      </c>
      <c r="I3458" t="s">
        <v>8889</v>
      </c>
      <c r="J3458" t="s">
        <v>8909</v>
      </c>
      <c r="O3458" t="str">
        <f t="shared" si="53"/>
        <v>NA</v>
      </c>
    </row>
    <row r="3459" spans="1:15" x14ac:dyDescent="0.35">
      <c r="A3459" t="s">
        <v>3302</v>
      </c>
      <c r="B3459" t="s">
        <v>4580</v>
      </c>
      <c r="C3459" t="s">
        <v>4591</v>
      </c>
      <c r="D3459" s="4">
        <v>7498.16</v>
      </c>
      <c r="E3459" s="3">
        <v>45052</v>
      </c>
      <c r="F3459" t="s">
        <v>7627</v>
      </c>
      <c r="G3459" t="s">
        <v>8955</v>
      </c>
      <c r="H3459" t="s">
        <v>8955</v>
      </c>
      <c r="I3459" t="s">
        <v>8900</v>
      </c>
      <c r="J3459" t="s">
        <v>8955</v>
      </c>
      <c r="O3459" t="str">
        <f t="shared" ref="O3459:O3522" si="54">IFERROR(VLOOKUP(B3459, $M$1:$N$1, 2, FALSE), B3459)</f>
        <v>Travel</v>
      </c>
    </row>
    <row r="3460" spans="1:15" x14ac:dyDescent="0.35">
      <c r="A3460" t="s">
        <v>3303</v>
      </c>
      <c r="B3460" t="s">
        <v>4584</v>
      </c>
      <c r="C3460" t="s">
        <v>4589</v>
      </c>
      <c r="D3460" s="4">
        <v>7498.16</v>
      </c>
      <c r="E3460" s="3">
        <v>44854</v>
      </c>
      <c r="F3460" t="s">
        <v>7628</v>
      </c>
      <c r="G3460" t="s">
        <v>8955</v>
      </c>
      <c r="H3460" t="s">
        <v>8886</v>
      </c>
      <c r="I3460" t="s">
        <v>8898</v>
      </c>
      <c r="J3460" t="s">
        <v>8912</v>
      </c>
      <c r="O3460" t="str">
        <f t="shared" si="54"/>
        <v>Supplies</v>
      </c>
    </row>
    <row r="3461" spans="1:15" x14ac:dyDescent="0.35">
      <c r="A3461" t="s">
        <v>3304</v>
      </c>
      <c r="B3461" t="s">
        <v>8955</v>
      </c>
      <c r="C3461" t="s">
        <v>4587</v>
      </c>
      <c r="D3461" s="4">
        <v>7498.16</v>
      </c>
      <c r="E3461" s="3">
        <v>44871</v>
      </c>
      <c r="F3461" t="s">
        <v>7629</v>
      </c>
      <c r="G3461" t="s">
        <v>8955</v>
      </c>
      <c r="H3461" t="s">
        <v>8955</v>
      </c>
      <c r="I3461" t="s">
        <v>8898</v>
      </c>
      <c r="J3461" t="s">
        <v>8912</v>
      </c>
      <c r="O3461" t="str">
        <f t="shared" si="54"/>
        <v>NA</v>
      </c>
    </row>
    <row r="3462" spans="1:15" x14ac:dyDescent="0.35">
      <c r="A3462" t="s">
        <v>3306</v>
      </c>
      <c r="B3462" t="s">
        <v>4583</v>
      </c>
      <c r="C3462" t="s">
        <v>4588</v>
      </c>
      <c r="D3462" s="4">
        <v>7498.16</v>
      </c>
      <c r="E3462" s="3">
        <v>45145</v>
      </c>
      <c r="F3462" t="s">
        <v>8955</v>
      </c>
      <c r="G3462" t="s">
        <v>8955</v>
      </c>
      <c r="H3462" t="s">
        <v>8955</v>
      </c>
      <c r="I3462" t="s">
        <v>8906</v>
      </c>
      <c r="J3462" t="s">
        <v>8910</v>
      </c>
      <c r="O3462" t="str">
        <f t="shared" si="54"/>
        <v>Payroll</v>
      </c>
    </row>
    <row r="3463" spans="1:15" x14ac:dyDescent="0.35">
      <c r="A3463" t="s">
        <v>3307</v>
      </c>
      <c r="B3463" t="s">
        <v>8955</v>
      </c>
      <c r="C3463" t="s">
        <v>4590</v>
      </c>
      <c r="D3463" s="4">
        <v>7498.16</v>
      </c>
      <c r="E3463" s="3">
        <v>45187</v>
      </c>
      <c r="F3463" t="s">
        <v>8955</v>
      </c>
      <c r="G3463" t="s">
        <v>8955</v>
      </c>
      <c r="H3463" t="s">
        <v>8885</v>
      </c>
      <c r="I3463" t="s">
        <v>8891</v>
      </c>
      <c r="J3463" t="s">
        <v>8913</v>
      </c>
      <c r="O3463" t="str">
        <f t="shared" si="54"/>
        <v>NA</v>
      </c>
    </row>
    <row r="3464" spans="1:15" x14ac:dyDescent="0.35">
      <c r="A3464" t="s">
        <v>467</v>
      </c>
      <c r="B3464" t="s">
        <v>4581</v>
      </c>
      <c r="C3464" t="s">
        <v>4591</v>
      </c>
      <c r="D3464" s="4">
        <v>7498.16</v>
      </c>
      <c r="E3464" s="3">
        <v>45002</v>
      </c>
      <c r="F3464" t="s">
        <v>7631</v>
      </c>
      <c r="G3464" t="s">
        <v>8881</v>
      </c>
      <c r="H3464" t="s">
        <v>8955</v>
      </c>
      <c r="I3464" t="s">
        <v>8901</v>
      </c>
      <c r="J3464" t="s">
        <v>8914</v>
      </c>
      <c r="O3464" t="str">
        <f t="shared" si="54"/>
        <v>Rent</v>
      </c>
    </row>
    <row r="3465" spans="1:15" x14ac:dyDescent="0.35">
      <c r="A3465" t="s">
        <v>3308</v>
      </c>
      <c r="B3465" t="s">
        <v>4581</v>
      </c>
      <c r="C3465" t="s">
        <v>4587</v>
      </c>
      <c r="D3465" s="4">
        <v>7498.16</v>
      </c>
      <c r="E3465" s="3">
        <v>44587</v>
      </c>
      <c r="F3465" t="s">
        <v>7632</v>
      </c>
      <c r="G3465" t="s">
        <v>8883</v>
      </c>
      <c r="H3465" t="s">
        <v>8955</v>
      </c>
      <c r="I3465" t="s">
        <v>8901</v>
      </c>
      <c r="J3465" t="s">
        <v>8955</v>
      </c>
      <c r="O3465" t="str">
        <f t="shared" si="54"/>
        <v>Rent</v>
      </c>
    </row>
    <row r="3466" spans="1:15" x14ac:dyDescent="0.35">
      <c r="A3466" t="s">
        <v>3309</v>
      </c>
      <c r="B3466" t="s">
        <v>4574</v>
      </c>
      <c r="C3466" t="s">
        <v>8955</v>
      </c>
      <c r="D3466" s="4">
        <v>7498.16</v>
      </c>
      <c r="E3466" s="3">
        <v>44607</v>
      </c>
      <c r="F3466" t="s">
        <v>7633</v>
      </c>
      <c r="G3466" t="s">
        <v>8882</v>
      </c>
      <c r="H3466" t="s">
        <v>8886</v>
      </c>
      <c r="I3466" t="s">
        <v>8901</v>
      </c>
      <c r="J3466" t="s">
        <v>8910</v>
      </c>
      <c r="O3466" t="str">
        <f t="shared" si="54"/>
        <v>Utilities</v>
      </c>
    </row>
    <row r="3467" spans="1:15" x14ac:dyDescent="0.35">
      <c r="A3467" t="s">
        <v>3310</v>
      </c>
      <c r="B3467" t="s">
        <v>8955</v>
      </c>
      <c r="C3467" t="s">
        <v>4590</v>
      </c>
      <c r="D3467" s="4">
        <v>7498.16</v>
      </c>
      <c r="E3467" s="3">
        <v>44759</v>
      </c>
      <c r="F3467" t="s">
        <v>8955</v>
      </c>
      <c r="G3467" t="s">
        <v>8880</v>
      </c>
      <c r="H3467" t="s">
        <v>8884</v>
      </c>
      <c r="I3467" t="s">
        <v>8893</v>
      </c>
      <c r="J3467" t="s">
        <v>8909</v>
      </c>
      <c r="O3467" t="str">
        <f t="shared" si="54"/>
        <v>NA</v>
      </c>
    </row>
    <row r="3468" spans="1:15" x14ac:dyDescent="0.35">
      <c r="A3468" t="s">
        <v>3311</v>
      </c>
      <c r="B3468" t="s">
        <v>4583</v>
      </c>
      <c r="C3468" t="s">
        <v>4590</v>
      </c>
      <c r="D3468" s="4">
        <v>7498.16</v>
      </c>
      <c r="E3468" s="3">
        <v>44590</v>
      </c>
      <c r="F3468" t="s">
        <v>7634</v>
      </c>
      <c r="G3468" t="s">
        <v>8882</v>
      </c>
      <c r="H3468" t="s">
        <v>8955</v>
      </c>
      <c r="I3468" t="s">
        <v>8898</v>
      </c>
      <c r="J3468" t="s">
        <v>8916</v>
      </c>
      <c r="O3468" t="str">
        <f t="shared" si="54"/>
        <v>Payroll</v>
      </c>
    </row>
    <row r="3469" spans="1:15" x14ac:dyDescent="0.35">
      <c r="A3469" t="s">
        <v>3312</v>
      </c>
      <c r="B3469" t="s">
        <v>4581</v>
      </c>
      <c r="C3469" t="s">
        <v>4591</v>
      </c>
      <c r="D3469" s="4">
        <v>4699.1899999999996</v>
      </c>
      <c r="E3469" s="3">
        <v>44634</v>
      </c>
      <c r="F3469" t="s">
        <v>7635</v>
      </c>
      <c r="G3469" t="s">
        <v>8955</v>
      </c>
      <c r="H3469" t="s">
        <v>8955</v>
      </c>
      <c r="I3469" t="s">
        <v>8891</v>
      </c>
      <c r="J3469" t="s">
        <v>8912</v>
      </c>
      <c r="O3469" t="str">
        <f t="shared" si="54"/>
        <v>Rent</v>
      </c>
    </row>
    <row r="3470" spans="1:15" x14ac:dyDescent="0.35">
      <c r="A3470" t="s">
        <v>3313</v>
      </c>
      <c r="B3470" t="s">
        <v>4583</v>
      </c>
      <c r="C3470" t="s">
        <v>4591</v>
      </c>
      <c r="D3470" s="4">
        <v>7498.16</v>
      </c>
      <c r="E3470" s="3">
        <v>44766</v>
      </c>
      <c r="F3470" t="s">
        <v>7636</v>
      </c>
      <c r="G3470" t="s">
        <v>8882</v>
      </c>
      <c r="H3470" t="s">
        <v>8955</v>
      </c>
      <c r="I3470" t="s">
        <v>8902</v>
      </c>
      <c r="J3470" t="s">
        <v>8910</v>
      </c>
      <c r="O3470" t="str">
        <f t="shared" si="54"/>
        <v>Payroll</v>
      </c>
    </row>
    <row r="3471" spans="1:15" x14ac:dyDescent="0.35">
      <c r="A3471" t="s">
        <v>3315</v>
      </c>
      <c r="B3471" t="s">
        <v>4584</v>
      </c>
      <c r="C3471" t="s">
        <v>8955</v>
      </c>
      <c r="D3471" s="4">
        <v>7498.16</v>
      </c>
      <c r="E3471" s="3">
        <v>44714</v>
      </c>
      <c r="F3471" t="s">
        <v>7638</v>
      </c>
      <c r="G3471" t="s">
        <v>8883</v>
      </c>
      <c r="H3471" t="s">
        <v>8884</v>
      </c>
      <c r="I3471" t="s">
        <v>8896</v>
      </c>
      <c r="J3471" t="s">
        <v>8955</v>
      </c>
      <c r="O3471" t="str">
        <f t="shared" si="54"/>
        <v>Supplies</v>
      </c>
    </row>
    <row r="3472" spans="1:15" x14ac:dyDescent="0.35">
      <c r="A3472" t="s">
        <v>3316</v>
      </c>
      <c r="B3472" t="s">
        <v>4584</v>
      </c>
      <c r="C3472" t="s">
        <v>4589</v>
      </c>
      <c r="D3472" s="4">
        <v>3483.04</v>
      </c>
      <c r="E3472" s="3">
        <v>44768</v>
      </c>
      <c r="F3472" t="s">
        <v>7639</v>
      </c>
      <c r="G3472" t="s">
        <v>8881</v>
      </c>
      <c r="H3472" t="s">
        <v>8955</v>
      </c>
      <c r="I3472" t="s">
        <v>8892</v>
      </c>
      <c r="J3472" t="s">
        <v>8910</v>
      </c>
      <c r="O3472" t="str">
        <f t="shared" si="54"/>
        <v>Supplies</v>
      </c>
    </row>
    <row r="3473" spans="1:15" x14ac:dyDescent="0.35">
      <c r="A3473" t="s">
        <v>3317</v>
      </c>
      <c r="B3473" t="s">
        <v>4578</v>
      </c>
      <c r="C3473" t="s">
        <v>4590</v>
      </c>
      <c r="D3473" s="4">
        <v>13002.32</v>
      </c>
      <c r="E3473" s="3">
        <v>44733</v>
      </c>
      <c r="F3473" t="s">
        <v>7640</v>
      </c>
      <c r="G3473" t="s">
        <v>8880</v>
      </c>
      <c r="H3473" t="s">
        <v>8885</v>
      </c>
      <c r="I3473" t="s">
        <v>8904</v>
      </c>
      <c r="J3473" t="s">
        <v>8916</v>
      </c>
      <c r="O3473" t="str">
        <f t="shared" si="54"/>
        <v>Consulting</v>
      </c>
    </row>
    <row r="3474" spans="1:15" x14ac:dyDescent="0.35">
      <c r="A3474" t="s">
        <v>3318</v>
      </c>
      <c r="B3474" t="s">
        <v>4580</v>
      </c>
      <c r="C3474" t="s">
        <v>4587</v>
      </c>
      <c r="D3474" s="4">
        <v>13323.78</v>
      </c>
      <c r="E3474" s="3">
        <v>44920</v>
      </c>
      <c r="F3474" t="s">
        <v>7641</v>
      </c>
      <c r="G3474" t="s">
        <v>8880</v>
      </c>
      <c r="H3474" t="s">
        <v>8886</v>
      </c>
      <c r="I3474" t="s">
        <v>8899</v>
      </c>
      <c r="J3474" t="s">
        <v>8916</v>
      </c>
      <c r="O3474" t="str">
        <f t="shared" si="54"/>
        <v>Travel</v>
      </c>
    </row>
    <row r="3475" spans="1:15" x14ac:dyDescent="0.35">
      <c r="A3475" t="s">
        <v>3319</v>
      </c>
      <c r="B3475" t="s">
        <v>4586</v>
      </c>
      <c r="C3475" t="s">
        <v>4588</v>
      </c>
      <c r="D3475" s="4">
        <v>7498.16</v>
      </c>
      <c r="E3475" s="3">
        <v>44570</v>
      </c>
      <c r="F3475" t="s">
        <v>7642</v>
      </c>
      <c r="G3475" t="s">
        <v>8955</v>
      </c>
      <c r="H3475" t="s">
        <v>8955</v>
      </c>
      <c r="I3475" t="s">
        <v>8900</v>
      </c>
      <c r="J3475" t="s">
        <v>8912</v>
      </c>
      <c r="O3475" t="str">
        <f t="shared" si="54"/>
        <v>Marketing</v>
      </c>
    </row>
    <row r="3476" spans="1:15" x14ac:dyDescent="0.35">
      <c r="A3476" t="s">
        <v>1849</v>
      </c>
      <c r="B3476" t="s">
        <v>4586</v>
      </c>
      <c r="C3476" t="s">
        <v>8955</v>
      </c>
      <c r="D3476" s="4">
        <v>2850.13</v>
      </c>
      <c r="E3476" s="3">
        <v>44834</v>
      </c>
      <c r="F3476" t="s">
        <v>7643</v>
      </c>
      <c r="G3476" t="s">
        <v>8883</v>
      </c>
      <c r="H3476" t="s">
        <v>8884</v>
      </c>
      <c r="I3476" t="s">
        <v>8897</v>
      </c>
      <c r="J3476" t="s">
        <v>8912</v>
      </c>
      <c r="O3476" t="str">
        <f t="shared" si="54"/>
        <v>Marketing</v>
      </c>
    </row>
    <row r="3477" spans="1:15" x14ac:dyDescent="0.35">
      <c r="A3477" t="s">
        <v>3320</v>
      </c>
      <c r="B3477" t="s">
        <v>4574</v>
      </c>
      <c r="C3477" t="s">
        <v>4589</v>
      </c>
      <c r="D3477" s="4">
        <v>7498.16</v>
      </c>
      <c r="E3477" s="3">
        <v>45196</v>
      </c>
      <c r="F3477" t="s">
        <v>7644</v>
      </c>
      <c r="G3477" t="s">
        <v>8955</v>
      </c>
      <c r="H3477" t="s">
        <v>8886</v>
      </c>
      <c r="I3477" t="s">
        <v>8887</v>
      </c>
      <c r="J3477" t="s">
        <v>8909</v>
      </c>
      <c r="O3477" t="str">
        <f t="shared" si="54"/>
        <v>Utilities</v>
      </c>
    </row>
    <row r="3478" spans="1:15" x14ac:dyDescent="0.35">
      <c r="A3478" t="s">
        <v>3321</v>
      </c>
      <c r="B3478" t="s">
        <v>4579</v>
      </c>
      <c r="C3478" t="s">
        <v>8955</v>
      </c>
      <c r="D3478" s="4">
        <v>7498.16</v>
      </c>
      <c r="E3478" s="3">
        <v>44995</v>
      </c>
      <c r="F3478" t="s">
        <v>7645</v>
      </c>
      <c r="G3478" t="s">
        <v>8883</v>
      </c>
      <c r="H3478" t="s">
        <v>8886</v>
      </c>
      <c r="I3478" t="s">
        <v>8900</v>
      </c>
      <c r="J3478" t="s">
        <v>8910</v>
      </c>
      <c r="O3478" t="str">
        <f t="shared" si="54"/>
        <v>Maintenance</v>
      </c>
    </row>
    <row r="3479" spans="1:15" x14ac:dyDescent="0.35">
      <c r="A3479" t="s">
        <v>3322</v>
      </c>
      <c r="B3479" t="s">
        <v>4579</v>
      </c>
      <c r="C3479" t="s">
        <v>4590</v>
      </c>
      <c r="D3479" s="4">
        <v>7498.16</v>
      </c>
      <c r="E3479" s="3">
        <v>44896</v>
      </c>
      <c r="F3479" t="s">
        <v>7646</v>
      </c>
      <c r="G3479" t="s">
        <v>8883</v>
      </c>
      <c r="H3479" t="s">
        <v>8886</v>
      </c>
      <c r="I3479" t="s">
        <v>8905</v>
      </c>
      <c r="J3479" t="s">
        <v>8908</v>
      </c>
      <c r="O3479" t="str">
        <f t="shared" si="54"/>
        <v>Maintenance</v>
      </c>
    </row>
    <row r="3480" spans="1:15" x14ac:dyDescent="0.35">
      <c r="A3480" t="s">
        <v>1766</v>
      </c>
      <c r="B3480" t="s">
        <v>4584</v>
      </c>
      <c r="C3480" t="s">
        <v>4589</v>
      </c>
      <c r="D3480" s="4">
        <v>7498.16</v>
      </c>
      <c r="E3480" s="3">
        <v>45090</v>
      </c>
      <c r="F3480" t="s">
        <v>7647</v>
      </c>
      <c r="G3480" t="s">
        <v>8955</v>
      </c>
      <c r="H3480" t="s">
        <v>8885</v>
      </c>
      <c r="I3480" t="s">
        <v>8892</v>
      </c>
      <c r="J3480" t="s">
        <v>8908</v>
      </c>
      <c r="O3480" t="str">
        <f t="shared" si="54"/>
        <v>Supplies</v>
      </c>
    </row>
    <row r="3481" spans="1:15" x14ac:dyDescent="0.35">
      <c r="A3481" t="s">
        <v>3323</v>
      </c>
      <c r="B3481" t="s">
        <v>4578</v>
      </c>
      <c r="C3481" t="s">
        <v>4591</v>
      </c>
      <c r="D3481" s="4">
        <v>7498.16</v>
      </c>
      <c r="E3481" s="3">
        <v>45174</v>
      </c>
      <c r="F3481" t="s">
        <v>7648</v>
      </c>
      <c r="G3481" t="s">
        <v>8955</v>
      </c>
      <c r="H3481" t="s">
        <v>8884</v>
      </c>
      <c r="I3481" t="s">
        <v>8896</v>
      </c>
      <c r="J3481" t="s">
        <v>8910</v>
      </c>
      <c r="O3481" t="str">
        <f t="shared" si="54"/>
        <v>Consulting</v>
      </c>
    </row>
    <row r="3482" spans="1:15" x14ac:dyDescent="0.35">
      <c r="A3482" t="s">
        <v>3324</v>
      </c>
      <c r="B3482" t="s">
        <v>4581</v>
      </c>
      <c r="C3482" t="s">
        <v>4591</v>
      </c>
      <c r="D3482" s="4">
        <v>7498.16</v>
      </c>
      <c r="E3482" s="3">
        <v>44601</v>
      </c>
      <c r="F3482" t="s">
        <v>7649</v>
      </c>
      <c r="G3482" t="s">
        <v>8882</v>
      </c>
      <c r="H3482" t="s">
        <v>8955</v>
      </c>
      <c r="I3482" t="s">
        <v>8903</v>
      </c>
      <c r="J3482" t="s">
        <v>8915</v>
      </c>
      <c r="O3482" t="str">
        <f t="shared" si="54"/>
        <v>Rent</v>
      </c>
    </row>
    <row r="3483" spans="1:15" x14ac:dyDescent="0.35">
      <c r="A3483" t="s">
        <v>3325</v>
      </c>
      <c r="B3483" t="s">
        <v>4581</v>
      </c>
      <c r="C3483" t="s">
        <v>4589</v>
      </c>
      <c r="D3483" s="4">
        <v>7498.16</v>
      </c>
      <c r="E3483" s="3">
        <v>45184</v>
      </c>
      <c r="F3483" t="s">
        <v>7650</v>
      </c>
      <c r="G3483" t="s">
        <v>8881</v>
      </c>
      <c r="H3483" t="s">
        <v>8886</v>
      </c>
      <c r="I3483" t="s">
        <v>8955</v>
      </c>
      <c r="J3483" t="s">
        <v>8908</v>
      </c>
      <c r="O3483" t="str">
        <f t="shared" si="54"/>
        <v>Rent</v>
      </c>
    </row>
    <row r="3484" spans="1:15" x14ac:dyDescent="0.35">
      <c r="A3484" t="s">
        <v>3326</v>
      </c>
      <c r="B3484" t="s">
        <v>4574</v>
      </c>
      <c r="C3484" t="s">
        <v>4588</v>
      </c>
      <c r="D3484" s="4">
        <v>4747.79</v>
      </c>
      <c r="E3484" s="3">
        <v>44828</v>
      </c>
      <c r="F3484" t="s">
        <v>7651</v>
      </c>
      <c r="G3484" t="s">
        <v>8955</v>
      </c>
      <c r="H3484" t="s">
        <v>8955</v>
      </c>
      <c r="I3484" t="s">
        <v>8887</v>
      </c>
      <c r="J3484" t="s">
        <v>8915</v>
      </c>
      <c r="O3484" t="str">
        <f t="shared" si="54"/>
        <v>Utilities</v>
      </c>
    </row>
    <row r="3485" spans="1:15" x14ac:dyDescent="0.35">
      <c r="A3485" t="s">
        <v>3327</v>
      </c>
      <c r="B3485" t="s">
        <v>4583</v>
      </c>
      <c r="C3485" t="s">
        <v>4591</v>
      </c>
      <c r="D3485" s="4">
        <v>7498.16</v>
      </c>
      <c r="E3485" s="3">
        <v>44753</v>
      </c>
      <c r="F3485" t="s">
        <v>7652</v>
      </c>
      <c r="G3485" t="s">
        <v>8955</v>
      </c>
      <c r="H3485" t="s">
        <v>8955</v>
      </c>
      <c r="I3485" t="s">
        <v>8887</v>
      </c>
      <c r="J3485" t="s">
        <v>8912</v>
      </c>
      <c r="O3485" t="str">
        <f t="shared" si="54"/>
        <v>Payroll</v>
      </c>
    </row>
    <row r="3486" spans="1:15" x14ac:dyDescent="0.35">
      <c r="A3486" t="s">
        <v>3328</v>
      </c>
      <c r="B3486" t="s">
        <v>4581</v>
      </c>
      <c r="C3486" t="s">
        <v>4587</v>
      </c>
      <c r="D3486" s="4">
        <v>7498.16</v>
      </c>
      <c r="E3486" s="3">
        <v>44590</v>
      </c>
      <c r="F3486" t="s">
        <v>7653</v>
      </c>
      <c r="G3486" t="s">
        <v>8880</v>
      </c>
      <c r="H3486" t="s">
        <v>8886</v>
      </c>
      <c r="I3486" t="s">
        <v>8894</v>
      </c>
      <c r="J3486" t="s">
        <v>8955</v>
      </c>
      <c r="O3486" t="str">
        <f t="shared" si="54"/>
        <v>Rent</v>
      </c>
    </row>
    <row r="3487" spans="1:15" x14ac:dyDescent="0.35">
      <c r="A3487" t="s">
        <v>3329</v>
      </c>
      <c r="B3487" t="s">
        <v>4580</v>
      </c>
      <c r="C3487" t="s">
        <v>4587</v>
      </c>
      <c r="D3487" s="4">
        <v>7498.16</v>
      </c>
      <c r="E3487" s="3">
        <v>44646</v>
      </c>
      <c r="F3487" t="s">
        <v>7654</v>
      </c>
      <c r="G3487" t="s">
        <v>8882</v>
      </c>
      <c r="H3487" t="s">
        <v>8885</v>
      </c>
      <c r="I3487" t="s">
        <v>8895</v>
      </c>
      <c r="J3487" t="s">
        <v>8909</v>
      </c>
      <c r="O3487" t="str">
        <f t="shared" si="54"/>
        <v>Travel</v>
      </c>
    </row>
    <row r="3488" spans="1:15" x14ac:dyDescent="0.35">
      <c r="A3488" t="s">
        <v>3330</v>
      </c>
      <c r="B3488" t="s">
        <v>4585</v>
      </c>
      <c r="C3488" t="s">
        <v>4591</v>
      </c>
      <c r="D3488" s="4">
        <v>7498.16</v>
      </c>
      <c r="E3488" s="3">
        <v>45249</v>
      </c>
      <c r="F3488" t="s">
        <v>7655</v>
      </c>
      <c r="G3488" t="s">
        <v>8880</v>
      </c>
      <c r="H3488" t="s">
        <v>8886</v>
      </c>
      <c r="I3488" t="s">
        <v>8902</v>
      </c>
      <c r="J3488" t="s">
        <v>8909</v>
      </c>
      <c r="O3488" t="str">
        <f t="shared" si="54"/>
        <v>Legal</v>
      </c>
    </row>
    <row r="3489" spans="1:15" x14ac:dyDescent="0.35">
      <c r="A3489" t="s">
        <v>3331</v>
      </c>
      <c r="B3489" t="s">
        <v>4583</v>
      </c>
      <c r="C3489" t="s">
        <v>8955</v>
      </c>
      <c r="D3489" s="4">
        <v>7498.16</v>
      </c>
      <c r="E3489" s="3">
        <v>44810</v>
      </c>
      <c r="F3489" t="s">
        <v>7656</v>
      </c>
      <c r="G3489" t="s">
        <v>8880</v>
      </c>
      <c r="H3489" t="s">
        <v>8955</v>
      </c>
      <c r="I3489" t="s">
        <v>8887</v>
      </c>
      <c r="J3489" t="s">
        <v>8915</v>
      </c>
      <c r="O3489" t="str">
        <f t="shared" si="54"/>
        <v>Payroll</v>
      </c>
    </row>
    <row r="3490" spans="1:15" x14ac:dyDescent="0.35">
      <c r="A3490" t="s">
        <v>3332</v>
      </c>
      <c r="B3490" t="s">
        <v>4578</v>
      </c>
      <c r="C3490" t="s">
        <v>4591</v>
      </c>
      <c r="D3490" s="4">
        <v>7498.16</v>
      </c>
      <c r="E3490" s="3">
        <v>44859</v>
      </c>
      <c r="F3490" t="s">
        <v>7657</v>
      </c>
      <c r="G3490" t="s">
        <v>8882</v>
      </c>
      <c r="H3490" t="s">
        <v>8955</v>
      </c>
      <c r="I3490" t="s">
        <v>8899</v>
      </c>
      <c r="J3490" t="s">
        <v>8910</v>
      </c>
      <c r="O3490" t="str">
        <f t="shared" si="54"/>
        <v>Consulting</v>
      </c>
    </row>
    <row r="3491" spans="1:15" x14ac:dyDescent="0.35">
      <c r="A3491" t="s">
        <v>3333</v>
      </c>
      <c r="B3491" t="s">
        <v>4579</v>
      </c>
      <c r="C3491" t="s">
        <v>8955</v>
      </c>
      <c r="D3491" s="4">
        <v>7498.16</v>
      </c>
      <c r="E3491" s="3">
        <v>44820</v>
      </c>
      <c r="F3491" t="s">
        <v>7658</v>
      </c>
      <c r="G3491" t="s">
        <v>8883</v>
      </c>
      <c r="H3491" t="s">
        <v>8884</v>
      </c>
      <c r="I3491" t="s">
        <v>8896</v>
      </c>
      <c r="J3491" t="s">
        <v>8916</v>
      </c>
      <c r="O3491" t="str">
        <f t="shared" si="54"/>
        <v>Maintenance</v>
      </c>
    </row>
    <row r="3492" spans="1:15" x14ac:dyDescent="0.35">
      <c r="A3492" t="s">
        <v>1002</v>
      </c>
      <c r="B3492" t="s">
        <v>4583</v>
      </c>
      <c r="C3492" t="s">
        <v>4588</v>
      </c>
      <c r="D3492" s="4">
        <v>7498.16</v>
      </c>
      <c r="E3492" s="3">
        <v>44679</v>
      </c>
      <c r="F3492" t="s">
        <v>7659</v>
      </c>
      <c r="G3492" t="s">
        <v>8880</v>
      </c>
      <c r="H3492" t="s">
        <v>8955</v>
      </c>
      <c r="I3492" t="s">
        <v>8887</v>
      </c>
      <c r="J3492" t="s">
        <v>8915</v>
      </c>
      <c r="O3492" t="str">
        <f t="shared" si="54"/>
        <v>Payroll</v>
      </c>
    </row>
    <row r="3493" spans="1:15" x14ac:dyDescent="0.35">
      <c r="A3493" t="s">
        <v>3334</v>
      </c>
      <c r="B3493" t="s">
        <v>4574</v>
      </c>
      <c r="C3493" t="s">
        <v>4590</v>
      </c>
      <c r="D3493" s="4">
        <v>2609.4299999999998</v>
      </c>
      <c r="E3493" s="3">
        <v>45238</v>
      </c>
      <c r="F3493" t="s">
        <v>7660</v>
      </c>
      <c r="G3493" t="s">
        <v>8880</v>
      </c>
      <c r="H3493" t="s">
        <v>8955</v>
      </c>
      <c r="I3493" t="s">
        <v>8900</v>
      </c>
      <c r="J3493" t="s">
        <v>8914</v>
      </c>
      <c r="O3493" t="str">
        <f t="shared" si="54"/>
        <v>Utilities</v>
      </c>
    </row>
    <row r="3494" spans="1:15" x14ac:dyDescent="0.35">
      <c r="A3494" t="s">
        <v>3335</v>
      </c>
      <c r="B3494" t="s">
        <v>4584</v>
      </c>
      <c r="C3494" t="s">
        <v>4591</v>
      </c>
      <c r="D3494" s="4">
        <v>14483.08</v>
      </c>
      <c r="E3494" s="3">
        <v>44863</v>
      </c>
      <c r="F3494" t="s">
        <v>7661</v>
      </c>
      <c r="G3494" t="s">
        <v>8880</v>
      </c>
      <c r="H3494" t="s">
        <v>8885</v>
      </c>
      <c r="I3494" t="s">
        <v>8898</v>
      </c>
      <c r="J3494" t="s">
        <v>8913</v>
      </c>
      <c r="O3494" t="str">
        <f t="shared" si="54"/>
        <v>Supplies</v>
      </c>
    </row>
    <row r="3495" spans="1:15" x14ac:dyDescent="0.35">
      <c r="A3495" t="s">
        <v>3337</v>
      </c>
      <c r="B3495" t="s">
        <v>4580</v>
      </c>
      <c r="C3495" t="s">
        <v>4587</v>
      </c>
      <c r="D3495" s="4">
        <v>8362.9599999999991</v>
      </c>
      <c r="E3495" s="3">
        <v>44884</v>
      </c>
      <c r="F3495" t="s">
        <v>7663</v>
      </c>
      <c r="G3495" t="s">
        <v>8880</v>
      </c>
      <c r="H3495" t="s">
        <v>8885</v>
      </c>
      <c r="I3495" t="s">
        <v>8955</v>
      </c>
      <c r="J3495" t="s">
        <v>8909</v>
      </c>
      <c r="O3495" t="str">
        <f t="shared" si="54"/>
        <v>Travel</v>
      </c>
    </row>
    <row r="3496" spans="1:15" x14ac:dyDescent="0.35">
      <c r="A3496" t="s">
        <v>3338</v>
      </c>
      <c r="B3496" t="s">
        <v>4585</v>
      </c>
      <c r="C3496" t="s">
        <v>4588</v>
      </c>
      <c r="D3496" s="4">
        <v>887.37</v>
      </c>
      <c r="E3496" s="3">
        <v>44777</v>
      </c>
      <c r="F3496" t="s">
        <v>7664</v>
      </c>
      <c r="G3496" t="s">
        <v>8955</v>
      </c>
      <c r="H3496" t="s">
        <v>8955</v>
      </c>
      <c r="I3496" t="s">
        <v>8905</v>
      </c>
      <c r="J3496" t="s">
        <v>8912</v>
      </c>
      <c r="O3496" t="str">
        <f t="shared" si="54"/>
        <v>Legal</v>
      </c>
    </row>
    <row r="3497" spans="1:15" x14ac:dyDescent="0.35">
      <c r="A3497" t="s">
        <v>3339</v>
      </c>
      <c r="B3497" t="s">
        <v>4583</v>
      </c>
      <c r="C3497" t="s">
        <v>4587</v>
      </c>
      <c r="D3497" s="4">
        <v>7498.16</v>
      </c>
      <c r="E3497" s="3">
        <v>45041</v>
      </c>
      <c r="F3497" t="s">
        <v>7665</v>
      </c>
      <c r="G3497" t="s">
        <v>8882</v>
      </c>
      <c r="H3497" t="s">
        <v>8884</v>
      </c>
      <c r="I3497" t="s">
        <v>8899</v>
      </c>
      <c r="J3497" t="s">
        <v>8912</v>
      </c>
      <c r="O3497" t="str">
        <f t="shared" si="54"/>
        <v>Payroll</v>
      </c>
    </row>
    <row r="3498" spans="1:15" x14ac:dyDescent="0.35">
      <c r="A3498" t="s">
        <v>3340</v>
      </c>
      <c r="B3498" t="s">
        <v>8955</v>
      </c>
      <c r="C3498" t="s">
        <v>4590</v>
      </c>
      <c r="D3498" s="4">
        <v>8745.08</v>
      </c>
      <c r="E3498" s="3">
        <v>44787</v>
      </c>
      <c r="F3498" t="s">
        <v>7666</v>
      </c>
      <c r="G3498" t="s">
        <v>8882</v>
      </c>
      <c r="H3498" t="s">
        <v>8885</v>
      </c>
      <c r="I3498" t="s">
        <v>8892</v>
      </c>
      <c r="J3498" t="s">
        <v>8912</v>
      </c>
      <c r="O3498" t="str">
        <f t="shared" si="54"/>
        <v>NA</v>
      </c>
    </row>
    <row r="3499" spans="1:15" x14ac:dyDescent="0.35">
      <c r="A3499" t="s">
        <v>3341</v>
      </c>
      <c r="B3499" t="s">
        <v>4580</v>
      </c>
      <c r="C3499" t="s">
        <v>4589</v>
      </c>
      <c r="D3499" s="4">
        <v>6432.28</v>
      </c>
      <c r="E3499" s="3">
        <v>44955</v>
      </c>
      <c r="F3499" t="s">
        <v>8955</v>
      </c>
      <c r="G3499" t="s">
        <v>8882</v>
      </c>
      <c r="H3499" t="s">
        <v>8886</v>
      </c>
      <c r="I3499" t="s">
        <v>8890</v>
      </c>
      <c r="J3499" t="s">
        <v>8913</v>
      </c>
      <c r="O3499" t="str">
        <f t="shared" si="54"/>
        <v>Travel</v>
      </c>
    </row>
    <row r="3500" spans="1:15" x14ac:dyDescent="0.35">
      <c r="A3500" t="s">
        <v>464</v>
      </c>
      <c r="B3500" t="s">
        <v>4586</v>
      </c>
      <c r="C3500" t="s">
        <v>4588</v>
      </c>
      <c r="D3500" s="4">
        <v>4089.84</v>
      </c>
      <c r="E3500" s="3">
        <v>44963</v>
      </c>
      <c r="F3500" t="s">
        <v>8955</v>
      </c>
      <c r="G3500" t="s">
        <v>8880</v>
      </c>
      <c r="H3500" t="s">
        <v>8955</v>
      </c>
      <c r="I3500" t="s">
        <v>8895</v>
      </c>
      <c r="J3500" t="s">
        <v>8916</v>
      </c>
      <c r="O3500" t="str">
        <f t="shared" si="54"/>
        <v>Marketing</v>
      </c>
    </row>
    <row r="3501" spans="1:15" x14ac:dyDescent="0.35">
      <c r="A3501" t="s">
        <v>3342</v>
      </c>
      <c r="B3501" t="s">
        <v>4584</v>
      </c>
      <c r="C3501" t="s">
        <v>4587</v>
      </c>
      <c r="D3501" s="4">
        <v>7498.16</v>
      </c>
      <c r="E3501" s="3">
        <v>45195</v>
      </c>
      <c r="F3501" t="s">
        <v>7667</v>
      </c>
      <c r="G3501" t="s">
        <v>8880</v>
      </c>
      <c r="H3501" t="s">
        <v>8884</v>
      </c>
      <c r="I3501" t="s">
        <v>8904</v>
      </c>
      <c r="J3501" t="s">
        <v>8955</v>
      </c>
      <c r="O3501" t="str">
        <f t="shared" si="54"/>
        <v>Supplies</v>
      </c>
    </row>
    <row r="3502" spans="1:15" x14ac:dyDescent="0.35">
      <c r="A3502" t="s">
        <v>3343</v>
      </c>
      <c r="B3502" t="s">
        <v>4586</v>
      </c>
      <c r="C3502" t="s">
        <v>8955</v>
      </c>
      <c r="D3502" s="4">
        <v>10132.75</v>
      </c>
      <c r="E3502" s="3">
        <v>45214</v>
      </c>
      <c r="F3502" t="s">
        <v>7668</v>
      </c>
      <c r="G3502" t="s">
        <v>8881</v>
      </c>
      <c r="H3502" t="s">
        <v>8884</v>
      </c>
      <c r="I3502" t="s">
        <v>8896</v>
      </c>
      <c r="J3502" t="s">
        <v>8914</v>
      </c>
      <c r="O3502" t="str">
        <f t="shared" si="54"/>
        <v>Marketing</v>
      </c>
    </row>
    <row r="3503" spans="1:15" x14ac:dyDescent="0.35">
      <c r="A3503" t="s">
        <v>292</v>
      </c>
      <c r="B3503" t="s">
        <v>4584</v>
      </c>
      <c r="C3503" t="s">
        <v>4587</v>
      </c>
      <c r="D3503" s="4">
        <v>7498.16</v>
      </c>
      <c r="E3503" s="3">
        <v>44573</v>
      </c>
      <c r="F3503" t="s">
        <v>7669</v>
      </c>
      <c r="G3503" t="s">
        <v>8883</v>
      </c>
      <c r="H3503" t="s">
        <v>8955</v>
      </c>
      <c r="I3503" t="s">
        <v>8955</v>
      </c>
      <c r="J3503" t="s">
        <v>8909</v>
      </c>
      <c r="O3503" t="str">
        <f t="shared" si="54"/>
        <v>Supplies</v>
      </c>
    </row>
    <row r="3504" spans="1:15" x14ac:dyDescent="0.35">
      <c r="A3504" t="s">
        <v>3344</v>
      </c>
      <c r="B3504" t="s">
        <v>4580</v>
      </c>
      <c r="C3504" t="s">
        <v>4591</v>
      </c>
      <c r="D3504" s="4">
        <v>7498.16</v>
      </c>
      <c r="E3504" s="3">
        <v>44756</v>
      </c>
      <c r="F3504" t="s">
        <v>7670</v>
      </c>
      <c r="G3504" t="s">
        <v>8883</v>
      </c>
      <c r="H3504" t="s">
        <v>8955</v>
      </c>
      <c r="I3504" t="s">
        <v>8892</v>
      </c>
      <c r="J3504" t="s">
        <v>8955</v>
      </c>
      <c r="O3504" t="str">
        <f t="shared" si="54"/>
        <v>Travel</v>
      </c>
    </row>
    <row r="3505" spans="1:15" x14ac:dyDescent="0.35">
      <c r="A3505" t="s">
        <v>3345</v>
      </c>
      <c r="B3505" t="s">
        <v>4584</v>
      </c>
      <c r="C3505" t="s">
        <v>4588</v>
      </c>
      <c r="D3505" s="4">
        <v>7498.16</v>
      </c>
      <c r="E3505" s="3">
        <v>45242</v>
      </c>
      <c r="F3505" t="s">
        <v>7671</v>
      </c>
      <c r="G3505" t="s">
        <v>8883</v>
      </c>
      <c r="H3505" t="s">
        <v>8886</v>
      </c>
      <c r="I3505" t="s">
        <v>8899</v>
      </c>
      <c r="J3505" t="s">
        <v>8912</v>
      </c>
      <c r="O3505" t="str">
        <f t="shared" si="54"/>
        <v>Supplies</v>
      </c>
    </row>
    <row r="3506" spans="1:15" x14ac:dyDescent="0.35">
      <c r="A3506" t="s">
        <v>3346</v>
      </c>
      <c r="B3506" t="s">
        <v>4586</v>
      </c>
      <c r="C3506" t="s">
        <v>8955</v>
      </c>
      <c r="D3506" s="4">
        <v>2928.23</v>
      </c>
      <c r="E3506" s="3">
        <v>44648</v>
      </c>
      <c r="F3506" t="s">
        <v>7672</v>
      </c>
      <c r="G3506" t="s">
        <v>8882</v>
      </c>
      <c r="H3506" t="s">
        <v>8886</v>
      </c>
      <c r="I3506" t="s">
        <v>8899</v>
      </c>
      <c r="J3506" t="s">
        <v>8909</v>
      </c>
      <c r="O3506" t="str">
        <f t="shared" si="54"/>
        <v>Marketing</v>
      </c>
    </row>
    <row r="3507" spans="1:15" x14ac:dyDescent="0.35">
      <c r="A3507" t="s">
        <v>3347</v>
      </c>
      <c r="B3507" t="s">
        <v>4580</v>
      </c>
      <c r="C3507" t="s">
        <v>4587</v>
      </c>
      <c r="D3507" s="4">
        <v>7498.16</v>
      </c>
      <c r="E3507" s="3">
        <v>45099</v>
      </c>
      <c r="F3507" t="s">
        <v>7673</v>
      </c>
      <c r="G3507" t="s">
        <v>8883</v>
      </c>
      <c r="H3507" t="s">
        <v>8885</v>
      </c>
      <c r="I3507" t="s">
        <v>8891</v>
      </c>
      <c r="J3507" t="s">
        <v>8913</v>
      </c>
      <c r="O3507" t="str">
        <f t="shared" si="54"/>
        <v>Travel</v>
      </c>
    </row>
    <row r="3508" spans="1:15" x14ac:dyDescent="0.35">
      <c r="A3508" t="s">
        <v>3348</v>
      </c>
      <c r="B3508" t="s">
        <v>4585</v>
      </c>
      <c r="C3508" t="s">
        <v>4588</v>
      </c>
      <c r="D3508" s="4">
        <v>7498.16</v>
      </c>
      <c r="E3508" s="3">
        <v>44907</v>
      </c>
      <c r="F3508" t="s">
        <v>7674</v>
      </c>
      <c r="G3508" t="s">
        <v>8955</v>
      </c>
      <c r="H3508" t="s">
        <v>8955</v>
      </c>
      <c r="I3508" t="s">
        <v>8896</v>
      </c>
      <c r="J3508" t="s">
        <v>8914</v>
      </c>
      <c r="O3508" t="str">
        <f t="shared" si="54"/>
        <v>Legal</v>
      </c>
    </row>
    <row r="3509" spans="1:15" x14ac:dyDescent="0.35">
      <c r="A3509" t="s">
        <v>3349</v>
      </c>
      <c r="B3509" t="s">
        <v>4583</v>
      </c>
      <c r="C3509" t="s">
        <v>4591</v>
      </c>
      <c r="D3509" s="4">
        <v>4886.97</v>
      </c>
      <c r="E3509" s="3">
        <v>44797</v>
      </c>
      <c r="F3509" t="s">
        <v>7675</v>
      </c>
      <c r="G3509" t="s">
        <v>8955</v>
      </c>
      <c r="H3509" t="s">
        <v>8886</v>
      </c>
      <c r="I3509" t="s">
        <v>8891</v>
      </c>
      <c r="J3509" t="s">
        <v>8955</v>
      </c>
      <c r="O3509" t="str">
        <f t="shared" si="54"/>
        <v>Payroll</v>
      </c>
    </row>
    <row r="3510" spans="1:15" x14ac:dyDescent="0.35">
      <c r="A3510" t="s">
        <v>3350</v>
      </c>
      <c r="B3510" t="s">
        <v>4586</v>
      </c>
      <c r="C3510" t="s">
        <v>4587</v>
      </c>
      <c r="D3510" s="4">
        <v>7498.16</v>
      </c>
      <c r="E3510" s="3">
        <v>45181</v>
      </c>
      <c r="F3510" t="s">
        <v>7676</v>
      </c>
      <c r="G3510" t="s">
        <v>8955</v>
      </c>
      <c r="H3510" t="s">
        <v>8955</v>
      </c>
      <c r="I3510" t="s">
        <v>8955</v>
      </c>
      <c r="J3510" t="s">
        <v>8955</v>
      </c>
      <c r="O3510" t="str">
        <f t="shared" si="54"/>
        <v>Marketing</v>
      </c>
    </row>
    <row r="3511" spans="1:15" x14ac:dyDescent="0.35">
      <c r="A3511" t="s">
        <v>3299</v>
      </c>
      <c r="B3511" t="s">
        <v>4578</v>
      </c>
      <c r="C3511" t="s">
        <v>4588</v>
      </c>
      <c r="D3511" s="4">
        <v>7498.16</v>
      </c>
      <c r="E3511" s="3">
        <v>44653</v>
      </c>
      <c r="F3511" t="s">
        <v>7677</v>
      </c>
      <c r="G3511" t="s">
        <v>8955</v>
      </c>
      <c r="H3511" t="s">
        <v>8955</v>
      </c>
      <c r="I3511" t="s">
        <v>8902</v>
      </c>
      <c r="J3511" t="s">
        <v>8912</v>
      </c>
      <c r="O3511" t="str">
        <f t="shared" si="54"/>
        <v>Consulting</v>
      </c>
    </row>
    <row r="3512" spans="1:15" x14ac:dyDescent="0.35">
      <c r="A3512" t="s">
        <v>3351</v>
      </c>
      <c r="B3512" t="s">
        <v>4585</v>
      </c>
      <c r="C3512" t="s">
        <v>4591</v>
      </c>
      <c r="D3512" s="4">
        <v>7498.16</v>
      </c>
      <c r="E3512" s="3">
        <v>44686</v>
      </c>
      <c r="F3512" t="s">
        <v>7678</v>
      </c>
      <c r="G3512" t="s">
        <v>8880</v>
      </c>
      <c r="H3512" t="s">
        <v>8955</v>
      </c>
      <c r="I3512" t="s">
        <v>8889</v>
      </c>
      <c r="J3512" t="s">
        <v>8914</v>
      </c>
      <c r="O3512" t="str">
        <f t="shared" si="54"/>
        <v>Legal</v>
      </c>
    </row>
    <row r="3513" spans="1:15" x14ac:dyDescent="0.35">
      <c r="A3513" t="s">
        <v>3352</v>
      </c>
      <c r="B3513" t="s">
        <v>4574</v>
      </c>
      <c r="C3513" t="s">
        <v>4587</v>
      </c>
      <c r="D3513" s="4">
        <v>7498.16</v>
      </c>
      <c r="E3513" s="3">
        <v>45020</v>
      </c>
      <c r="F3513" t="s">
        <v>7679</v>
      </c>
      <c r="G3513" t="s">
        <v>8955</v>
      </c>
      <c r="H3513" t="s">
        <v>8885</v>
      </c>
      <c r="I3513" t="s">
        <v>8887</v>
      </c>
      <c r="J3513" t="s">
        <v>8914</v>
      </c>
      <c r="O3513" t="str">
        <f t="shared" si="54"/>
        <v>Utilities</v>
      </c>
    </row>
    <row r="3514" spans="1:15" x14ac:dyDescent="0.35">
      <c r="A3514" t="s">
        <v>3353</v>
      </c>
      <c r="B3514" t="s">
        <v>4579</v>
      </c>
      <c r="C3514" t="s">
        <v>4591</v>
      </c>
      <c r="D3514" s="4">
        <v>7498.16</v>
      </c>
      <c r="E3514" s="3">
        <v>45083</v>
      </c>
      <c r="F3514" t="s">
        <v>7680</v>
      </c>
      <c r="G3514" t="s">
        <v>8882</v>
      </c>
      <c r="H3514" t="s">
        <v>8955</v>
      </c>
      <c r="I3514" t="s">
        <v>8905</v>
      </c>
      <c r="J3514" t="s">
        <v>8912</v>
      </c>
      <c r="O3514" t="str">
        <f t="shared" si="54"/>
        <v>Maintenance</v>
      </c>
    </row>
    <row r="3515" spans="1:15" x14ac:dyDescent="0.35">
      <c r="A3515" t="s">
        <v>936</v>
      </c>
      <c r="B3515" t="s">
        <v>4584</v>
      </c>
      <c r="C3515" t="s">
        <v>4587</v>
      </c>
      <c r="D3515" s="4">
        <v>9780.81</v>
      </c>
      <c r="E3515" s="3">
        <v>44786</v>
      </c>
      <c r="F3515" t="s">
        <v>7681</v>
      </c>
      <c r="G3515" t="s">
        <v>8882</v>
      </c>
      <c r="H3515" t="s">
        <v>8884</v>
      </c>
      <c r="I3515" t="s">
        <v>8905</v>
      </c>
      <c r="J3515" t="s">
        <v>8912</v>
      </c>
      <c r="O3515" t="str">
        <f t="shared" si="54"/>
        <v>Supplies</v>
      </c>
    </row>
    <row r="3516" spans="1:15" x14ac:dyDescent="0.35">
      <c r="A3516" t="s">
        <v>3354</v>
      </c>
      <c r="B3516" t="s">
        <v>4583</v>
      </c>
      <c r="C3516" t="s">
        <v>8955</v>
      </c>
      <c r="D3516" s="4">
        <v>4111.6899999999996</v>
      </c>
      <c r="E3516" s="3">
        <v>44991</v>
      </c>
      <c r="F3516" t="s">
        <v>7682</v>
      </c>
      <c r="G3516" t="s">
        <v>8955</v>
      </c>
      <c r="H3516" t="s">
        <v>8955</v>
      </c>
      <c r="I3516" t="s">
        <v>8906</v>
      </c>
      <c r="J3516" t="s">
        <v>8912</v>
      </c>
      <c r="O3516" t="str">
        <f t="shared" si="54"/>
        <v>Payroll</v>
      </c>
    </row>
    <row r="3517" spans="1:15" x14ac:dyDescent="0.35">
      <c r="A3517" t="s">
        <v>3355</v>
      </c>
      <c r="B3517" t="s">
        <v>8955</v>
      </c>
      <c r="C3517" t="s">
        <v>4590</v>
      </c>
      <c r="D3517" s="4">
        <v>7498.16</v>
      </c>
      <c r="E3517" s="3">
        <v>44582</v>
      </c>
      <c r="F3517" t="s">
        <v>7683</v>
      </c>
      <c r="G3517" t="s">
        <v>8881</v>
      </c>
      <c r="H3517" t="s">
        <v>8884</v>
      </c>
      <c r="I3517" t="s">
        <v>8904</v>
      </c>
      <c r="J3517" t="s">
        <v>8908</v>
      </c>
      <c r="O3517" t="str">
        <f t="shared" si="54"/>
        <v>NA</v>
      </c>
    </row>
    <row r="3518" spans="1:15" x14ac:dyDescent="0.35">
      <c r="A3518" t="s">
        <v>3356</v>
      </c>
      <c r="B3518" t="s">
        <v>4585</v>
      </c>
      <c r="C3518" t="s">
        <v>4588</v>
      </c>
      <c r="D3518" s="4">
        <v>7498.16</v>
      </c>
      <c r="E3518" s="3">
        <v>44632</v>
      </c>
      <c r="F3518" t="s">
        <v>7684</v>
      </c>
      <c r="G3518" t="s">
        <v>8883</v>
      </c>
      <c r="H3518" t="s">
        <v>8885</v>
      </c>
      <c r="I3518" t="s">
        <v>8892</v>
      </c>
      <c r="J3518" t="s">
        <v>8908</v>
      </c>
      <c r="O3518" t="str">
        <f t="shared" si="54"/>
        <v>Legal</v>
      </c>
    </row>
    <row r="3519" spans="1:15" x14ac:dyDescent="0.35">
      <c r="A3519" t="s">
        <v>3357</v>
      </c>
      <c r="B3519" t="s">
        <v>4586</v>
      </c>
      <c r="C3519" t="s">
        <v>4587</v>
      </c>
      <c r="D3519" s="4">
        <v>7498.16</v>
      </c>
      <c r="E3519" s="3">
        <v>45100</v>
      </c>
      <c r="F3519" t="s">
        <v>7685</v>
      </c>
      <c r="G3519" t="s">
        <v>8955</v>
      </c>
      <c r="H3519" t="s">
        <v>8955</v>
      </c>
      <c r="I3519" t="s">
        <v>8906</v>
      </c>
      <c r="J3519" t="s">
        <v>8912</v>
      </c>
      <c r="O3519" t="str">
        <f t="shared" si="54"/>
        <v>Marketing</v>
      </c>
    </row>
    <row r="3520" spans="1:15" x14ac:dyDescent="0.35">
      <c r="A3520" t="s">
        <v>3358</v>
      </c>
      <c r="B3520" t="s">
        <v>4585</v>
      </c>
      <c r="C3520" t="s">
        <v>4587</v>
      </c>
      <c r="D3520" s="4">
        <v>7498.16</v>
      </c>
      <c r="E3520" s="3">
        <v>44794</v>
      </c>
      <c r="F3520" t="s">
        <v>7686</v>
      </c>
      <c r="G3520" t="s">
        <v>8883</v>
      </c>
      <c r="H3520" t="s">
        <v>8885</v>
      </c>
      <c r="I3520" t="s">
        <v>8896</v>
      </c>
      <c r="J3520" t="s">
        <v>8910</v>
      </c>
      <c r="O3520" t="str">
        <f t="shared" si="54"/>
        <v>Legal</v>
      </c>
    </row>
    <row r="3521" spans="1:15" x14ac:dyDescent="0.35">
      <c r="A3521" t="s">
        <v>373</v>
      </c>
      <c r="B3521" t="s">
        <v>4584</v>
      </c>
      <c r="C3521" t="s">
        <v>8955</v>
      </c>
      <c r="D3521" s="4">
        <v>7498.16</v>
      </c>
      <c r="E3521" s="3">
        <v>45245</v>
      </c>
      <c r="F3521" t="s">
        <v>7687</v>
      </c>
      <c r="G3521" t="s">
        <v>8880</v>
      </c>
      <c r="H3521" t="s">
        <v>8955</v>
      </c>
      <c r="I3521" t="s">
        <v>8898</v>
      </c>
      <c r="J3521" t="s">
        <v>8908</v>
      </c>
      <c r="O3521" t="str">
        <f t="shared" si="54"/>
        <v>Supplies</v>
      </c>
    </row>
    <row r="3522" spans="1:15" x14ac:dyDescent="0.35">
      <c r="A3522" t="s">
        <v>3359</v>
      </c>
      <c r="B3522" t="s">
        <v>4586</v>
      </c>
      <c r="C3522" t="s">
        <v>4587</v>
      </c>
      <c r="D3522" s="4">
        <v>7498.16</v>
      </c>
      <c r="E3522" s="3">
        <v>44794</v>
      </c>
      <c r="F3522" t="s">
        <v>7688</v>
      </c>
      <c r="G3522" t="s">
        <v>8955</v>
      </c>
      <c r="H3522" t="s">
        <v>8884</v>
      </c>
      <c r="I3522" t="s">
        <v>8906</v>
      </c>
      <c r="J3522" t="s">
        <v>8912</v>
      </c>
      <c r="O3522" t="str">
        <f t="shared" si="54"/>
        <v>Marketing</v>
      </c>
    </row>
    <row r="3523" spans="1:15" x14ac:dyDescent="0.35">
      <c r="A3523" t="s">
        <v>3360</v>
      </c>
      <c r="B3523" t="s">
        <v>4578</v>
      </c>
      <c r="C3523" t="s">
        <v>8955</v>
      </c>
      <c r="D3523" s="4">
        <v>7498.16</v>
      </c>
      <c r="E3523" s="3">
        <v>44744</v>
      </c>
      <c r="F3523" t="s">
        <v>7689</v>
      </c>
      <c r="G3523" t="s">
        <v>8881</v>
      </c>
      <c r="H3523" t="s">
        <v>8884</v>
      </c>
      <c r="I3523" t="s">
        <v>8887</v>
      </c>
      <c r="J3523" t="s">
        <v>8908</v>
      </c>
      <c r="O3523" t="str">
        <f t="shared" ref="O3523:O3586" si="55">IFERROR(VLOOKUP(B3523, $M$1:$N$1, 2, FALSE), B3523)</f>
        <v>Consulting</v>
      </c>
    </row>
    <row r="3524" spans="1:15" x14ac:dyDescent="0.35">
      <c r="A3524" t="s">
        <v>3361</v>
      </c>
      <c r="B3524" t="s">
        <v>4579</v>
      </c>
      <c r="C3524" t="s">
        <v>4589</v>
      </c>
      <c r="D3524" s="4">
        <v>7498.16</v>
      </c>
      <c r="E3524" s="3">
        <v>44588</v>
      </c>
      <c r="F3524" t="s">
        <v>8955</v>
      </c>
      <c r="G3524" t="s">
        <v>8880</v>
      </c>
      <c r="H3524" t="s">
        <v>8886</v>
      </c>
      <c r="I3524" t="s">
        <v>8887</v>
      </c>
      <c r="J3524" t="s">
        <v>8912</v>
      </c>
      <c r="O3524" t="str">
        <f t="shared" si="55"/>
        <v>Maintenance</v>
      </c>
    </row>
    <row r="3525" spans="1:15" x14ac:dyDescent="0.35">
      <c r="A3525" t="s">
        <v>3362</v>
      </c>
      <c r="B3525" t="s">
        <v>4581</v>
      </c>
      <c r="C3525" t="s">
        <v>4591</v>
      </c>
      <c r="D3525" s="4">
        <v>9405.59</v>
      </c>
      <c r="E3525" s="3">
        <v>45206</v>
      </c>
      <c r="F3525" t="s">
        <v>7690</v>
      </c>
      <c r="G3525" t="s">
        <v>8880</v>
      </c>
      <c r="H3525" t="s">
        <v>8955</v>
      </c>
      <c r="I3525" t="s">
        <v>8895</v>
      </c>
      <c r="J3525" t="s">
        <v>8909</v>
      </c>
      <c r="O3525" t="str">
        <f t="shared" si="55"/>
        <v>Rent</v>
      </c>
    </row>
    <row r="3526" spans="1:15" x14ac:dyDescent="0.35">
      <c r="A3526" t="s">
        <v>3363</v>
      </c>
      <c r="B3526" t="s">
        <v>4584</v>
      </c>
      <c r="C3526" t="s">
        <v>4591</v>
      </c>
      <c r="D3526" s="4">
        <v>7498.16</v>
      </c>
      <c r="E3526" s="3">
        <v>44759</v>
      </c>
      <c r="F3526" t="s">
        <v>8955</v>
      </c>
      <c r="G3526" t="s">
        <v>8882</v>
      </c>
      <c r="H3526" t="s">
        <v>8955</v>
      </c>
      <c r="I3526" t="s">
        <v>8900</v>
      </c>
      <c r="J3526" t="s">
        <v>8912</v>
      </c>
      <c r="O3526" t="str">
        <f t="shared" si="55"/>
        <v>Supplies</v>
      </c>
    </row>
    <row r="3527" spans="1:15" x14ac:dyDescent="0.35">
      <c r="A3527" t="s">
        <v>3364</v>
      </c>
      <c r="B3527" t="s">
        <v>8955</v>
      </c>
      <c r="C3527" t="s">
        <v>4589</v>
      </c>
      <c r="D3527" s="4">
        <v>7498.16</v>
      </c>
      <c r="E3527" s="3">
        <v>44793</v>
      </c>
      <c r="F3527" t="s">
        <v>7691</v>
      </c>
      <c r="G3527" t="s">
        <v>8881</v>
      </c>
      <c r="H3527" t="s">
        <v>8885</v>
      </c>
      <c r="I3527" t="s">
        <v>8887</v>
      </c>
      <c r="J3527" t="s">
        <v>8955</v>
      </c>
      <c r="O3527" t="str">
        <f t="shared" si="55"/>
        <v>NA</v>
      </c>
    </row>
    <row r="3528" spans="1:15" x14ac:dyDescent="0.35">
      <c r="A3528" t="s">
        <v>3366</v>
      </c>
      <c r="B3528" t="s">
        <v>4581</v>
      </c>
      <c r="C3528" t="s">
        <v>8955</v>
      </c>
      <c r="D3528" s="4">
        <v>7498.16</v>
      </c>
      <c r="E3528" s="3">
        <v>44632</v>
      </c>
      <c r="F3528" t="s">
        <v>7693</v>
      </c>
      <c r="G3528" t="s">
        <v>8883</v>
      </c>
      <c r="H3528" t="s">
        <v>8955</v>
      </c>
      <c r="I3528" t="s">
        <v>8894</v>
      </c>
      <c r="J3528" t="s">
        <v>8912</v>
      </c>
      <c r="O3528" t="str">
        <f t="shared" si="55"/>
        <v>Rent</v>
      </c>
    </row>
    <row r="3529" spans="1:15" x14ac:dyDescent="0.35">
      <c r="A3529" t="s">
        <v>3367</v>
      </c>
      <c r="B3529" t="s">
        <v>4585</v>
      </c>
      <c r="C3529" t="s">
        <v>4588</v>
      </c>
      <c r="D3529" s="4">
        <v>7498.16</v>
      </c>
      <c r="E3529" s="3">
        <v>44563</v>
      </c>
      <c r="F3529" t="s">
        <v>7694</v>
      </c>
      <c r="G3529" t="s">
        <v>8955</v>
      </c>
      <c r="H3529" t="s">
        <v>8884</v>
      </c>
      <c r="I3529" t="s">
        <v>8893</v>
      </c>
      <c r="J3529" t="s">
        <v>8912</v>
      </c>
      <c r="O3529" t="str">
        <f t="shared" si="55"/>
        <v>Legal</v>
      </c>
    </row>
    <row r="3530" spans="1:15" x14ac:dyDescent="0.35">
      <c r="A3530" t="s">
        <v>3368</v>
      </c>
      <c r="B3530" t="s">
        <v>4583</v>
      </c>
      <c r="C3530" t="s">
        <v>8955</v>
      </c>
      <c r="D3530" s="4">
        <v>7498.16</v>
      </c>
      <c r="E3530" s="3">
        <v>44719</v>
      </c>
      <c r="F3530" t="s">
        <v>7695</v>
      </c>
      <c r="G3530" t="s">
        <v>8955</v>
      </c>
      <c r="H3530" t="s">
        <v>8955</v>
      </c>
      <c r="I3530" t="s">
        <v>8888</v>
      </c>
      <c r="J3530" t="s">
        <v>8913</v>
      </c>
      <c r="O3530" t="str">
        <f t="shared" si="55"/>
        <v>Payroll</v>
      </c>
    </row>
    <row r="3531" spans="1:15" x14ac:dyDescent="0.35">
      <c r="A3531" t="s">
        <v>3369</v>
      </c>
      <c r="B3531" t="s">
        <v>4581</v>
      </c>
      <c r="C3531" t="s">
        <v>4589</v>
      </c>
      <c r="D3531" s="4">
        <v>9946.93</v>
      </c>
      <c r="E3531" s="3">
        <v>44819</v>
      </c>
      <c r="F3531" t="s">
        <v>7696</v>
      </c>
      <c r="G3531" t="s">
        <v>8880</v>
      </c>
      <c r="H3531" t="s">
        <v>8886</v>
      </c>
      <c r="I3531" t="s">
        <v>8895</v>
      </c>
      <c r="J3531" t="s">
        <v>8955</v>
      </c>
      <c r="O3531" t="str">
        <f t="shared" si="55"/>
        <v>Rent</v>
      </c>
    </row>
    <row r="3532" spans="1:15" x14ac:dyDescent="0.35">
      <c r="A3532" t="s">
        <v>3370</v>
      </c>
      <c r="B3532" t="s">
        <v>4583</v>
      </c>
      <c r="C3532" t="s">
        <v>8955</v>
      </c>
      <c r="D3532" s="4">
        <v>14541.69</v>
      </c>
      <c r="E3532" s="3">
        <v>45143</v>
      </c>
      <c r="F3532" t="s">
        <v>7697</v>
      </c>
      <c r="G3532" t="s">
        <v>8881</v>
      </c>
      <c r="H3532" t="s">
        <v>8885</v>
      </c>
      <c r="I3532" t="s">
        <v>8900</v>
      </c>
      <c r="J3532" t="s">
        <v>8910</v>
      </c>
      <c r="O3532" t="str">
        <f t="shared" si="55"/>
        <v>Payroll</v>
      </c>
    </row>
    <row r="3533" spans="1:15" x14ac:dyDescent="0.35">
      <c r="A3533" t="s">
        <v>3371</v>
      </c>
      <c r="B3533" t="s">
        <v>4580</v>
      </c>
      <c r="C3533" t="s">
        <v>4591</v>
      </c>
      <c r="D3533" s="4">
        <v>7498.16</v>
      </c>
      <c r="E3533" s="3">
        <v>44739</v>
      </c>
      <c r="F3533" t="s">
        <v>7698</v>
      </c>
      <c r="G3533" t="s">
        <v>8882</v>
      </c>
      <c r="H3533" t="s">
        <v>8885</v>
      </c>
      <c r="I3533" t="s">
        <v>8894</v>
      </c>
      <c r="J3533" t="s">
        <v>8916</v>
      </c>
      <c r="O3533" t="str">
        <f t="shared" si="55"/>
        <v>Travel</v>
      </c>
    </row>
    <row r="3534" spans="1:15" x14ac:dyDescent="0.35">
      <c r="A3534" t="s">
        <v>3372</v>
      </c>
      <c r="B3534" t="s">
        <v>4584</v>
      </c>
      <c r="C3534" t="s">
        <v>4588</v>
      </c>
      <c r="D3534" s="4">
        <v>7498.16</v>
      </c>
      <c r="E3534" s="3">
        <v>44879</v>
      </c>
      <c r="F3534" t="s">
        <v>7699</v>
      </c>
      <c r="G3534" t="s">
        <v>8880</v>
      </c>
      <c r="H3534" t="s">
        <v>8884</v>
      </c>
      <c r="I3534" t="s">
        <v>8899</v>
      </c>
      <c r="J3534" t="s">
        <v>8912</v>
      </c>
      <c r="O3534" t="str">
        <f t="shared" si="55"/>
        <v>Supplies</v>
      </c>
    </row>
    <row r="3535" spans="1:15" x14ac:dyDescent="0.35">
      <c r="A3535" t="s">
        <v>3373</v>
      </c>
      <c r="B3535" t="s">
        <v>8955</v>
      </c>
      <c r="C3535" t="s">
        <v>4589</v>
      </c>
      <c r="D3535" s="4">
        <v>7498.16</v>
      </c>
      <c r="E3535" s="3">
        <v>44944</v>
      </c>
      <c r="F3535" t="s">
        <v>7700</v>
      </c>
      <c r="G3535" t="s">
        <v>8955</v>
      </c>
      <c r="H3535" t="s">
        <v>8955</v>
      </c>
      <c r="I3535" t="s">
        <v>8903</v>
      </c>
      <c r="J3535" t="s">
        <v>8910</v>
      </c>
      <c r="O3535" t="str">
        <f t="shared" si="55"/>
        <v>NA</v>
      </c>
    </row>
    <row r="3536" spans="1:15" x14ac:dyDescent="0.35">
      <c r="A3536" t="s">
        <v>3374</v>
      </c>
      <c r="B3536" t="s">
        <v>4581</v>
      </c>
      <c r="C3536" t="s">
        <v>4590</v>
      </c>
      <c r="D3536" s="4">
        <v>7498.16</v>
      </c>
      <c r="E3536" s="3">
        <v>44902</v>
      </c>
      <c r="F3536" t="s">
        <v>7701</v>
      </c>
      <c r="G3536" t="s">
        <v>8955</v>
      </c>
      <c r="H3536" t="s">
        <v>8884</v>
      </c>
      <c r="I3536" t="s">
        <v>8890</v>
      </c>
      <c r="J3536" t="s">
        <v>8912</v>
      </c>
      <c r="O3536" t="str">
        <f t="shared" si="55"/>
        <v>Rent</v>
      </c>
    </row>
    <row r="3537" spans="1:15" x14ac:dyDescent="0.35">
      <c r="A3537" t="s">
        <v>3375</v>
      </c>
      <c r="B3537" t="s">
        <v>8955</v>
      </c>
      <c r="C3537" t="s">
        <v>4590</v>
      </c>
      <c r="D3537" s="4">
        <v>7498.16</v>
      </c>
      <c r="E3537" s="3">
        <v>45149</v>
      </c>
      <c r="F3537" t="s">
        <v>8955</v>
      </c>
      <c r="G3537" t="s">
        <v>8882</v>
      </c>
      <c r="H3537" t="s">
        <v>8955</v>
      </c>
      <c r="I3537" t="s">
        <v>8955</v>
      </c>
      <c r="J3537" t="s">
        <v>8955</v>
      </c>
      <c r="O3537" t="str">
        <f t="shared" si="55"/>
        <v>NA</v>
      </c>
    </row>
    <row r="3538" spans="1:15" x14ac:dyDescent="0.35">
      <c r="A3538" t="s">
        <v>3376</v>
      </c>
      <c r="B3538" t="s">
        <v>4583</v>
      </c>
      <c r="C3538" t="s">
        <v>4589</v>
      </c>
      <c r="D3538" s="4">
        <v>6624.53</v>
      </c>
      <c r="E3538" s="3">
        <v>45106</v>
      </c>
      <c r="F3538" t="s">
        <v>7702</v>
      </c>
      <c r="G3538" t="s">
        <v>8882</v>
      </c>
      <c r="H3538" t="s">
        <v>8885</v>
      </c>
      <c r="I3538" t="s">
        <v>8904</v>
      </c>
      <c r="J3538" t="s">
        <v>8915</v>
      </c>
      <c r="O3538" t="str">
        <f t="shared" si="55"/>
        <v>Payroll</v>
      </c>
    </row>
    <row r="3539" spans="1:15" x14ac:dyDescent="0.35">
      <c r="A3539" t="s">
        <v>3377</v>
      </c>
      <c r="B3539" t="s">
        <v>4580</v>
      </c>
      <c r="C3539" t="s">
        <v>4587</v>
      </c>
      <c r="D3539" s="4">
        <v>3473.35</v>
      </c>
      <c r="E3539" s="3">
        <v>45117</v>
      </c>
      <c r="F3539" t="s">
        <v>7703</v>
      </c>
      <c r="G3539" t="s">
        <v>8881</v>
      </c>
      <c r="H3539" t="s">
        <v>8955</v>
      </c>
      <c r="I3539" t="s">
        <v>8895</v>
      </c>
      <c r="J3539" t="s">
        <v>8912</v>
      </c>
      <c r="O3539" t="str">
        <f t="shared" si="55"/>
        <v>Travel</v>
      </c>
    </row>
    <row r="3540" spans="1:15" x14ac:dyDescent="0.35">
      <c r="A3540" t="s">
        <v>3378</v>
      </c>
      <c r="B3540" t="s">
        <v>4581</v>
      </c>
      <c r="C3540" t="s">
        <v>8955</v>
      </c>
      <c r="D3540" s="4">
        <v>7498.16</v>
      </c>
      <c r="E3540" s="3">
        <v>44728</v>
      </c>
      <c r="F3540" t="s">
        <v>7704</v>
      </c>
      <c r="G3540" t="s">
        <v>8955</v>
      </c>
      <c r="H3540" t="s">
        <v>8885</v>
      </c>
      <c r="I3540" t="s">
        <v>8896</v>
      </c>
      <c r="J3540" t="s">
        <v>8908</v>
      </c>
      <c r="O3540" t="str">
        <f t="shared" si="55"/>
        <v>Rent</v>
      </c>
    </row>
    <row r="3541" spans="1:15" x14ac:dyDescent="0.35">
      <c r="A3541" t="s">
        <v>3379</v>
      </c>
      <c r="B3541" t="s">
        <v>8955</v>
      </c>
      <c r="C3541" t="s">
        <v>4587</v>
      </c>
      <c r="D3541" s="4">
        <v>7498.16</v>
      </c>
      <c r="E3541" s="3">
        <v>45213</v>
      </c>
      <c r="F3541" t="s">
        <v>7705</v>
      </c>
      <c r="G3541" t="s">
        <v>8955</v>
      </c>
      <c r="H3541" t="s">
        <v>8955</v>
      </c>
      <c r="I3541" t="s">
        <v>8902</v>
      </c>
      <c r="J3541" t="s">
        <v>8914</v>
      </c>
      <c r="O3541" t="str">
        <f t="shared" si="55"/>
        <v>NA</v>
      </c>
    </row>
    <row r="3542" spans="1:15" x14ac:dyDescent="0.35">
      <c r="A3542" t="s">
        <v>3380</v>
      </c>
      <c r="B3542" t="s">
        <v>4580</v>
      </c>
      <c r="C3542" t="s">
        <v>4590</v>
      </c>
      <c r="D3542" s="4">
        <v>7498.16</v>
      </c>
      <c r="E3542" s="3">
        <v>44826</v>
      </c>
      <c r="F3542" t="s">
        <v>7706</v>
      </c>
      <c r="G3542" t="s">
        <v>8955</v>
      </c>
      <c r="H3542" t="s">
        <v>8886</v>
      </c>
      <c r="I3542" t="s">
        <v>8895</v>
      </c>
      <c r="J3542" t="s">
        <v>8909</v>
      </c>
      <c r="O3542" t="str">
        <f t="shared" si="55"/>
        <v>Travel</v>
      </c>
    </row>
    <row r="3543" spans="1:15" x14ac:dyDescent="0.35">
      <c r="A3543" t="s">
        <v>3381</v>
      </c>
      <c r="B3543" t="s">
        <v>8955</v>
      </c>
      <c r="C3543" t="s">
        <v>4588</v>
      </c>
      <c r="D3543" s="4">
        <v>7498.16</v>
      </c>
      <c r="E3543" s="3">
        <v>44987</v>
      </c>
      <c r="F3543" t="s">
        <v>7707</v>
      </c>
      <c r="G3543" t="s">
        <v>8881</v>
      </c>
      <c r="H3543" t="s">
        <v>8885</v>
      </c>
      <c r="I3543" t="s">
        <v>8955</v>
      </c>
      <c r="J3543" t="s">
        <v>8955</v>
      </c>
      <c r="O3543" t="str">
        <f t="shared" si="55"/>
        <v>NA</v>
      </c>
    </row>
    <row r="3544" spans="1:15" x14ac:dyDescent="0.35">
      <c r="A3544" t="s">
        <v>3382</v>
      </c>
      <c r="B3544" t="s">
        <v>4583</v>
      </c>
      <c r="C3544" t="s">
        <v>4591</v>
      </c>
      <c r="D3544" s="4">
        <v>8834.17</v>
      </c>
      <c r="E3544" s="3">
        <v>44573</v>
      </c>
      <c r="F3544" t="s">
        <v>8955</v>
      </c>
      <c r="G3544" t="s">
        <v>8881</v>
      </c>
      <c r="H3544" t="s">
        <v>8955</v>
      </c>
      <c r="I3544" t="s">
        <v>8889</v>
      </c>
      <c r="J3544" t="s">
        <v>8914</v>
      </c>
      <c r="O3544" t="str">
        <f t="shared" si="55"/>
        <v>Payroll</v>
      </c>
    </row>
    <row r="3545" spans="1:15" x14ac:dyDescent="0.35">
      <c r="A3545" t="s">
        <v>3383</v>
      </c>
      <c r="B3545" t="s">
        <v>4583</v>
      </c>
      <c r="C3545" t="s">
        <v>4589</v>
      </c>
      <c r="D3545" s="4">
        <v>7498.16</v>
      </c>
      <c r="E3545" s="3">
        <v>44588</v>
      </c>
      <c r="F3545" t="s">
        <v>7708</v>
      </c>
      <c r="G3545" t="s">
        <v>8880</v>
      </c>
      <c r="H3545" t="s">
        <v>8885</v>
      </c>
      <c r="I3545" t="s">
        <v>8905</v>
      </c>
      <c r="J3545" t="s">
        <v>8916</v>
      </c>
      <c r="O3545" t="str">
        <f t="shared" si="55"/>
        <v>Payroll</v>
      </c>
    </row>
    <row r="3546" spans="1:15" x14ac:dyDescent="0.35">
      <c r="A3546" t="s">
        <v>3384</v>
      </c>
      <c r="B3546" t="s">
        <v>4581</v>
      </c>
      <c r="C3546" t="s">
        <v>4590</v>
      </c>
      <c r="D3546" s="4">
        <v>7498.16</v>
      </c>
      <c r="E3546" s="3">
        <v>44677</v>
      </c>
      <c r="F3546" t="s">
        <v>7709</v>
      </c>
      <c r="G3546" t="s">
        <v>8880</v>
      </c>
      <c r="H3546" t="s">
        <v>8886</v>
      </c>
      <c r="I3546" t="s">
        <v>8904</v>
      </c>
      <c r="J3546" t="s">
        <v>8916</v>
      </c>
      <c r="O3546" t="str">
        <f t="shared" si="55"/>
        <v>Rent</v>
      </c>
    </row>
    <row r="3547" spans="1:15" x14ac:dyDescent="0.35">
      <c r="A3547" t="s">
        <v>3385</v>
      </c>
      <c r="B3547" t="s">
        <v>4574</v>
      </c>
      <c r="C3547" t="s">
        <v>4591</v>
      </c>
      <c r="D3547" s="4">
        <v>837.6</v>
      </c>
      <c r="E3547" s="3">
        <v>44609</v>
      </c>
      <c r="F3547" t="s">
        <v>7710</v>
      </c>
      <c r="G3547" t="s">
        <v>8881</v>
      </c>
      <c r="H3547" t="s">
        <v>8955</v>
      </c>
      <c r="I3547" t="s">
        <v>8906</v>
      </c>
      <c r="J3547" t="s">
        <v>8914</v>
      </c>
      <c r="O3547" t="str">
        <f t="shared" si="55"/>
        <v>Utilities</v>
      </c>
    </row>
    <row r="3548" spans="1:15" x14ac:dyDescent="0.35">
      <c r="A3548" t="s">
        <v>3386</v>
      </c>
      <c r="B3548" t="s">
        <v>4580</v>
      </c>
      <c r="C3548" t="s">
        <v>4588</v>
      </c>
      <c r="D3548" s="4">
        <v>7498.16</v>
      </c>
      <c r="E3548" s="3">
        <v>45055</v>
      </c>
      <c r="F3548" t="s">
        <v>7711</v>
      </c>
      <c r="G3548" t="s">
        <v>8955</v>
      </c>
      <c r="H3548" t="s">
        <v>8884</v>
      </c>
      <c r="I3548" t="s">
        <v>8890</v>
      </c>
      <c r="J3548" t="s">
        <v>8912</v>
      </c>
      <c r="O3548" t="str">
        <f t="shared" si="55"/>
        <v>Travel</v>
      </c>
    </row>
    <row r="3549" spans="1:15" x14ac:dyDescent="0.35">
      <c r="A3549" t="s">
        <v>3387</v>
      </c>
      <c r="B3549" t="s">
        <v>4578</v>
      </c>
      <c r="C3549" t="s">
        <v>4587</v>
      </c>
      <c r="D3549" s="4">
        <v>7498.16</v>
      </c>
      <c r="E3549" s="3">
        <v>45281</v>
      </c>
      <c r="F3549" t="s">
        <v>7712</v>
      </c>
      <c r="G3549" t="s">
        <v>8955</v>
      </c>
      <c r="H3549" t="s">
        <v>8955</v>
      </c>
      <c r="I3549" t="s">
        <v>8897</v>
      </c>
      <c r="J3549" t="s">
        <v>8910</v>
      </c>
      <c r="O3549" t="str">
        <f t="shared" si="55"/>
        <v>Consulting</v>
      </c>
    </row>
    <row r="3550" spans="1:15" x14ac:dyDescent="0.35">
      <c r="A3550" t="s">
        <v>3388</v>
      </c>
      <c r="B3550" t="s">
        <v>4583</v>
      </c>
      <c r="C3550" t="s">
        <v>4591</v>
      </c>
      <c r="D3550" s="4">
        <v>7498.16</v>
      </c>
      <c r="E3550" s="3">
        <v>44754</v>
      </c>
      <c r="F3550" t="s">
        <v>7713</v>
      </c>
      <c r="G3550" t="s">
        <v>8880</v>
      </c>
      <c r="H3550" t="s">
        <v>8886</v>
      </c>
      <c r="I3550" t="s">
        <v>8888</v>
      </c>
      <c r="J3550" t="s">
        <v>8909</v>
      </c>
      <c r="O3550" t="str">
        <f t="shared" si="55"/>
        <v>Payroll</v>
      </c>
    </row>
    <row r="3551" spans="1:15" x14ac:dyDescent="0.35">
      <c r="A3551" t="s">
        <v>3389</v>
      </c>
      <c r="B3551" t="s">
        <v>4586</v>
      </c>
      <c r="C3551" t="s">
        <v>4587</v>
      </c>
      <c r="D3551" s="4">
        <v>7498.16</v>
      </c>
      <c r="E3551" s="3">
        <v>44993</v>
      </c>
      <c r="F3551" t="s">
        <v>7714</v>
      </c>
      <c r="G3551" t="s">
        <v>8881</v>
      </c>
      <c r="H3551" t="s">
        <v>8955</v>
      </c>
      <c r="I3551" t="s">
        <v>8903</v>
      </c>
      <c r="J3551" t="s">
        <v>8916</v>
      </c>
      <c r="O3551" t="str">
        <f t="shared" si="55"/>
        <v>Marketing</v>
      </c>
    </row>
    <row r="3552" spans="1:15" x14ac:dyDescent="0.35">
      <c r="A3552" t="s">
        <v>3390</v>
      </c>
      <c r="B3552" t="s">
        <v>4583</v>
      </c>
      <c r="C3552" t="s">
        <v>4590</v>
      </c>
      <c r="D3552" s="4">
        <v>7498.16</v>
      </c>
      <c r="E3552" s="3">
        <v>45115</v>
      </c>
      <c r="F3552" t="s">
        <v>7715</v>
      </c>
      <c r="G3552" t="s">
        <v>8955</v>
      </c>
      <c r="H3552" t="s">
        <v>8884</v>
      </c>
      <c r="I3552" t="s">
        <v>8898</v>
      </c>
      <c r="J3552" t="s">
        <v>8908</v>
      </c>
      <c r="O3552" t="str">
        <f t="shared" si="55"/>
        <v>Payroll</v>
      </c>
    </row>
    <row r="3553" spans="1:15" x14ac:dyDescent="0.35">
      <c r="A3553" t="s">
        <v>3391</v>
      </c>
      <c r="B3553" t="s">
        <v>4580</v>
      </c>
      <c r="C3553" t="s">
        <v>4591</v>
      </c>
      <c r="D3553" s="4">
        <v>7498.16</v>
      </c>
      <c r="E3553" s="3">
        <v>44908</v>
      </c>
      <c r="F3553" t="s">
        <v>7716</v>
      </c>
      <c r="G3553" t="s">
        <v>8955</v>
      </c>
      <c r="H3553" t="s">
        <v>8886</v>
      </c>
      <c r="I3553" t="s">
        <v>8891</v>
      </c>
      <c r="J3553" t="s">
        <v>8916</v>
      </c>
      <c r="O3553" t="str">
        <f t="shared" si="55"/>
        <v>Travel</v>
      </c>
    </row>
    <row r="3554" spans="1:15" x14ac:dyDescent="0.35">
      <c r="A3554" t="s">
        <v>3392</v>
      </c>
      <c r="B3554" t="s">
        <v>4581</v>
      </c>
      <c r="C3554" t="s">
        <v>4590</v>
      </c>
      <c r="D3554" s="4">
        <v>7498.16</v>
      </c>
      <c r="E3554" s="3">
        <v>44826</v>
      </c>
      <c r="F3554" t="s">
        <v>7717</v>
      </c>
      <c r="G3554" t="s">
        <v>8955</v>
      </c>
      <c r="H3554" t="s">
        <v>8955</v>
      </c>
      <c r="I3554" t="s">
        <v>8887</v>
      </c>
      <c r="J3554" t="s">
        <v>8908</v>
      </c>
      <c r="O3554" t="str">
        <f t="shared" si="55"/>
        <v>Rent</v>
      </c>
    </row>
    <row r="3555" spans="1:15" x14ac:dyDescent="0.35">
      <c r="A3555" t="s">
        <v>3393</v>
      </c>
      <c r="B3555" t="s">
        <v>4581</v>
      </c>
      <c r="C3555" t="s">
        <v>4587</v>
      </c>
      <c r="D3555" s="4">
        <v>7498.16</v>
      </c>
      <c r="E3555" s="3">
        <v>45173</v>
      </c>
      <c r="F3555" t="s">
        <v>7718</v>
      </c>
      <c r="G3555" t="s">
        <v>8881</v>
      </c>
      <c r="H3555" t="s">
        <v>8955</v>
      </c>
      <c r="I3555" t="s">
        <v>8898</v>
      </c>
      <c r="J3555" t="s">
        <v>8908</v>
      </c>
      <c r="O3555" t="str">
        <f t="shared" si="55"/>
        <v>Rent</v>
      </c>
    </row>
    <row r="3556" spans="1:15" x14ac:dyDescent="0.35">
      <c r="A3556" t="s">
        <v>3394</v>
      </c>
      <c r="B3556" t="s">
        <v>4586</v>
      </c>
      <c r="C3556" t="s">
        <v>4587</v>
      </c>
      <c r="D3556" s="4">
        <v>2139.6999999999998</v>
      </c>
      <c r="E3556" s="3">
        <v>44632</v>
      </c>
      <c r="F3556" t="s">
        <v>7719</v>
      </c>
      <c r="G3556" t="s">
        <v>8882</v>
      </c>
      <c r="H3556" t="s">
        <v>8886</v>
      </c>
      <c r="I3556" t="s">
        <v>8898</v>
      </c>
      <c r="J3556" t="s">
        <v>8955</v>
      </c>
      <c r="O3556" t="str">
        <f t="shared" si="55"/>
        <v>Marketing</v>
      </c>
    </row>
    <row r="3557" spans="1:15" x14ac:dyDescent="0.35">
      <c r="A3557" t="s">
        <v>3395</v>
      </c>
      <c r="B3557" t="s">
        <v>4580</v>
      </c>
      <c r="C3557" t="s">
        <v>4591</v>
      </c>
      <c r="D3557" s="4">
        <v>7448.48</v>
      </c>
      <c r="E3557" s="3">
        <v>44908</v>
      </c>
      <c r="F3557" t="s">
        <v>7720</v>
      </c>
      <c r="G3557" t="s">
        <v>8882</v>
      </c>
      <c r="H3557" t="s">
        <v>8955</v>
      </c>
      <c r="I3557" t="s">
        <v>8891</v>
      </c>
      <c r="J3557" t="s">
        <v>8908</v>
      </c>
      <c r="O3557" t="str">
        <f t="shared" si="55"/>
        <v>Travel</v>
      </c>
    </row>
    <row r="3558" spans="1:15" x14ac:dyDescent="0.35">
      <c r="A3558" t="s">
        <v>3396</v>
      </c>
      <c r="B3558" t="s">
        <v>8955</v>
      </c>
      <c r="C3558" t="s">
        <v>4589</v>
      </c>
      <c r="D3558" s="4">
        <v>10473.39</v>
      </c>
      <c r="E3558" s="3">
        <v>44579</v>
      </c>
      <c r="F3558" t="s">
        <v>8955</v>
      </c>
      <c r="G3558" t="s">
        <v>8883</v>
      </c>
      <c r="H3558" t="s">
        <v>8955</v>
      </c>
      <c r="I3558" t="s">
        <v>8955</v>
      </c>
      <c r="J3558" t="s">
        <v>8909</v>
      </c>
      <c r="O3558" t="str">
        <f t="shared" si="55"/>
        <v>NA</v>
      </c>
    </row>
    <row r="3559" spans="1:15" x14ac:dyDescent="0.35">
      <c r="A3559" t="s">
        <v>3397</v>
      </c>
      <c r="B3559" t="s">
        <v>4584</v>
      </c>
      <c r="C3559" t="s">
        <v>4587</v>
      </c>
      <c r="D3559" s="4">
        <v>7498.16</v>
      </c>
      <c r="E3559" s="3">
        <v>45279</v>
      </c>
      <c r="F3559" t="s">
        <v>7721</v>
      </c>
      <c r="G3559" t="s">
        <v>8955</v>
      </c>
      <c r="H3559" t="s">
        <v>8955</v>
      </c>
      <c r="I3559" t="s">
        <v>8889</v>
      </c>
      <c r="J3559" t="s">
        <v>8912</v>
      </c>
      <c r="O3559" t="str">
        <f t="shared" si="55"/>
        <v>Supplies</v>
      </c>
    </row>
    <row r="3560" spans="1:15" x14ac:dyDescent="0.35">
      <c r="A3560" t="s">
        <v>2429</v>
      </c>
      <c r="B3560" t="s">
        <v>4586</v>
      </c>
      <c r="C3560" t="s">
        <v>4589</v>
      </c>
      <c r="D3560" s="4">
        <v>7498.16</v>
      </c>
      <c r="E3560" s="3">
        <v>44736</v>
      </c>
      <c r="F3560" t="s">
        <v>8955</v>
      </c>
      <c r="G3560" t="s">
        <v>8955</v>
      </c>
      <c r="H3560" t="s">
        <v>8886</v>
      </c>
      <c r="I3560" t="s">
        <v>8896</v>
      </c>
      <c r="J3560" t="s">
        <v>8912</v>
      </c>
      <c r="O3560" t="str">
        <f t="shared" si="55"/>
        <v>Marketing</v>
      </c>
    </row>
    <row r="3561" spans="1:15" x14ac:dyDescent="0.35">
      <c r="A3561" t="s">
        <v>3398</v>
      </c>
      <c r="B3561" t="s">
        <v>4579</v>
      </c>
      <c r="C3561" t="s">
        <v>8955</v>
      </c>
      <c r="D3561" s="4">
        <v>7498.16</v>
      </c>
      <c r="E3561" s="3">
        <v>45079</v>
      </c>
      <c r="F3561" t="s">
        <v>7722</v>
      </c>
      <c r="G3561" t="s">
        <v>8882</v>
      </c>
      <c r="H3561" t="s">
        <v>8885</v>
      </c>
      <c r="I3561" t="s">
        <v>8895</v>
      </c>
      <c r="J3561" t="s">
        <v>8916</v>
      </c>
      <c r="O3561" t="str">
        <f t="shared" si="55"/>
        <v>Maintenance</v>
      </c>
    </row>
    <row r="3562" spans="1:15" x14ac:dyDescent="0.35">
      <c r="A3562" t="s">
        <v>3400</v>
      </c>
      <c r="B3562" t="s">
        <v>4580</v>
      </c>
      <c r="C3562" t="s">
        <v>8955</v>
      </c>
      <c r="D3562" s="4">
        <v>7498.16</v>
      </c>
      <c r="E3562" s="3">
        <v>45178</v>
      </c>
      <c r="F3562" t="s">
        <v>7723</v>
      </c>
      <c r="G3562" t="s">
        <v>8882</v>
      </c>
      <c r="H3562" t="s">
        <v>8955</v>
      </c>
      <c r="I3562" t="s">
        <v>8899</v>
      </c>
      <c r="J3562" t="s">
        <v>8909</v>
      </c>
      <c r="O3562" t="str">
        <f t="shared" si="55"/>
        <v>Travel</v>
      </c>
    </row>
    <row r="3563" spans="1:15" x14ac:dyDescent="0.35">
      <c r="A3563" t="s">
        <v>3401</v>
      </c>
      <c r="B3563" t="s">
        <v>4583</v>
      </c>
      <c r="C3563" t="s">
        <v>4587</v>
      </c>
      <c r="D3563" s="4">
        <v>13851.74</v>
      </c>
      <c r="E3563" s="3">
        <v>44939</v>
      </c>
      <c r="F3563" t="s">
        <v>7724</v>
      </c>
      <c r="G3563" t="s">
        <v>8955</v>
      </c>
      <c r="H3563" t="s">
        <v>8886</v>
      </c>
      <c r="I3563" t="s">
        <v>8902</v>
      </c>
      <c r="J3563" t="s">
        <v>8915</v>
      </c>
      <c r="O3563" t="str">
        <f t="shared" si="55"/>
        <v>Payroll</v>
      </c>
    </row>
    <row r="3564" spans="1:15" x14ac:dyDescent="0.35">
      <c r="A3564" t="s">
        <v>3402</v>
      </c>
      <c r="B3564" t="s">
        <v>4586</v>
      </c>
      <c r="C3564" t="s">
        <v>4587</v>
      </c>
      <c r="D3564" s="4">
        <v>7498.16</v>
      </c>
      <c r="E3564" s="3">
        <v>45222</v>
      </c>
      <c r="F3564" t="s">
        <v>7725</v>
      </c>
      <c r="G3564" t="s">
        <v>8881</v>
      </c>
      <c r="H3564" t="s">
        <v>8955</v>
      </c>
      <c r="I3564" t="s">
        <v>8896</v>
      </c>
      <c r="J3564" t="s">
        <v>8912</v>
      </c>
      <c r="O3564" t="str">
        <f t="shared" si="55"/>
        <v>Marketing</v>
      </c>
    </row>
    <row r="3565" spans="1:15" x14ac:dyDescent="0.35">
      <c r="A3565" t="s">
        <v>3403</v>
      </c>
      <c r="B3565" t="s">
        <v>4578</v>
      </c>
      <c r="C3565" t="s">
        <v>4590</v>
      </c>
      <c r="D3565" s="4">
        <v>3639.4</v>
      </c>
      <c r="E3565" s="3">
        <v>44981</v>
      </c>
      <c r="F3565" t="s">
        <v>7726</v>
      </c>
      <c r="G3565" t="s">
        <v>8880</v>
      </c>
      <c r="H3565" t="s">
        <v>8884</v>
      </c>
      <c r="I3565" t="s">
        <v>8955</v>
      </c>
      <c r="J3565" t="s">
        <v>8955</v>
      </c>
      <c r="O3565" t="str">
        <f t="shared" si="55"/>
        <v>Consulting</v>
      </c>
    </row>
    <row r="3566" spans="1:15" x14ac:dyDescent="0.35">
      <c r="A3566" t="s">
        <v>3404</v>
      </c>
      <c r="B3566" t="s">
        <v>4574</v>
      </c>
      <c r="C3566" t="s">
        <v>4590</v>
      </c>
      <c r="D3566" s="4">
        <v>7498.16</v>
      </c>
      <c r="E3566" s="3">
        <v>44997</v>
      </c>
      <c r="F3566" t="s">
        <v>7727</v>
      </c>
      <c r="G3566" t="s">
        <v>8880</v>
      </c>
      <c r="H3566" t="s">
        <v>8885</v>
      </c>
      <c r="I3566" t="s">
        <v>8894</v>
      </c>
      <c r="J3566" t="s">
        <v>8908</v>
      </c>
      <c r="O3566" t="str">
        <f t="shared" si="55"/>
        <v>Utilities</v>
      </c>
    </row>
    <row r="3567" spans="1:15" x14ac:dyDescent="0.35">
      <c r="A3567" t="s">
        <v>3405</v>
      </c>
      <c r="B3567" t="s">
        <v>4583</v>
      </c>
      <c r="C3567" t="s">
        <v>8955</v>
      </c>
      <c r="D3567" s="4">
        <v>7498.16</v>
      </c>
      <c r="E3567" s="3">
        <v>45157</v>
      </c>
      <c r="F3567" t="s">
        <v>7728</v>
      </c>
      <c r="G3567" t="s">
        <v>8955</v>
      </c>
      <c r="H3567" t="s">
        <v>8884</v>
      </c>
      <c r="I3567" t="s">
        <v>8891</v>
      </c>
      <c r="J3567" t="s">
        <v>8955</v>
      </c>
      <c r="O3567" t="str">
        <f t="shared" si="55"/>
        <v>Payroll</v>
      </c>
    </row>
    <row r="3568" spans="1:15" x14ac:dyDescent="0.35">
      <c r="A3568" t="s">
        <v>3406</v>
      </c>
      <c r="B3568" t="s">
        <v>4586</v>
      </c>
      <c r="C3568" t="s">
        <v>4588</v>
      </c>
      <c r="D3568" s="4">
        <v>7498.16</v>
      </c>
      <c r="E3568" s="3">
        <v>45287</v>
      </c>
      <c r="F3568" t="s">
        <v>7729</v>
      </c>
      <c r="G3568" t="s">
        <v>8880</v>
      </c>
      <c r="H3568" t="s">
        <v>8955</v>
      </c>
      <c r="I3568" t="s">
        <v>8906</v>
      </c>
      <c r="J3568" t="s">
        <v>8912</v>
      </c>
      <c r="O3568" t="str">
        <f t="shared" si="55"/>
        <v>Marketing</v>
      </c>
    </row>
    <row r="3569" spans="1:15" x14ac:dyDescent="0.35">
      <c r="A3569" t="s">
        <v>1580</v>
      </c>
      <c r="B3569" t="s">
        <v>4581</v>
      </c>
      <c r="C3569" t="s">
        <v>4588</v>
      </c>
      <c r="D3569" s="4">
        <v>7498.16</v>
      </c>
      <c r="E3569" s="3">
        <v>44829</v>
      </c>
      <c r="F3569" t="s">
        <v>7730</v>
      </c>
      <c r="G3569" t="s">
        <v>8955</v>
      </c>
      <c r="H3569" t="s">
        <v>8885</v>
      </c>
      <c r="I3569" t="s">
        <v>8905</v>
      </c>
      <c r="J3569" t="s">
        <v>8955</v>
      </c>
      <c r="O3569" t="str">
        <f t="shared" si="55"/>
        <v>Rent</v>
      </c>
    </row>
    <row r="3570" spans="1:15" x14ac:dyDescent="0.35">
      <c r="A3570" t="s">
        <v>3407</v>
      </c>
      <c r="B3570" t="s">
        <v>4586</v>
      </c>
      <c r="C3570" t="s">
        <v>4591</v>
      </c>
      <c r="D3570" s="4">
        <v>7498.16</v>
      </c>
      <c r="E3570" s="3">
        <v>45087</v>
      </c>
      <c r="F3570" t="s">
        <v>8955</v>
      </c>
      <c r="G3570" t="s">
        <v>8882</v>
      </c>
      <c r="H3570" t="s">
        <v>8886</v>
      </c>
      <c r="I3570" t="s">
        <v>8955</v>
      </c>
      <c r="J3570" t="s">
        <v>8909</v>
      </c>
      <c r="O3570" t="str">
        <f t="shared" si="55"/>
        <v>Marketing</v>
      </c>
    </row>
    <row r="3571" spans="1:15" x14ac:dyDescent="0.35">
      <c r="A3571" t="s">
        <v>3408</v>
      </c>
      <c r="B3571" t="s">
        <v>4581</v>
      </c>
      <c r="C3571" t="s">
        <v>4590</v>
      </c>
      <c r="D3571" s="4">
        <v>4744.95</v>
      </c>
      <c r="E3571" s="3">
        <v>44938</v>
      </c>
      <c r="F3571" t="s">
        <v>7731</v>
      </c>
      <c r="G3571" t="s">
        <v>8883</v>
      </c>
      <c r="H3571" t="s">
        <v>8884</v>
      </c>
      <c r="I3571" t="s">
        <v>8895</v>
      </c>
      <c r="J3571" t="s">
        <v>8955</v>
      </c>
      <c r="O3571" t="str">
        <f t="shared" si="55"/>
        <v>Rent</v>
      </c>
    </row>
    <row r="3572" spans="1:15" x14ac:dyDescent="0.35">
      <c r="A3572" t="s">
        <v>3409</v>
      </c>
      <c r="B3572" t="s">
        <v>4581</v>
      </c>
      <c r="C3572" t="s">
        <v>4588</v>
      </c>
      <c r="D3572" s="4">
        <v>7498.16</v>
      </c>
      <c r="E3572" s="3">
        <v>44823</v>
      </c>
      <c r="F3572" t="s">
        <v>7732</v>
      </c>
      <c r="G3572" t="s">
        <v>8881</v>
      </c>
      <c r="H3572" t="s">
        <v>8884</v>
      </c>
      <c r="I3572" t="s">
        <v>8887</v>
      </c>
      <c r="J3572" t="s">
        <v>8915</v>
      </c>
      <c r="O3572" t="str">
        <f t="shared" si="55"/>
        <v>Rent</v>
      </c>
    </row>
    <row r="3573" spans="1:15" x14ac:dyDescent="0.35">
      <c r="A3573" t="s">
        <v>3410</v>
      </c>
      <c r="B3573" t="s">
        <v>4585</v>
      </c>
      <c r="C3573" t="s">
        <v>8955</v>
      </c>
      <c r="D3573" s="4">
        <v>7498.16</v>
      </c>
      <c r="E3573" s="3">
        <v>44905</v>
      </c>
      <c r="F3573" t="s">
        <v>7733</v>
      </c>
      <c r="G3573" t="s">
        <v>8881</v>
      </c>
      <c r="H3573" t="s">
        <v>8955</v>
      </c>
      <c r="I3573" t="s">
        <v>8897</v>
      </c>
      <c r="J3573" t="s">
        <v>8955</v>
      </c>
      <c r="O3573" t="str">
        <f t="shared" si="55"/>
        <v>Legal</v>
      </c>
    </row>
    <row r="3574" spans="1:15" x14ac:dyDescent="0.35">
      <c r="A3574" t="s">
        <v>123</v>
      </c>
      <c r="B3574" t="s">
        <v>8955</v>
      </c>
      <c r="C3574" t="s">
        <v>4591</v>
      </c>
      <c r="D3574" s="4">
        <v>7498.16</v>
      </c>
      <c r="E3574" s="3">
        <v>45261</v>
      </c>
      <c r="F3574" t="s">
        <v>8955</v>
      </c>
      <c r="G3574" t="s">
        <v>8955</v>
      </c>
      <c r="H3574" t="s">
        <v>8884</v>
      </c>
      <c r="I3574" t="s">
        <v>8895</v>
      </c>
      <c r="J3574" t="s">
        <v>8910</v>
      </c>
      <c r="O3574" t="str">
        <f t="shared" si="55"/>
        <v>NA</v>
      </c>
    </row>
    <row r="3575" spans="1:15" x14ac:dyDescent="0.35">
      <c r="A3575" t="s">
        <v>3411</v>
      </c>
      <c r="B3575" t="s">
        <v>4583</v>
      </c>
      <c r="C3575" t="s">
        <v>4588</v>
      </c>
      <c r="D3575" s="4">
        <v>6775.16</v>
      </c>
      <c r="E3575" s="3">
        <v>44790</v>
      </c>
      <c r="F3575" t="s">
        <v>7734</v>
      </c>
      <c r="G3575" t="s">
        <v>8955</v>
      </c>
      <c r="H3575" t="s">
        <v>8885</v>
      </c>
      <c r="I3575" t="s">
        <v>8906</v>
      </c>
      <c r="J3575" t="s">
        <v>8909</v>
      </c>
      <c r="O3575" t="str">
        <f t="shared" si="55"/>
        <v>Payroll</v>
      </c>
    </row>
    <row r="3576" spans="1:15" x14ac:dyDescent="0.35">
      <c r="A3576" t="s">
        <v>3412</v>
      </c>
      <c r="B3576" t="s">
        <v>4581</v>
      </c>
      <c r="C3576" t="s">
        <v>4587</v>
      </c>
      <c r="D3576" s="4">
        <v>7498.16</v>
      </c>
      <c r="E3576" s="3">
        <v>44643</v>
      </c>
      <c r="F3576" t="s">
        <v>7735</v>
      </c>
      <c r="G3576" t="s">
        <v>8880</v>
      </c>
      <c r="H3576" t="s">
        <v>8955</v>
      </c>
      <c r="I3576" t="s">
        <v>8904</v>
      </c>
      <c r="J3576" t="s">
        <v>8912</v>
      </c>
      <c r="O3576" t="str">
        <f t="shared" si="55"/>
        <v>Rent</v>
      </c>
    </row>
    <row r="3577" spans="1:15" x14ac:dyDescent="0.35">
      <c r="A3577" t="s">
        <v>3413</v>
      </c>
      <c r="B3577" t="s">
        <v>4580</v>
      </c>
      <c r="C3577" t="s">
        <v>4587</v>
      </c>
      <c r="D3577" s="4">
        <v>7498.16</v>
      </c>
      <c r="E3577" s="3">
        <v>44956</v>
      </c>
      <c r="F3577" t="s">
        <v>7736</v>
      </c>
      <c r="G3577" t="s">
        <v>8880</v>
      </c>
      <c r="H3577" t="s">
        <v>8884</v>
      </c>
      <c r="I3577" t="s">
        <v>8888</v>
      </c>
      <c r="J3577" t="s">
        <v>8914</v>
      </c>
      <c r="O3577" t="str">
        <f t="shared" si="55"/>
        <v>Travel</v>
      </c>
    </row>
    <row r="3578" spans="1:15" x14ac:dyDescent="0.35">
      <c r="A3578" t="s">
        <v>3414</v>
      </c>
      <c r="B3578" t="s">
        <v>8955</v>
      </c>
      <c r="C3578" t="s">
        <v>4591</v>
      </c>
      <c r="D3578" s="4">
        <v>12470.46</v>
      </c>
      <c r="E3578" s="3">
        <v>45263</v>
      </c>
      <c r="F3578" t="s">
        <v>7737</v>
      </c>
      <c r="G3578" t="s">
        <v>8955</v>
      </c>
      <c r="H3578" t="s">
        <v>8885</v>
      </c>
      <c r="I3578" t="s">
        <v>8893</v>
      </c>
      <c r="J3578" t="s">
        <v>8908</v>
      </c>
      <c r="O3578" t="str">
        <f t="shared" si="55"/>
        <v>NA</v>
      </c>
    </row>
    <row r="3579" spans="1:15" x14ac:dyDescent="0.35">
      <c r="A3579" t="s">
        <v>3415</v>
      </c>
      <c r="B3579" t="s">
        <v>8955</v>
      </c>
      <c r="C3579" t="s">
        <v>4587</v>
      </c>
      <c r="D3579" s="4">
        <v>7498.16</v>
      </c>
      <c r="E3579" s="3">
        <v>44903</v>
      </c>
      <c r="F3579" t="s">
        <v>7738</v>
      </c>
      <c r="G3579" t="s">
        <v>8881</v>
      </c>
      <c r="H3579" t="s">
        <v>8955</v>
      </c>
      <c r="I3579" t="s">
        <v>8887</v>
      </c>
      <c r="J3579" t="s">
        <v>8910</v>
      </c>
      <c r="O3579" t="str">
        <f t="shared" si="55"/>
        <v>NA</v>
      </c>
    </row>
    <row r="3580" spans="1:15" x14ac:dyDescent="0.35">
      <c r="A3580" t="s">
        <v>3416</v>
      </c>
      <c r="B3580" t="s">
        <v>8955</v>
      </c>
      <c r="C3580" t="s">
        <v>4590</v>
      </c>
      <c r="D3580" s="4">
        <v>7498.16</v>
      </c>
      <c r="E3580" s="3">
        <v>44567</v>
      </c>
      <c r="F3580" t="s">
        <v>7739</v>
      </c>
      <c r="G3580" t="s">
        <v>8955</v>
      </c>
      <c r="H3580" t="s">
        <v>8955</v>
      </c>
      <c r="I3580" t="s">
        <v>8896</v>
      </c>
      <c r="J3580" t="s">
        <v>8909</v>
      </c>
      <c r="O3580" t="str">
        <f t="shared" si="55"/>
        <v>NA</v>
      </c>
    </row>
    <row r="3581" spans="1:15" x14ac:dyDescent="0.35">
      <c r="A3581" t="s">
        <v>3417</v>
      </c>
      <c r="B3581" t="s">
        <v>4578</v>
      </c>
      <c r="C3581" t="s">
        <v>4587</v>
      </c>
      <c r="D3581" s="4">
        <v>7498.16</v>
      </c>
      <c r="E3581" s="3">
        <v>44599</v>
      </c>
      <c r="F3581" t="s">
        <v>7740</v>
      </c>
      <c r="G3581" t="s">
        <v>8955</v>
      </c>
      <c r="H3581" t="s">
        <v>8955</v>
      </c>
      <c r="I3581" t="s">
        <v>8887</v>
      </c>
      <c r="J3581" t="s">
        <v>8955</v>
      </c>
      <c r="O3581" t="str">
        <f t="shared" si="55"/>
        <v>Consulting</v>
      </c>
    </row>
    <row r="3582" spans="1:15" x14ac:dyDescent="0.35">
      <c r="A3582" t="s">
        <v>3418</v>
      </c>
      <c r="B3582" t="s">
        <v>4583</v>
      </c>
      <c r="C3582" t="s">
        <v>4587</v>
      </c>
      <c r="D3582" s="4">
        <v>7598.82</v>
      </c>
      <c r="E3582" s="3">
        <v>44752</v>
      </c>
      <c r="F3582" t="s">
        <v>7741</v>
      </c>
      <c r="G3582" t="s">
        <v>8882</v>
      </c>
      <c r="H3582" t="s">
        <v>8884</v>
      </c>
      <c r="I3582" t="s">
        <v>8891</v>
      </c>
      <c r="J3582" t="s">
        <v>8909</v>
      </c>
      <c r="O3582" t="str">
        <f t="shared" si="55"/>
        <v>Payroll</v>
      </c>
    </row>
    <row r="3583" spans="1:15" x14ac:dyDescent="0.35">
      <c r="A3583" t="s">
        <v>3419</v>
      </c>
      <c r="B3583" t="s">
        <v>4580</v>
      </c>
      <c r="C3583" t="s">
        <v>4590</v>
      </c>
      <c r="D3583" s="4">
        <v>7498.16</v>
      </c>
      <c r="E3583" s="3">
        <v>45174</v>
      </c>
      <c r="F3583" t="s">
        <v>7742</v>
      </c>
      <c r="G3583" t="s">
        <v>8880</v>
      </c>
      <c r="H3583" t="s">
        <v>8955</v>
      </c>
      <c r="I3583" t="s">
        <v>8904</v>
      </c>
      <c r="J3583" t="s">
        <v>8910</v>
      </c>
      <c r="O3583" t="str">
        <f t="shared" si="55"/>
        <v>Travel</v>
      </c>
    </row>
    <row r="3584" spans="1:15" x14ac:dyDescent="0.35">
      <c r="A3584" t="s">
        <v>3420</v>
      </c>
      <c r="B3584" t="s">
        <v>4580</v>
      </c>
      <c r="C3584" t="s">
        <v>8955</v>
      </c>
      <c r="D3584" s="4">
        <v>7498.16</v>
      </c>
      <c r="E3584" s="3">
        <v>44806</v>
      </c>
      <c r="F3584" t="s">
        <v>7743</v>
      </c>
      <c r="G3584" t="s">
        <v>8880</v>
      </c>
      <c r="H3584" t="s">
        <v>8886</v>
      </c>
      <c r="I3584" t="s">
        <v>8898</v>
      </c>
      <c r="J3584" t="s">
        <v>8910</v>
      </c>
      <c r="O3584" t="str">
        <f t="shared" si="55"/>
        <v>Travel</v>
      </c>
    </row>
    <row r="3585" spans="1:15" x14ac:dyDescent="0.35">
      <c r="A3585" t="s">
        <v>3421</v>
      </c>
      <c r="B3585" t="s">
        <v>4574</v>
      </c>
      <c r="C3585" t="s">
        <v>4590</v>
      </c>
      <c r="D3585" s="4">
        <v>7498.16</v>
      </c>
      <c r="E3585" s="3">
        <v>44731</v>
      </c>
      <c r="F3585" t="s">
        <v>7744</v>
      </c>
      <c r="G3585" t="s">
        <v>8880</v>
      </c>
      <c r="H3585" t="s">
        <v>8884</v>
      </c>
      <c r="I3585" t="s">
        <v>8906</v>
      </c>
      <c r="J3585" t="s">
        <v>8955</v>
      </c>
      <c r="O3585" t="str">
        <f t="shared" si="55"/>
        <v>Utilities</v>
      </c>
    </row>
    <row r="3586" spans="1:15" x14ac:dyDescent="0.35">
      <c r="A3586" t="s">
        <v>3422</v>
      </c>
      <c r="B3586" t="s">
        <v>8955</v>
      </c>
      <c r="C3586" t="s">
        <v>4590</v>
      </c>
      <c r="D3586" s="4">
        <v>7498.16</v>
      </c>
      <c r="E3586" s="3">
        <v>44712</v>
      </c>
      <c r="F3586" t="s">
        <v>7745</v>
      </c>
      <c r="G3586" t="s">
        <v>8955</v>
      </c>
      <c r="H3586" t="s">
        <v>8884</v>
      </c>
      <c r="I3586" t="s">
        <v>8888</v>
      </c>
      <c r="J3586" t="s">
        <v>8909</v>
      </c>
      <c r="O3586" t="str">
        <f t="shared" si="55"/>
        <v>NA</v>
      </c>
    </row>
    <row r="3587" spans="1:15" x14ac:dyDescent="0.35">
      <c r="A3587" t="s">
        <v>3423</v>
      </c>
      <c r="B3587" t="s">
        <v>8955</v>
      </c>
      <c r="C3587" t="s">
        <v>4587</v>
      </c>
      <c r="D3587" s="4">
        <v>8981.9599999999991</v>
      </c>
      <c r="E3587" s="3">
        <v>44731</v>
      </c>
      <c r="F3587" t="s">
        <v>8955</v>
      </c>
      <c r="G3587" t="s">
        <v>8955</v>
      </c>
      <c r="H3587" t="s">
        <v>8884</v>
      </c>
      <c r="I3587" t="s">
        <v>8905</v>
      </c>
      <c r="J3587" t="s">
        <v>8916</v>
      </c>
      <c r="O3587" t="str">
        <f t="shared" ref="O3587:O3650" si="56">IFERROR(VLOOKUP(B3587, $M$1:$N$1, 2, FALSE), B3587)</f>
        <v>NA</v>
      </c>
    </row>
    <row r="3588" spans="1:15" x14ac:dyDescent="0.35">
      <c r="A3588" t="s">
        <v>3424</v>
      </c>
      <c r="B3588" t="s">
        <v>4581</v>
      </c>
      <c r="C3588" t="s">
        <v>4590</v>
      </c>
      <c r="D3588" s="4">
        <v>7498.16</v>
      </c>
      <c r="E3588" s="3">
        <v>44574</v>
      </c>
      <c r="F3588" t="s">
        <v>7746</v>
      </c>
      <c r="G3588" t="s">
        <v>8955</v>
      </c>
      <c r="H3588" t="s">
        <v>8884</v>
      </c>
      <c r="I3588" t="s">
        <v>8891</v>
      </c>
      <c r="J3588" t="s">
        <v>8916</v>
      </c>
      <c r="O3588" t="str">
        <f t="shared" si="56"/>
        <v>Rent</v>
      </c>
    </row>
    <row r="3589" spans="1:15" x14ac:dyDescent="0.35">
      <c r="A3589" t="s">
        <v>3425</v>
      </c>
      <c r="B3589" t="s">
        <v>4574</v>
      </c>
      <c r="C3589" t="s">
        <v>4590</v>
      </c>
      <c r="D3589" s="4">
        <v>7498.16</v>
      </c>
      <c r="E3589" s="3">
        <v>45123</v>
      </c>
      <c r="F3589" t="s">
        <v>7747</v>
      </c>
      <c r="G3589" t="s">
        <v>8882</v>
      </c>
      <c r="H3589" t="s">
        <v>8955</v>
      </c>
      <c r="I3589" t="s">
        <v>8895</v>
      </c>
      <c r="J3589" t="s">
        <v>8916</v>
      </c>
      <c r="O3589" t="str">
        <f t="shared" si="56"/>
        <v>Utilities</v>
      </c>
    </row>
    <row r="3590" spans="1:15" x14ac:dyDescent="0.35">
      <c r="A3590" t="s">
        <v>3426</v>
      </c>
      <c r="B3590" t="s">
        <v>4578</v>
      </c>
      <c r="C3590" t="s">
        <v>8955</v>
      </c>
      <c r="D3590" s="4">
        <v>7498.16</v>
      </c>
      <c r="E3590" s="3">
        <v>44677</v>
      </c>
      <c r="F3590" t="s">
        <v>7748</v>
      </c>
      <c r="G3590" t="s">
        <v>8883</v>
      </c>
      <c r="H3590" t="s">
        <v>8955</v>
      </c>
      <c r="I3590" t="s">
        <v>8887</v>
      </c>
      <c r="J3590" t="s">
        <v>8955</v>
      </c>
      <c r="O3590" t="str">
        <f t="shared" si="56"/>
        <v>Consulting</v>
      </c>
    </row>
    <row r="3591" spans="1:15" x14ac:dyDescent="0.35">
      <c r="A3591" t="s">
        <v>3427</v>
      </c>
      <c r="B3591" t="s">
        <v>4584</v>
      </c>
      <c r="C3591" t="s">
        <v>4590</v>
      </c>
      <c r="D3591" s="4">
        <v>2738.03</v>
      </c>
      <c r="E3591" s="3">
        <v>44738</v>
      </c>
      <c r="F3591" t="s">
        <v>7749</v>
      </c>
      <c r="G3591" t="s">
        <v>8955</v>
      </c>
      <c r="H3591" t="s">
        <v>8884</v>
      </c>
      <c r="I3591" t="s">
        <v>8903</v>
      </c>
      <c r="J3591" t="s">
        <v>8913</v>
      </c>
      <c r="O3591" t="str">
        <f t="shared" si="56"/>
        <v>Supplies</v>
      </c>
    </row>
    <row r="3592" spans="1:15" x14ac:dyDescent="0.35">
      <c r="A3592" t="s">
        <v>3428</v>
      </c>
      <c r="B3592" t="s">
        <v>4583</v>
      </c>
      <c r="C3592" t="s">
        <v>4591</v>
      </c>
      <c r="D3592" s="4">
        <v>7498.16</v>
      </c>
      <c r="E3592" s="3">
        <v>44724</v>
      </c>
      <c r="F3592" t="s">
        <v>7750</v>
      </c>
      <c r="G3592" t="s">
        <v>8881</v>
      </c>
      <c r="H3592" t="s">
        <v>8886</v>
      </c>
      <c r="I3592" t="s">
        <v>8905</v>
      </c>
      <c r="J3592" t="s">
        <v>8955</v>
      </c>
      <c r="O3592" t="str">
        <f t="shared" si="56"/>
        <v>Payroll</v>
      </c>
    </row>
    <row r="3593" spans="1:15" x14ac:dyDescent="0.35">
      <c r="A3593" t="s">
        <v>3319</v>
      </c>
      <c r="B3593" t="s">
        <v>4578</v>
      </c>
      <c r="C3593" t="s">
        <v>4587</v>
      </c>
      <c r="D3593" s="4">
        <v>7399.81</v>
      </c>
      <c r="E3593" s="3">
        <v>45141</v>
      </c>
      <c r="F3593" t="s">
        <v>7751</v>
      </c>
      <c r="G3593" t="s">
        <v>8955</v>
      </c>
      <c r="H3593" t="s">
        <v>8886</v>
      </c>
      <c r="I3593" t="s">
        <v>8955</v>
      </c>
      <c r="J3593" t="s">
        <v>8912</v>
      </c>
      <c r="O3593" t="str">
        <f t="shared" si="56"/>
        <v>Consulting</v>
      </c>
    </row>
    <row r="3594" spans="1:15" x14ac:dyDescent="0.35">
      <c r="A3594" t="s">
        <v>3429</v>
      </c>
      <c r="B3594" t="s">
        <v>4579</v>
      </c>
      <c r="C3594" t="s">
        <v>8955</v>
      </c>
      <c r="D3594" s="4">
        <v>7498.16</v>
      </c>
      <c r="E3594" s="3">
        <v>45172</v>
      </c>
      <c r="F3594" t="s">
        <v>7752</v>
      </c>
      <c r="G3594" t="s">
        <v>8955</v>
      </c>
      <c r="H3594" t="s">
        <v>8885</v>
      </c>
      <c r="I3594" t="s">
        <v>8906</v>
      </c>
      <c r="J3594" t="s">
        <v>8912</v>
      </c>
      <c r="O3594" t="str">
        <f t="shared" si="56"/>
        <v>Maintenance</v>
      </c>
    </row>
    <row r="3595" spans="1:15" x14ac:dyDescent="0.35">
      <c r="A3595" t="s">
        <v>3430</v>
      </c>
      <c r="B3595" t="s">
        <v>8955</v>
      </c>
      <c r="C3595" t="s">
        <v>4587</v>
      </c>
      <c r="D3595" s="4">
        <v>7498.16</v>
      </c>
      <c r="E3595" s="3">
        <v>45181</v>
      </c>
      <c r="F3595" t="s">
        <v>7753</v>
      </c>
      <c r="G3595" t="s">
        <v>8881</v>
      </c>
      <c r="H3595" t="s">
        <v>8955</v>
      </c>
      <c r="I3595" t="s">
        <v>8896</v>
      </c>
      <c r="J3595" t="s">
        <v>8915</v>
      </c>
      <c r="O3595" t="str">
        <f t="shared" si="56"/>
        <v>NA</v>
      </c>
    </row>
    <row r="3596" spans="1:15" x14ac:dyDescent="0.35">
      <c r="A3596" t="s">
        <v>3431</v>
      </c>
      <c r="B3596" t="s">
        <v>8955</v>
      </c>
      <c r="C3596" t="s">
        <v>4590</v>
      </c>
      <c r="D3596" s="4">
        <v>13668.74</v>
      </c>
      <c r="E3596" s="3">
        <v>45033</v>
      </c>
      <c r="F3596" t="s">
        <v>7754</v>
      </c>
      <c r="G3596" t="s">
        <v>8881</v>
      </c>
      <c r="H3596" t="s">
        <v>8955</v>
      </c>
      <c r="I3596" t="s">
        <v>8955</v>
      </c>
      <c r="J3596" t="s">
        <v>8909</v>
      </c>
      <c r="O3596" t="str">
        <f t="shared" si="56"/>
        <v>NA</v>
      </c>
    </row>
    <row r="3597" spans="1:15" x14ac:dyDescent="0.35">
      <c r="A3597" t="s">
        <v>3432</v>
      </c>
      <c r="B3597" t="s">
        <v>4580</v>
      </c>
      <c r="C3597" t="s">
        <v>4587</v>
      </c>
      <c r="D3597" s="4">
        <v>7498.16</v>
      </c>
      <c r="E3597" s="3">
        <v>45127</v>
      </c>
      <c r="F3597" t="s">
        <v>7755</v>
      </c>
      <c r="G3597" t="s">
        <v>8955</v>
      </c>
      <c r="H3597" t="s">
        <v>8955</v>
      </c>
      <c r="I3597" t="s">
        <v>8888</v>
      </c>
      <c r="J3597" t="s">
        <v>8915</v>
      </c>
      <c r="O3597" t="str">
        <f t="shared" si="56"/>
        <v>Travel</v>
      </c>
    </row>
    <row r="3598" spans="1:15" x14ac:dyDescent="0.35">
      <c r="A3598" t="s">
        <v>3433</v>
      </c>
      <c r="B3598" t="s">
        <v>4581</v>
      </c>
      <c r="C3598" t="s">
        <v>8955</v>
      </c>
      <c r="D3598" s="4">
        <v>7498.16</v>
      </c>
      <c r="E3598" s="3">
        <v>44871</v>
      </c>
      <c r="F3598" t="s">
        <v>7756</v>
      </c>
      <c r="G3598" t="s">
        <v>8880</v>
      </c>
      <c r="H3598" t="s">
        <v>8885</v>
      </c>
      <c r="I3598" t="s">
        <v>8887</v>
      </c>
      <c r="J3598" t="s">
        <v>8915</v>
      </c>
      <c r="O3598" t="str">
        <f t="shared" si="56"/>
        <v>Rent</v>
      </c>
    </row>
    <row r="3599" spans="1:15" x14ac:dyDescent="0.35">
      <c r="A3599" t="s">
        <v>3434</v>
      </c>
      <c r="B3599" t="s">
        <v>4586</v>
      </c>
      <c r="C3599" t="s">
        <v>4587</v>
      </c>
      <c r="D3599" s="4">
        <v>7498.16</v>
      </c>
      <c r="E3599" s="3">
        <v>44698</v>
      </c>
      <c r="F3599" t="s">
        <v>7757</v>
      </c>
      <c r="G3599" t="s">
        <v>8883</v>
      </c>
      <c r="H3599" t="s">
        <v>8885</v>
      </c>
      <c r="I3599" t="s">
        <v>8896</v>
      </c>
      <c r="J3599" t="s">
        <v>8916</v>
      </c>
      <c r="O3599" t="str">
        <f t="shared" si="56"/>
        <v>Marketing</v>
      </c>
    </row>
    <row r="3600" spans="1:15" x14ac:dyDescent="0.35">
      <c r="A3600" t="s">
        <v>3435</v>
      </c>
      <c r="B3600" t="s">
        <v>8955</v>
      </c>
      <c r="C3600" t="s">
        <v>4587</v>
      </c>
      <c r="D3600" s="4">
        <v>7498.16</v>
      </c>
      <c r="E3600" s="3">
        <v>45180</v>
      </c>
      <c r="F3600" t="s">
        <v>8955</v>
      </c>
      <c r="G3600" t="s">
        <v>8881</v>
      </c>
      <c r="H3600" t="s">
        <v>8884</v>
      </c>
      <c r="I3600" t="s">
        <v>8893</v>
      </c>
      <c r="J3600" t="s">
        <v>8909</v>
      </c>
      <c r="O3600" t="str">
        <f t="shared" si="56"/>
        <v>NA</v>
      </c>
    </row>
    <row r="3601" spans="1:15" x14ac:dyDescent="0.35">
      <c r="A3601" t="s">
        <v>3436</v>
      </c>
      <c r="B3601" t="s">
        <v>4586</v>
      </c>
      <c r="C3601" t="s">
        <v>4590</v>
      </c>
      <c r="D3601" s="4">
        <v>7498.16</v>
      </c>
      <c r="E3601" s="3">
        <v>44874</v>
      </c>
      <c r="F3601" t="s">
        <v>8955</v>
      </c>
      <c r="G3601" t="s">
        <v>8883</v>
      </c>
      <c r="H3601" t="s">
        <v>8884</v>
      </c>
      <c r="I3601" t="s">
        <v>8897</v>
      </c>
      <c r="J3601" t="s">
        <v>8912</v>
      </c>
      <c r="O3601" t="str">
        <f t="shared" si="56"/>
        <v>Marketing</v>
      </c>
    </row>
    <row r="3602" spans="1:15" x14ac:dyDescent="0.35">
      <c r="A3602" t="s">
        <v>3437</v>
      </c>
      <c r="B3602" t="s">
        <v>4583</v>
      </c>
      <c r="C3602" t="s">
        <v>4591</v>
      </c>
      <c r="D3602" s="4">
        <v>7498.16</v>
      </c>
      <c r="E3602" s="3">
        <v>44847</v>
      </c>
      <c r="F3602" t="s">
        <v>8955</v>
      </c>
      <c r="G3602" t="s">
        <v>8955</v>
      </c>
      <c r="H3602" t="s">
        <v>8886</v>
      </c>
      <c r="I3602" t="s">
        <v>8896</v>
      </c>
      <c r="J3602" t="s">
        <v>8909</v>
      </c>
      <c r="O3602" t="str">
        <f t="shared" si="56"/>
        <v>Payroll</v>
      </c>
    </row>
    <row r="3603" spans="1:15" x14ac:dyDescent="0.35">
      <c r="A3603" t="s">
        <v>3438</v>
      </c>
      <c r="B3603" t="s">
        <v>4585</v>
      </c>
      <c r="C3603" t="s">
        <v>4590</v>
      </c>
      <c r="D3603" s="4">
        <v>7525.76</v>
      </c>
      <c r="E3603" s="3">
        <v>44935</v>
      </c>
      <c r="F3603" t="s">
        <v>7758</v>
      </c>
      <c r="G3603" t="s">
        <v>8880</v>
      </c>
      <c r="H3603" t="s">
        <v>8884</v>
      </c>
      <c r="I3603" t="s">
        <v>8897</v>
      </c>
      <c r="J3603" t="s">
        <v>8909</v>
      </c>
      <c r="O3603" t="str">
        <f t="shared" si="56"/>
        <v>Legal</v>
      </c>
    </row>
    <row r="3604" spans="1:15" x14ac:dyDescent="0.35">
      <c r="A3604" t="s">
        <v>3439</v>
      </c>
      <c r="B3604" t="s">
        <v>4578</v>
      </c>
      <c r="C3604" t="s">
        <v>4589</v>
      </c>
      <c r="D3604" s="4">
        <v>7498.16</v>
      </c>
      <c r="E3604" s="3">
        <v>44970</v>
      </c>
      <c r="F3604" t="s">
        <v>7759</v>
      </c>
      <c r="G3604" t="s">
        <v>8880</v>
      </c>
      <c r="H3604" t="s">
        <v>8955</v>
      </c>
      <c r="I3604" t="s">
        <v>8955</v>
      </c>
      <c r="J3604" t="s">
        <v>8910</v>
      </c>
      <c r="O3604" t="str">
        <f t="shared" si="56"/>
        <v>Consulting</v>
      </c>
    </row>
    <row r="3605" spans="1:15" x14ac:dyDescent="0.35">
      <c r="A3605" t="s">
        <v>3440</v>
      </c>
      <c r="B3605" t="s">
        <v>4581</v>
      </c>
      <c r="C3605" t="s">
        <v>4588</v>
      </c>
      <c r="D3605" s="4">
        <v>7251.17</v>
      </c>
      <c r="E3605" s="3">
        <v>44923</v>
      </c>
      <c r="F3605" t="s">
        <v>7760</v>
      </c>
      <c r="G3605" t="s">
        <v>8955</v>
      </c>
      <c r="H3605" t="s">
        <v>8955</v>
      </c>
      <c r="I3605" t="s">
        <v>8893</v>
      </c>
      <c r="J3605" t="s">
        <v>8916</v>
      </c>
      <c r="O3605" t="str">
        <f t="shared" si="56"/>
        <v>Rent</v>
      </c>
    </row>
    <row r="3606" spans="1:15" x14ac:dyDescent="0.35">
      <c r="A3606" t="s">
        <v>976</v>
      </c>
      <c r="B3606" t="s">
        <v>4580</v>
      </c>
      <c r="C3606" t="s">
        <v>4589</v>
      </c>
      <c r="D3606" s="4">
        <v>7498.16</v>
      </c>
      <c r="E3606" s="3">
        <v>44820</v>
      </c>
      <c r="F3606" t="s">
        <v>7761</v>
      </c>
      <c r="G3606" t="s">
        <v>8955</v>
      </c>
      <c r="H3606" t="s">
        <v>8886</v>
      </c>
      <c r="I3606" t="s">
        <v>8892</v>
      </c>
      <c r="J3606" t="s">
        <v>8909</v>
      </c>
      <c r="O3606" t="str">
        <f t="shared" si="56"/>
        <v>Travel</v>
      </c>
    </row>
    <row r="3607" spans="1:15" x14ac:dyDescent="0.35">
      <c r="A3607" t="s">
        <v>3441</v>
      </c>
      <c r="B3607" t="s">
        <v>4583</v>
      </c>
      <c r="C3607" t="s">
        <v>4587</v>
      </c>
      <c r="D3607" s="4">
        <v>12234.35</v>
      </c>
      <c r="E3607" s="3">
        <v>44801</v>
      </c>
      <c r="F3607" t="s">
        <v>7762</v>
      </c>
      <c r="G3607" t="s">
        <v>8880</v>
      </c>
      <c r="H3607" t="s">
        <v>8886</v>
      </c>
      <c r="I3607" t="s">
        <v>8888</v>
      </c>
      <c r="J3607" t="s">
        <v>8908</v>
      </c>
      <c r="O3607" t="str">
        <f t="shared" si="56"/>
        <v>Payroll</v>
      </c>
    </row>
    <row r="3608" spans="1:15" x14ac:dyDescent="0.35">
      <c r="A3608" t="s">
        <v>3442</v>
      </c>
      <c r="B3608" t="s">
        <v>4583</v>
      </c>
      <c r="C3608" t="s">
        <v>4591</v>
      </c>
      <c r="D3608" s="4">
        <v>7498.16</v>
      </c>
      <c r="E3608" s="3">
        <v>44684</v>
      </c>
      <c r="F3608" t="s">
        <v>7763</v>
      </c>
      <c r="G3608" t="s">
        <v>8880</v>
      </c>
      <c r="H3608" t="s">
        <v>8884</v>
      </c>
      <c r="I3608" t="s">
        <v>8898</v>
      </c>
      <c r="J3608" t="s">
        <v>8908</v>
      </c>
      <c r="O3608" t="str">
        <f t="shared" si="56"/>
        <v>Payroll</v>
      </c>
    </row>
    <row r="3609" spans="1:15" x14ac:dyDescent="0.35">
      <c r="A3609" t="s">
        <v>3443</v>
      </c>
      <c r="B3609" t="s">
        <v>4579</v>
      </c>
      <c r="C3609" t="s">
        <v>4587</v>
      </c>
      <c r="D3609" s="4">
        <v>7498.16</v>
      </c>
      <c r="E3609" s="3">
        <v>45278</v>
      </c>
      <c r="F3609" t="s">
        <v>7764</v>
      </c>
      <c r="G3609" t="s">
        <v>8882</v>
      </c>
      <c r="H3609" t="s">
        <v>8884</v>
      </c>
      <c r="I3609" t="s">
        <v>8903</v>
      </c>
      <c r="J3609" t="s">
        <v>8955</v>
      </c>
      <c r="O3609" t="str">
        <f t="shared" si="56"/>
        <v>Maintenance</v>
      </c>
    </row>
    <row r="3610" spans="1:15" x14ac:dyDescent="0.35">
      <c r="A3610" t="s">
        <v>3444</v>
      </c>
      <c r="B3610" t="s">
        <v>4586</v>
      </c>
      <c r="C3610" t="s">
        <v>8955</v>
      </c>
      <c r="D3610" s="4">
        <v>7498.16</v>
      </c>
      <c r="E3610" s="3">
        <v>44818</v>
      </c>
      <c r="F3610" t="s">
        <v>7765</v>
      </c>
      <c r="G3610" t="s">
        <v>8882</v>
      </c>
      <c r="H3610" t="s">
        <v>8884</v>
      </c>
      <c r="I3610" t="s">
        <v>8889</v>
      </c>
      <c r="J3610" t="s">
        <v>8909</v>
      </c>
      <c r="O3610" t="str">
        <f t="shared" si="56"/>
        <v>Marketing</v>
      </c>
    </row>
    <row r="3611" spans="1:15" x14ac:dyDescent="0.35">
      <c r="A3611" t="s">
        <v>3445</v>
      </c>
      <c r="B3611" t="s">
        <v>4585</v>
      </c>
      <c r="C3611" t="s">
        <v>8955</v>
      </c>
      <c r="D3611" s="4">
        <v>7498.16</v>
      </c>
      <c r="E3611" s="3">
        <v>45055</v>
      </c>
      <c r="F3611" t="s">
        <v>7766</v>
      </c>
      <c r="G3611" t="s">
        <v>8882</v>
      </c>
      <c r="H3611" t="s">
        <v>8885</v>
      </c>
      <c r="I3611" t="s">
        <v>8891</v>
      </c>
      <c r="J3611" t="s">
        <v>8955</v>
      </c>
      <c r="O3611" t="str">
        <f t="shared" si="56"/>
        <v>Legal</v>
      </c>
    </row>
    <row r="3612" spans="1:15" x14ac:dyDescent="0.35">
      <c r="A3612" t="s">
        <v>3446</v>
      </c>
      <c r="B3612" t="s">
        <v>4580</v>
      </c>
      <c r="C3612" t="s">
        <v>4590</v>
      </c>
      <c r="D3612" s="4">
        <v>7498.16</v>
      </c>
      <c r="E3612" s="3">
        <v>44767</v>
      </c>
      <c r="F3612" t="s">
        <v>7767</v>
      </c>
      <c r="G3612" t="s">
        <v>8880</v>
      </c>
      <c r="H3612" t="s">
        <v>8955</v>
      </c>
      <c r="I3612" t="s">
        <v>8895</v>
      </c>
      <c r="J3612" t="s">
        <v>8915</v>
      </c>
      <c r="O3612" t="str">
        <f t="shared" si="56"/>
        <v>Travel</v>
      </c>
    </row>
    <row r="3613" spans="1:15" x14ac:dyDescent="0.35">
      <c r="A3613" t="s">
        <v>3447</v>
      </c>
      <c r="B3613" t="s">
        <v>4586</v>
      </c>
      <c r="C3613" t="s">
        <v>4591</v>
      </c>
      <c r="D3613" s="4">
        <v>7498.16</v>
      </c>
      <c r="E3613" s="3">
        <v>45217</v>
      </c>
      <c r="F3613" t="s">
        <v>7768</v>
      </c>
      <c r="G3613" t="s">
        <v>8880</v>
      </c>
      <c r="H3613" t="s">
        <v>8885</v>
      </c>
      <c r="I3613" t="s">
        <v>8901</v>
      </c>
      <c r="J3613" t="s">
        <v>8914</v>
      </c>
      <c r="O3613" t="str">
        <f t="shared" si="56"/>
        <v>Marketing</v>
      </c>
    </row>
    <row r="3614" spans="1:15" x14ac:dyDescent="0.35">
      <c r="A3614" t="s">
        <v>3448</v>
      </c>
      <c r="B3614" t="s">
        <v>4581</v>
      </c>
      <c r="C3614" t="s">
        <v>8955</v>
      </c>
      <c r="D3614" s="4">
        <v>7498.16</v>
      </c>
      <c r="E3614" s="3">
        <v>45130</v>
      </c>
      <c r="F3614" t="s">
        <v>7769</v>
      </c>
      <c r="G3614" t="s">
        <v>8883</v>
      </c>
      <c r="H3614" t="s">
        <v>8955</v>
      </c>
      <c r="I3614" t="s">
        <v>8899</v>
      </c>
      <c r="J3614" t="s">
        <v>8955</v>
      </c>
      <c r="O3614" t="str">
        <f t="shared" si="56"/>
        <v>Rent</v>
      </c>
    </row>
    <row r="3615" spans="1:15" x14ac:dyDescent="0.35">
      <c r="A3615" t="s">
        <v>3449</v>
      </c>
      <c r="B3615" t="s">
        <v>4581</v>
      </c>
      <c r="C3615" t="s">
        <v>4590</v>
      </c>
      <c r="D3615" s="4">
        <v>7498.16</v>
      </c>
      <c r="E3615" s="3">
        <v>44960</v>
      </c>
      <c r="F3615" t="s">
        <v>7770</v>
      </c>
      <c r="G3615" t="s">
        <v>8882</v>
      </c>
      <c r="H3615" t="s">
        <v>8955</v>
      </c>
      <c r="I3615" t="s">
        <v>8905</v>
      </c>
      <c r="J3615" t="s">
        <v>8913</v>
      </c>
      <c r="O3615" t="str">
        <f t="shared" si="56"/>
        <v>Rent</v>
      </c>
    </row>
    <row r="3616" spans="1:15" x14ac:dyDescent="0.35">
      <c r="A3616" t="s">
        <v>1304</v>
      </c>
      <c r="B3616" t="s">
        <v>4580</v>
      </c>
      <c r="C3616" t="s">
        <v>4589</v>
      </c>
      <c r="D3616" s="4">
        <v>7498.16</v>
      </c>
      <c r="E3616" s="3">
        <v>44574</v>
      </c>
      <c r="F3616" t="s">
        <v>7771</v>
      </c>
      <c r="G3616" t="s">
        <v>8955</v>
      </c>
      <c r="H3616" t="s">
        <v>8886</v>
      </c>
      <c r="I3616" t="s">
        <v>8904</v>
      </c>
      <c r="J3616" t="s">
        <v>8955</v>
      </c>
      <c r="O3616" t="str">
        <f t="shared" si="56"/>
        <v>Travel</v>
      </c>
    </row>
    <row r="3617" spans="1:15" x14ac:dyDescent="0.35">
      <c r="A3617" t="s">
        <v>3450</v>
      </c>
      <c r="B3617" t="s">
        <v>4584</v>
      </c>
      <c r="C3617" t="s">
        <v>4589</v>
      </c>
      <c r="D3617" s="4">
        <v>7498.16</v>
      </c>
      <c r="E3617" s="3">
        <v>44668</v>
      </c>
      <c r="F3617" t="s">
        <v>7772</v>
      </c>
      <c r="G3617" t="s">
        <v>8881</v>
      </c>
      <c r="H3617" t="s">
        <v>8955</v>
      </c>
      <c r="I3617" t="s">
        <v>8889</v>
      </c>
      <c r="J3617" t="s">
        <v>8908</v>
      </c>
      <c r="O3617" t="str">
        <f t="shared" si="56"/>
        <v>Supplies</v>
      </c>
    </row>
    <row r="3618" spans="1:15" x14ac:dyDescent="0.35">
      <c r="A3618" t="s">
        <v>436</v>
      </c>
      <c r="B3618" t="s">
        <v>4578</v>
      </c>
      <c r="C3618" t="s">
        <v>4590</v>
      </c>
      <c r="D3618" s="4">
        <v>10223.44</v>
      </c>
      <c r="E3618" s="3">
        <v>45175</v>
      </c>
      <c r="F3618" t="s">
        <v>8955</v>
      </c>
      <c r="G3618" t="s">
        <v>8880</v>
      </c>
      <c r="H3618" t="s">
        <v>8955</v>
      </c>
      <c r="I3618" t="s">
        <v>8906</v>
      </c>
      <c r="J3618" t="s">
        <v>8955</v>
      </c>
      <c r="O3618" t="str">
        <f t="shared" si="56"/>
        <v>Consulting</v>
      </c>
    </row>
    <row r="3619" spans="1:15" x14ac:dyDescent="0.35">
      <c r="A3619" t="s">
        <v>3451</v>
      </c>
      <c r="B3619" t="s">
        <v>8955</v>
      </c>
      <c r="C3619" t="s">
        <v>4589</v>
      </c>
      <c r="D3619" s="4">
        <v>4467.4799999999996</v>
      </c>
      <c r="E3619" s="3">
        <v>44892</v>
      </c>
      <c r="F3619" t="s">
        <v>7773</v>
      </c>
      <c r="G3619" t="s">
        <v>8880</v>
      </c>
      <c r="H3619" t="s">
        <v>8955</v>
      </c>
      <c r="I3619" t="s">
        <v>8896</v>
      </c>
      <c r="J3619" t="s">
        <v>8912</v>
      </c>
      <c r="O3619" t="str">
        <f t="shared" si="56"/>
        <v>NA</v>
      </c>
    </row>
    <row r="3620" spans="1:15" x14ac:dyDescent="0.35">
      <c r="A3620" t="s">
        <v>3452</v>
      </c>
      <c r="B3620" t="s">
        <v>4581</v>
      </c>
      <c r="C3620" t="s">
        <v>4588</v>
      </c>
      <c r="D3620" s="4">
        <v>7498.16</v>
      </c>
      <c r="E3620" s="3">
        <v>44867</v>
      </c>
      <c r="F3620" t="s">
        <v>7774</v>
      </c>
      <c r="G3620" t="s">
        <v>8955</v>
      </c>
      <c r="H3620" t="s">
        <v>8955</v>
      </c>
      <c r="I3620" t="s">
        <v>8904</v>
      </c>
      <c r="J3620" t="s">
        <v>8909</v>
      </c>
      <c r="O3620" t="str">
        <f t="shared" si="56"/>
        <v>Rent</v>
      </c>
    </row>
    <row r="3621" spans="1:15" x14ac:dyDescent="0.35">
      <c r="A3621" t="s">
        <v>3453</v>
      </c>
      <c r="B3621" t="s">
        <v>4583</v>
      </c>
      <c r="C3621" t="s">
        <v>8955</v>
      </c>
      <c r="D3621" s="4">
        <v>7498.16</v>
      </c>
      <c r="E3621" s="3">
        <v>45145</v>
      </c>
      <c r="F3621" t="s">
        <v>7775</v>
      </c>
      <c r="G3621" t="s">
        <v>8882</v>
      </c>
      <c r="H3621" t="s">
        <v>8885</v>
      </c>
      <c r="I3621" t="s">
        <v>8903</v>
      </c>
      <c r="J3621" t="s">
        <v>8955</v>
      </c>
      <c r="O3621" t="str">
        <f t="shared" si="56"/>
        <v>Payroll</v>
      </c>
    </row>
    <row r="3622" spans="1:15" x14ac:dyDescent="0.35">
      <c r="A3622" t="s">
        <v>3454</v>
      </c>
      <c r="B3622" t="s">
        <v>4580</v>
      </c>
      <c r="C3622" t="s">
        <v>4587</v>
      </c>
      <c r="D3622" s="4">
        <v>7498.16</v>
      </c>
      <c r="E3622" s="3">
        <v>44782</v>
      </c>
      <c r="F3622" t="s">
        <v>7776</v>
      </c>
      <c r="G3622" t="s">
        <v>8883</v>
      </c>
      <c r="H3622" t="s">
        <v>8955</v>
      </c>
      <c r="I3622" t="s">
        <v>8899</v>
      </c>
      <c r="J3622" t="s">
        <v>8909</v>
      </c>
      <c r="O3622" t="str">
        <f t="shared" si="56"/>
        <v>Travel</v>
      </c>
    </row>
    <row r="3623" spans="1:15" x14ac:dyDescent="0.35">
      <c r="A3623" t="s">
        <v>3455</v>
      </c>
      <c r="B3623" t="s">
        <v>4578</v>
      </c>
      <c r="C3623" t="s">
        <v>4590</v>
      </c>
      <c r="D3623" s="4">
        <v>3596.72</v>
      </c>
      <c r="E3623" s="3">
        <v>45134</v>
      </c>
      <c r="F3623" t="s">
        <v>7777</v>
      </c>
      <c r="G3623" t="s">
        <v>8882</v>
      </c>
      <c r="H3623" t="s">
        <v>8885</v>
      </c>
      <c r="I3623" t="s">
        <v>8893</v>
      </c>
      <c r="J3623" t="s">
        <v>8912</v>
      </c>
      <c r="O3623" t="str">
        <f t="shared" si="56"/>
        <v>Consulting</v>
      </c>
    </row>
    <row r="3624" spans="1:15" x14ac:dyDescent="0.35">
      <c r="A3624" t="s">
        <v>1338</v>
      </c>
      <c r="B3624" t="s">
        <v>4578</v>
      </c>
      <c r="C3624" t="s">
        <v>4591</v>
      </c>
      <c r="D3624" s="4">
        <v>7498.16</v>
      </c>
      <c r="E3624" s="3">
        <v>45063</v>
      </c>
      <c r="F3624" t="s">
        <v>7778</v>
      </c>
      <c r="G3624" t="s">
        <v>8881</v>
      </c>
      <c r="H3624" t="s">
        <v>8955</v>
      </c>
      <c r="I3624" t="s">
        <v>8901</v>
      </c>
      <c r="J3624" t="s">
        <v>8909</v>
      </c>
      <c r="O3624" t="str">
        <f t="shared" si="56"/>
        <v>Consulting</v>
      </c>
    </row>
    <row r="3625" spans="1:15" x14ac:dyDescent="0.35">
      <c r="A3625" t="s">
        <v>3456</v>
      </c>
      <c r="B3625" t="s">
        <v>4583</v>
      </c>
      <c r="C3625" t="s">
        <v>4591</v>
      </c>
      <c r="D3625" s="4">
        <v>7498.16</v>
      </c>
      <c r="E3625" s="3">
        <v>44857</v>
      </c>
      <c r="F3625" t="s">
        <v>7779</v>
      </c>
      <c r="G3625" t="s">
        <v>8881</v>
      </c>
      <c r="H3625" t="s">
        <v>8885</v>
      </c>
      <c r="I3625" t="s">
        <v>8889</v>
      </c>
      <c r="J3625" t="s">
        <v>8913</v>
      </c>
      <c r="O3625" t="str">
        <f t="shared" si="56"/>
        <v>Payroll</v>
      </c>
    </row>
    <row r="3626" spans="1:15" x14ac:dyDescent="0.35">
      <c r="A3626" t="s">
        <v>1588</v>
      </c>
      <c r="B3626" t="s">
        <v>4579</v>
      </c>
      <c r="C3626" t="s">
        <v>4588</v>
      </c>
      <c r="D3626" s="4">
        <v>7498.16</v>
      </c>
      <c r="E3626" s="3">
        <v>44864</v>
      </c>
      <c r="F3626" t="s">
        <v>7780</v>
      </c>
      <c r="G3626" t="s">
        <v>8882</v>
      </c>
      <c r="H3626" t="s">
        <v>8955</v>
      </c>
      <c r="I3626" t="s">
        <v>8906</v>
      </c>
      <c r="J3626" t="s">
        <v>8908</v>
      </c>
      <c r="O3626" t="str">
        <f t="shared" si="56"/>
        <v>Maintenance</v>
      </c>
    </row>
    <row r="3627" spans="1:15" x14ac:dyDescent="0.35">
      <c r="A3627" t="s">
        <v>3457</v>
      </c>
      <c r="B3627" t="s">
        <v>4584</v>
      </c>
      <c r="C3627" t="s">
        <v>4587</v>
      </c>
      <c r="D3627" s="4">
        <v>14179.18</v>
      </c>
      <c r="E3627" s="3">
        <v>45246</v>
      </c>
      <c r="F3627" t="s">
        <v>7781</v>
      </c>
      <c r="G3627" t="s">
        <v>8882</v>
      </c>
      <c r="H3627" t="s">
        <v>8885</v>
      </c>
      <c r="I3627" t="s">
        <v>8895</v>
      </c>
      <c r="J3627" t="s">
        <v>8915</v>
      </c>
      <c r="O3627" t="str">
        <f t="shared" si="56"/>
        <v>Supplies</v>
      </c>
    </row>
    <row r="3628" spans="1:15" x14ac:dyDescent="0.35">
      <c r="A3628" t="s">
        <v>3458</v>
      </c>
      <c r="B3628" t="s">
        <v>4581</v>
      </c>
      <c r="C3628" t="s">
        <v>4591</v>
      </c>
      <c r="D3628" s="4">
        <v>7498.16</v>
      </c>
      <c r="E3628" s="3">
        <v>45181</v>
      </c>
      <c r="F3628" t="s">
        <v>7782</v>
      </c>
      <c r="G3628" t="s">
        <v>8955</v>
      </c>
      <c r="H3628" t="s">
        <v>8884</v>
      </c>
      <c r="I3628" t="s">
        <v>8893</v>
      </c>
      <c r="J3628" t="s">
        <v>8909</v>
      </c>
      <c r="O3628" t="str">
        <f t="shared" si="56"/>
        <v>Rent</v>
      </c>
    </row>
    <row r="3629" spans="1:15" x14ac:dyDescent="0.35">
      <c r="A3629" t="s">
        <v>966</v>
      </c>
      <c r="B3629" t="s">
        <v>4585</v>
      </c>
      <c r="C3629" t="s">
        <v>4588</v>
      </c>
      <c r="D3629" s="4">
        <v>7498.16</v>
      </c>
      <c r="E3629" s="3">
        <v>44739</v>
      </c>
      <c r="F3629" t="s">
        <v>7783</v>
      </c>
      <c r="G3629" t="s">
        <v>8880</v>
      </c>
      <c r="H3629" t="s">
        <v>8886</v>
      </c>
      <c r="I3629" t="s">
        <v>8900</v>
      </c>
      <c r="J3629" t="s">
        <v>8912</v>
      </c>
      <c r="O3629" t="str">
        <f t="shared" si="56"/>
        <v>Legal</v>
      </c>
    </row>
    <row r="3630" spans="1:15" x14ac:dyDescent="0.35">
      <c r="A3630" t="s">
        <v>3459</v>
      </c>
      <c r="B3630" t="s">
        <v>8955</v>
      </c>
      <c r="C3630" t="s">
        <v>4587</v>
      </c>
      <c r="D3630" s="4">
        <v>7498.16</v>
      </c>
      <c r="E3630" s="3">
        <v>44595</v>
      </c>
      <c r="F3630" t="s">
        <v>7784</v>
      </c>
      <c r="G3630" t="s">
        <v>8883</v>
      </c>
      <c r="H3630" t="s">
        <v>8955</v>
      </c>
      <c r="I3630" t="s">
        <v>8895</v>
      </c>
      <c r="J3630" t="s">
        <v>8915</v>
      </c>
      <c r="O3630" t="str">
        <f t="shared" si="56"/>
        <v>NA</v>
      </c>
    </row>
    <row r="3631" spans="1:15" x14ac:dyDescent="0.35">
      <c r="A3631" t="s">
        <v>3460</v>
      </c>
      <c r="B3631" t="s">
        <v>4583</v>
      </c>
      <c r="C3631" t="s">
        <v>4587</v>
      </c>
      <c r="D3631" s="4">
        <v>7498.16</v>
      </c>
      <c r="E3631" s="3">
        <v>44797</v>
      </c>
      <c r="F3631" t="s">
        <v>8955</v>
      </c>
      <c r="G3631" t="s">
        <v>8883</v>
      </c>
      <c r="H3631" t="s">
        <v>8886</v>
      </c>
      <c r="I3631" t="s">
        <v>8890</v>
      </c>
      <c r="J3631" t="s">
        <v>8909</v>
      </c>
      <c r="O3631" t="str">
        <f t="shared" si="56"/>
        <v>Payroll</v>
      </c>
    </row>
    <row r="3632" spans="1:15" x14ac:dyDescent="0.35">
      <c r="A3632" t="s">
        <v>3461</v>
      </c>
      <c r="B3632" t="s">
        <v>4581</v>
      </c>
      <c r="C3632" t="s">
        <v>4587</v>
      </c>
      <c r="D3632" s="4">
        <v>7498.16</v>
      </c>
      <c r="E3632" s="3">
        <v>44971</v>
      </c>
      <c r="F3632" t="s">
        <v>7785</v>
      </c>
      <c r="G3632" t="s">
        <v>8955</v>
      </c>
      <c r="H3632" t="s">
        <v>8955</v>
      </c>
      <c r="I3632" t="s">
        <v>8889</v>
      </c>
      <c r="J3632" t="s">
        <v>8912</v>
      </c>
      <c r="O3632" t="str">
        <f t="shared" si="56"/>
        <v>Rent</v>
      </c>
    </row>
    <row r="3633" spans="1:15" x14ac:dyDescent="0.35">
      <c r="A3633" t="s">
        <v>3462</v>
      </c>
      <c r="B3633" t="s">
        <v>4585</v>
      </c>
      <c r="C3633" t="s">
        <v>4588</v>
      </c>
      <c r="D3633" s="4">
        <v>7498.16</v>
      </c>
      <c r="E3633" s="3">
        <v>44759</v>
      </c>
      <c r="F3633" t="s">
        <v>7786</v>
      </c>
      <c r="G3633" t="s">
        <v>8883</v>
      </c>
      <c r="H3633" t="s">
        <v>8886</v>
      </c>
      <c r="I3633" t="s">
        <v>8904</v>
      </c>
      <c r="J3633" t="s">
        <v>8916</v>
      </c>
      <c r="O3633" t="str">
        <f t="shared" si="56"/>
        <v>Legal</v>
      </c>
    </row>
    <row r="3634" spans="1:15" x14ac:dyDescent="0.35">
      <c r="A3634" t="s">
        <v>3463</v>
      </c>
      <c r="B3634" t="s">
        <v>4581</v>
      </c>
      <c r="C3634" t="s">
        <v>4588</v>
      </c>
      <c r="D3634" s="4">
        <v>7498.16</v>
      </c>
      <c r="E3634" s="3">
        <v>45241</v>
      </c>
      <c r="F3634" t="s">
        <v>7787</v>
      </c>
      <c r="G3634" t="s">
        <v>8881</v>
      </c>
      <c r="H3634" t="s">
        <v>8886</v>
      </c>
      <c r="I3634" t="s">
        <v>8906</v>
      </c>
      <c r="J3634" t="s">
        <v>8909</v>
      </c>
      <c r="O3634" t="str">
        <f t="shared" si="56"/>
        <v>Rent</v>
      </c>
    </row>
    <row r="3635" spans="1:15" x14ac:dyDescent="0.35">
      <c r="A3635" t="s">
        <v>3464</v>
      </c>
      <c r="B3635" t="s">
        <v>8955</v>
      </c>
      <c r="C3635" t="s">
        <v>4589</v>
      </c>
      <c r="D3635" s="4">
        <v>7498.16</v>
      </c>
      <c r="E3635" s="3">
        <v>45191</v>
      </c>
      <c r="F3635" t="s">
        <v>7788</v>
      </c>
      <c r="G3635" t="s">
        <v>8955</v>
      </c>
      <c r="H3635" t="s">
        <v>8884</v>
      </c>
      <c r="I3635" t="s">
        <v>8898</v>
      </c>
      <c r="J3635" t="s">
        <v>8916</v>
      </c>
      <c r="O3635" t="str">
        <f t="shared" si="56"/>
        <v>NA</v>
      </c>
    </row>
    <row r="3636" spans="1:15" x14ac:dyDescent="0.35">
      <c r="A3636" t="s">
        <v>3465</v>
      </c>
      <c r="B3636" t="s">
        <v>8955</v>
      </c>
      <c r="C3636" t="s">
        <v>4588</v>
      </c>
      <c r="D3636" s="4">
        <v>7498.16</v>
      </c>
      <c r="E3636" s="3">
        <v>45169</v>
      </c>
      <c r="F3636" t="s">
        <v>7789</v>
      </c>
      <c r="G3636" t="s">
        <v>8880</v>
      </c>
      <c r="H3636" t="s">
        <v>8955</v>
      </c>
      <c r="I3636" t="s">
        <v>8899</v>
      </c>
      <c r="J3636" t="s">
        <v>8913</v>
      </c>
      <c r="O3636" t="str">
        <f t="shared" si="56"/>
        <v>NA</v>
      </c>
    </row>
    <row r="3637" spans="1:15" x14ac:dyDescent="0.35">
      <c r="A3637" t="s">
        <v>3466</v>
      </c>
      <c r="B3637" t="s">
        <v>4579</v>
      </c>
      <c r="C3637" t="s">
        <v>4587</v>
      </c>
      <c r="D3637" s="4">
        <v>7498.16</v>
      </c>
      <c r="E3637" s="3">
        <v>45019</v>
      </c>
      <c r="F3637" t="s">
        <v>7790</v>
      </c>
      <c r="G3637" t="s">
        <v>8955</v>
      </c>
      <c r="H3637" t="s">
        <v>8884</v>
      </c>
      <c r="I3637" t="s">
        <v>8900</v>
      </c>
      <c r="J3637" t="s">
        <v>8912</v>
      </c>
      <c r="O3637" t="str">
        <f t="shared" si="56"/>
        <v>Maintenance</v>
      </c>
    </row>
    <row r="3638" spans="1:15" x14ac:dyDescent="0.35">
      <c r="A3638" t="s">
        <v>3467</v>
      </c>
      <c r="B3638" t="s">
        <v>4584</v>
      </c>
      <c r="C3638" t="s">
        <v>4588</v>
      </c>
      <c r="D3638" s="4">
        <v>14448.29</v>
      </c>
      <c r="E3638" s="3">
        <v>44892</v>
      </c>
      <c r="F3638" t="s">
        <v>7791</v>
      </c>
      <c r="G3638" t="s">
        <v>8883</v>
      </c>
      <c r="H3638" t="s">
        <v>8955</v>
      </c>
      <c r="I3638" t="s">
        <v>8901</v>
      </c>
      <c r="J3638" t="s">
        <v>8909</v>
      </c>
      <c r="O3638" t="str">
        <f t="shared" si="56"/>
        <v>Supplies</v>
      </c>
    </row>
    <row r="3639" spans="1:15" x14ac:dyDescent="0.35">
      <c r="A3639" t="s">
        <v>3128</v>
      </c>
      <c r="B3639" t="s">
        <v>4583</v>
      </c>
      <c r="C3639" t="s">
        <v>4589</v>
      </c>
      <c r="D3639" s="4">
        <v>7498.16</v>
      </c>
      <c r="E3639" s="3">
        <v>45027</v>
      </c>
      <c r="F3639" t="s">
        <v>8955</v>
      </c>
      <c r="G3639" t="s">
        <v>8882</v>
      </c>
      <c r="H3639" t="s">
        <v>8955</v>
      </c>
      <c r="I3639" t="s">
        <v>8893</v>
      </c>
      <c r="J3639" t="s">
        <v>8913</v>
      </c>
      <c r="O3639" t="str">
        <f t="shared" si="56"/>
        <v>Payroll</v>
      </c>
    </row>
    <row r="3640" spans="1:15" x14ac:dyDescent="0.35">
      <c r="A3640" t="s">
        <v>3469</v>
      </c>
      <c r="B3640" t="s">
        <v>4586</v>
      </c>
      <c r="C3640" t="s">
        <v>8955</v>
      </c>
      <c r="D3640" s="4">
        <v>7498.16</v>
      </c>
      <c r="E3640" s="3">
        <v>44942</v>
      </c>
      <c r="F3640" t="s">
        <v>7792</v>
      </c>
      <c r="G3640" t="s">
        <v>8881</v>
      </c>
      <c r="H3640" t="s">
        <v>8884</v>
      </c>
      <c r="I3640" t="s">
        <v>8900</v>
      </c>
      <c r="J3640" t="s">
        <v>8955</v>
      </c>
      <c r="O3640" t="str">
        <f t="shared" si="56"/>
        <v>Marketing</v>
      </c>
    </row>
    <row r="3641" spans="1:15" x14ac:dyDescent="0.35">
      <c r="A3641" t="s">
        <v>3470</v>
      </c>
      <c r="B3641" t="s">
        <v>4574</v>
      </c>
      <c r="C3641" t="s">
        <v>4590</v>
      </c>
      <c r="D3641" s="4">
        <v>7498.16</v>
      </c>
      <c r="E3641" s="3">
        <v>45110</v>
      </c>
      <c r="F3641" t="s">
        <v>8955</v>
      </c>
      <c r="G3641" t="s">
        <v>8955</v>
      </c>
      <c r="H3641" t="s">
        <v>8955</v>
      </c>
      <c r="I3641" t="s">
        <v>8899</v>
      </c>
      <c r="J3641" t="s">
        <v>8913</v>
      </c>
      <c r="O3641" t="str">
        <f t="shared" si="56"/>
        <v>Utilities</v>
      </c>
    </row>
    <row r="3642" spans="1:15" x14ac:dyDescent="0.35">
      <c r="A3642" t="s">
        <v>3471</v>
      </c>
      <c r="B3642" t="s">
        <v>4579</v>
      </c>
      <c r="C3642" t="s">
        <v>8955</v>
      </c>
      <c r="D3642" s="4">
        <v>7498.16</v>
      </c>
      <c r="E3642" s="3">
        <v>44967</v>
      </c>
      <c r="F3642" t="s">
        <v>7793</v>
      </c>
      <c r="G3642" t="s">
        <v>8955</v>
      </c>
      <c r="H3642" t="s">
        <v>8885</v>
      </c>
      <c r="I3642" t="s">
        <v>8906</v>
      </c>
      <c r="J3642" t="s">
        <v>8912</v>
      </c>
      <c r="O3642" t="str">
        <f t="shared" si="56"/>
        <v>Maintenance</v>
      </c>
    </row>
    <row r="3643" spans="1:15" x14ac:dyDescent="0.35">
      <c r="A3643" t="s">
        <v>3472</v>
      </c>
      <c r="B3643" t="s">
        <v>4584</v>
      </c>
      <c r="C3643" t="s">
        <v>4590</v>
      </c>
      <c r="D3643" s="4">
        <v>7498.16</v>
      </c>
      <c r="E3643" s="3">
        <v>45262</v>
      </c>
      <c r="F3643" t="s">
        <v>7794</v>
      </c>
      <c r="G3643" t="s">
        <v>8955</v>
      </c>
      <c r="H3643" t="s">
        <v>8884</v>
      </c>
      <c r="I3643" t="s">
        <v>8888</v>
      </c>
      <c r="J3643" t="s">
        <v>8914</v>
      </c>
      <c r="O3643" t="str">
        <f t="shared" si="56"/>
        <v>Supplies</v>
      </c>
    </row>
    <row r="3644" spans="1:15" x14ac:dyDescent="0.35">
      <c r="A3644" t="s">
        <v>3473</v>
      </c>
      <c r="B3644" t="s">
        <v>4586</v>
      </c>
      <c r="C3644" t="s">
        <v>4591</v>
      </c>
      <c r="D3644" s="4">
        <v>11815.23</v>
      </c>
      <c r="E3644" s="3">
        <v>44907</v>
      </c>
      <c r="F3644" t="s">
        <v>7795</v>
      </c>
      <c r="G3644" t="s">
        <v>8955</v>
      </c>
      <c r="H3644" t="s">
        <v>8886</v>
      </c>
      <c r="I3644" t="s">
        <v>8899</v>
      </c>
      <c r="J3644" t="s">
        <v>8915</v>
      </c>
      <c r="O3644" t="str">
        <f t="shared" si="56"/>
        <v>Marketing</v>
      </c>
    </row>
    <row r="3645" spans="1:15" x14ac:dyDescent="0.35">
      <c r="A3645" t="s">
        <v>3474</v>
      </c>
      <c r="B3645" t="s">
        <v>4578</v>
      </c>
      <c r="C3645" t="s">
        <v>4590</v>
      </c>
      <c r="D3645" s="4">
        <v>7498.16</v>
      </c>
      <c r="E3645" s="3">
        <v>44725</v>
      </c>
      <c r="F3645" t="s">
        <v>7796</v>
      </c>
      <c r="G3645" t="s">
        <v>8880</v>
      </c>
      <c r="H3645" t="s">
        <v>8886</v>
      </c>
      <c r="I3645" t="s">
        <v>8904</v>
      </c>
      <c r="J3645" t="s">
        <v>8955</v>
      </c>
      <c r="O3645" t="str">
        <f t="shared" si="56"/>
        <v>Consulting</v>
      </c>
    </row>
    <row r="3646" spans="1:15" x14ac:dyDescent="0.35">
      <c r="A3646" t="s">
        <v>3475</v>
      </c>
      <c r="B3646" t="s">
        <v>4579</v>
      </c>
      <c r="C3646" t="s">
        <v>4587</v>
      </c>
      <c r="D3646" s="4">
        <v>12966.95</v>
      </c>
      <c r="E3646" s="3">
        <v>44976</v>
      </c>
      <c r="F3646" t="s">
        <v>7797</v>
      </c>
      <c r="G3646" t="s">
        <v>8955</v>
      </c>
      <c r="H3646" t="s">
        <v>8886</v>
      </c>
      <c r="I3646" t="s">
        <v>8896</v>
      </c>
      <c r="J3646" t="s">
        <v>8916</v>
      </c>
      <c r="O3646" t="str">
        <f t="shared" si="56"/>
        <v>Maintenance</v>
      </c>
    </row>
    <row r="3647" spans="1:15" x14ac:dyDescent="0.35">
      <c r="A3647" t="s">
        <v>1375</v>
      </c>
      <c r="B3647" t="s">
        <v>4586</v>
      </c>
      <c r="C3647" t="s">
        <v>4590</v>
      </c>
      <c r="D3647" s="4">
        <v>1085.33</v>
      </c>
      <c r="E3647" s="3">
        <v>44900</v>
      </c>
      <c r="F3647" t="s">
        <v>7798</v>
      </c>
      <c r="G3647" t="s">
        <v>8880</v>
      </c>
      <c r="H3647" t="s">
        <v>8884</v>
      </c>
      <c r="I3647" t="s">
        <v>8896</v>
      </c>
      <c r="J3647" t="s">
        <v>8955</v>
      </c>
      <c r="O3647" t="str">
        <f t="shared" si="56"/>
        <v>Marketing</v>
      </c>
    </row>
    <row r="3648" spans="1:15" x14ac:dyDescent="0.35">
      <c r="A3648" t="s">
        <v>3476</v>
      </c>
      <c r="B3648" t="s">
        <v>8955</v>
      </c>
      <c r="C3648" t="s">
        <v>4589</v>
      </c>
      <c r="D3648" s="4">
        <v>4386.1899999999996</v>
      </c>
      <c r="E3648" s="3">
        <v>45158</v>
      </c>
      <c r="F3648" t="s">
        <v>7799</v>
      </c>
      <c r="G3648" t="s">
        <v>8955</v>
      </c>
      <c r="H3648" t="s">
        <v>8885</v>
      </c>
      <c r="I3648" t="s">
        <v>8887</v>
      </c>
      <c r="J3648" t="s">
        <v>8909</v>
      </c>
      <c r="O3648" t="str">
        <f t="shared" si="56"/>
        <v>NA</v>
      </c>
    </row>
    <row r="3649" spans="1:15" x14ac:dyDescent="0.35">
      <c r="A3649" t="s">
        <v>683</v>
      </c>
      <c r="B3649" t="s">
        <v>4579</v>
      </c>
      <c r="C3649" t="s">
        <v>4591</v>
      </c>
      <c r="D3649" s="4">
        <v>7498.16</v>
      </c>
      <c r="E3649" s="3">
        <v>44761</v>
      </c>
      <c r="F3649" t="s">
        <v>7800</v>
      </c>
      <c r="G3649" t="s">
        <v>8882</v>
      </c>
      <c r="H3649" t="s">
        <v>8885</v>
      </c>
      <c r="I3649" t="s">
        <v>8900</v>
      </c>
      <c r="J3649" t="s">
        <v>8910</v>
      </c>
      <c r="O3649" t="str">
        <f t="shared" si="56"/>
        <v>Maintenance</v>
      </c>
    </row>
    <row r="3650" spans="1:15" x14ac:dyDescent="0.35">
      <c r="A3650" t="s">
        <v>3477</v>
      </c>
      <c r="B3650" t="s">
        <v>4585</v>
      </c>
      <c r="C3650" t="s">
        <v>4588</v>
      </c>
      <c r="D3650" s="4">
        <v>7498.16</v>
      </c>
      <c r="E3650" s="3">
        <v>45089</v>
      </c>
      <c r="F3650" t="s">
        <v>7801</v>
      </c>
      <c r="G3650" t="s">
        <v>8880</v>
      </c>
      <c r="H3650" t="s">
        <v>8885</v>
      </c>
      <c r="I3650" t="s">
        <v>8955</v>
      </c>
      <c r="J3650" t="s">
        <v>8913</v>
      </c>
      <c r="O3650" t="str">
        <f t="shared" si="56"/>
        <v>Legal</v>
      </c>
    </row>
    <row r="3651" spans="1:15" x14ac:dyDescent="0.35">
      <c r="A3651" t="s">
        <v>248</v>
      </c>
      <c r="B3651" t="s">
        <v>4585</v>
      </c>
      <c r="C3651" t="s">
        <v>4591</v>
      </c>
      <c r="D3651" s="4">
        <v>7498.16</v>
      </c>
      <c r="E3651" s="3">
        <v>45126</v>
      </c>
      <c r="F3651" t="s">
        <v>8955</v>
      </c>
      <c r="G3651" t="s">
        <v>8955</v>
      </c>
      <c r="H3651" t="s">
        <v>8955</v>
      </c>
      <c r="I3651" t="s">
        <v>8896</v>
      </c>
      <c r="J3651" t="s">
        <v>8909</v>
      </c>
      <c r="O3651" t="str">
        <f t="shared" ref="O3651:O3714" si="57">IFERROR(VLOOKUP(B3651, $M$1:$N$1, 2, FALSE), B3651)</f>
        <v>Legal</v>
      </c>
    </row>
    <row r="3652" spans="1:15" x14ac:dyDescent="0.35">
      <c r="A3652" t="s">
        <v>3478</v>
      </c>
      <c r="B3652" t="s">
        <v>4583</v>
      </c>
      <c r="C3652" t="s">
        <v>4591</v>
      </c>
      <c r="D3652" s="4">
        <v>7498.16</v>
      </c>
      <c r="E3652" s="3">
        <v>45204</v>
      </c>
      <c r="F3652" t="s">
        <v>7802</v>
      </c>
      <c r="G3652" t="s">
        <v>8955</v>
      </c>
      <c r="H3652" t="s">
        <v>8885</v>
      </c>
      <c r="I3652" t="s">
        <v>8897</v>
      </c>
      <c r="J3652" t="s">
        <v>8910</v>
      </c>
      <c r="O3652" t="str">
        <f t="shared" si="57"/>
        <v>Payroll</v>
      </c>
    </row>
    <row r="3653" spans="1:15" x14ac:dyDescent="0.35">
      <c r="A3653" t="s">
        <v>3479</v>
      </c>
      <c r="B3653" t="s">
        <v>4574</v>
      </c>
      <c r="C3653" t="s">
        <v>4588</v>
      </c>
      <c r="D3653" s="4">
        <v>7498.16</v>
      </c>
      <c r="E3653" s="3">
        <v>44930</v>
      </c>
      <c r="F3653" t="s">
        <v>7803</v>
      </c>
      <c r="G3653" t="s">
        <v>8955</v>
      </c>
      <c r="H3653" t="s">
        <v>8955</v>
      </c>
      <c r="I3653" t="s">
        <v>8905</v>
      </c>
      <c r="J3653" t="s">
        <v>8955</v>
      </c>
      <c r="O3653" t="str">
        <f t="shared" si="57"/>
        <v>Utilities</v>
      </c>
    </row>
    <row r="3654" spans="1:15" x14ac:dyDescent="0.35">
      <c r="A3654" t="s">
        <v>138</v>
      </c>
      <c r="B3654" t="s">
        <v>4578</v>
      </c>
      <c r="C3654" t="s">
        <v>8955</v>
      </c>
      <c r="D3654" s="4">
        <v>799.4</v>
      </c>
      <c r="E3654" s="3">
        <v>44879</v>
      </c>
      <c r="F3654" t="s">
        <v>7804</v>
      </c>
      <c r="G3654" t="s">
        <v>8955</v>
      </c>
      <c r="H3654" t="s">
        <v>8884</v>
      </c>
      <c r="I3654" t="s">
        <v>8900</v>
      </c>
      <c r="J3654" t="s">
        <v>8914</v>
      </c>
      <c r="O3654" t="str">
        <f t="shared" si="57"/>
        <v>Consulting</v>
      </c>
    </row>
    <row r="3655" spans="1:15" x14ac:dyDescent="0.35">
      <c r="A3655" t="s">
        <v>3480</v>
      </c>
      <c r="B3655" t="s">
        <v>4580</v>
      </c>
      <c r="C3655" t="s">
        <v>8955</v>
      </c>
      <c r="D3655" s="4">
        <v>7498.16</v>
      </c>
      <c r="E3655" s="3">
        <v>45241</v>
      </c>
      <c r="F3655" t="s">
        <v>7805</v>
      </c>
      <c r="G3655" t="s">
        <v>8881</v>
      </c>
      <c r="H3655" t="s">
        <v>8955</v>
      </c>
      <c r="I3655" t="s">
        <v>8899</v>
      </c>
      <c r="J3655" t="s">
        <v>8910</v>
      </c>
      <c r="O3655" t="str">
        <f t="shared" si="57"/>
        <v>Travel</v>
      </c>
    </row>
    <row r="3656" spans="1:15" x14ac:dyDescent="0.35">
      <c r="A3656" t="s">
        <v>3481</v>
      </c>
      <c r="B3656" t="s">
        <v>4584</v>
      </c>
      <c r="C3656" t="s">
        <v>4587</v>
      </c>
      <c r="D3656" s="4">
        <v>10636.21</v>
      </c>
      <c r="E3656" s="3">
        <v>45147</v>
      </c>
      <c r="F3656" t="s">
        <v>8955</v>
      </c>
      <c r="G3656" t="s">
        <v>8882</v>
      </c>
      <c r="H3656" t="s">
        <v>8955</v>
      </c>
      <c r="I3656" t="s">
        <v>8904</v>
      </c>
      <c r="J3656" t="s">
        <v>8908</v>
      </c>
      <c r="O3656" t="str">
        <f t="shared" si="57"/>
        <v>Supplies</v>
      </c>
    </row>
    <row r="3657" spans="1:15" x14ac:dyDescent="0.35">
      <c r="A3657" t="s">
        <v>3482</v>
      </c>
      <c r="B3657" t="s">
        <v>4580</v>
      </c>
      <c r="C3657" t="s">
        <v>4588</v>
      </c>
      <c r="D3657" s="4">
        <v>7498.16</v>
      </c>
      <c r="E3657" s="3">
        <v>45074</v>
      </c>
      <c r="F3657" t="s">
        <v>7806</v>
      </c>
      <c r="G3657" t="s">
        <v>8880</v>
      </c>
      <c r="H3657" t="s">
        <v>8955</v>
      </c>
      <c r="I3657" t="s">
        <v>8896</v>
      </c>
      <c r="J3657" t="s">
        <v>8912</v>
      </c>
      <c r="O3657" t="str">
        <f t="shared" si="57"/>
        <v>Travel</v>
      </c>
    </row>
    <row r="3658" spans="1:15" x14ac:dyDescent="0.35">
      <c r="A3658" t="s">
        <v>3483</v>
      </c>
      <c r="B3658" t="s">
        <v>4586</v>
      </c>
      <c r="C3658" t="s">
        <v>4587</v>
      </c>
      <c r="D3658" s="4">
        <v>5795.14</v>
      </c>
      <c r="E3658" s="3">
        <v>44820</v>
      </c>
      <c r="F3658" t="s">
        <v>7807</v>
      </c>
      <c r="G3658" t="s">
        <v>8955</v>
      </c>
      <c r="H3658" t="s">
        <v>8885</v>
      </c>
      <c r="I3658" t="s">
        <v>8892</v>
      </c>
      <c r="J3658" t="s">
        <v>8916</v>
      </c>
      <c r="O3658" t="str">
        <f t="shared" si="57"/>
        <v>Marketing</v>
      </c>
    </row>
    <row r="3659" spans="1:15" x14ac:dyDescent="0.35">
      <c r="A3659" t="s">
        <v>3484</v>
      </c>
      <c r="B3659" t="s">
        <v>8955</v>
      </c>
      <c r="C3659" t="s">
        <v>4590</v>
      </c>
      <c r="D3659" s="4">
        <v>7498.16</v>
      </c>
      <c r="E3659" s="3">
        <v>44758</v>
      </c>
      <c r="F3659" t="s">
        <v>7808</v>
      </c>
      <c r="G3659" t="s">
        <v>8883</v>
      </c>
      <c r="H3659" t="s">
        <v>8885</v>
      </c>
      <c r="I3659" t="s">
        <v>8955</v>
      </c>
      <c r="J3659" t="s">
        <v>8912</v>
      </c>
      <c r="O3659" t="str">
        <f t="shared" si="57"/>
        <v>NA</v>
      </c>
    </row>
    <row r="3660" spans="1:15" x14ac:dyDescent="0.35">
      <c r="A3660" t="s">
        <v>3486</v>
      </c>
      <c r="B3660" t="s">
        <v>4580</v>
      </c>
      <c r="C3660" t="s">
        <v>4587</v>
      </c>
      <c r="D3660" s="4">
        <v>7498.16</v>
      </c>
      <c r="E3660" s="3">
        <v>45176</v>
      </c>
      <c r="F3660" t="s">
        <v>7810</v>
      </c>
      <c r="G3660" t="s">
        <v>8955</v>
      </c>
      <c r="H3660" t="s">
        <v>8955</v>
      </c>
      <c r="I3660" t="s">
        <v>8902</v>
      </c>
      <c r="J3660" t="s">
        <v>8955</v>
      </c>
      <c r="O3660" t="str">
        <f t="shared" si="57"/>
        <v>Travel</v>
      </c>
    </row>
    <row r="3661" spans="1:15" x14ac:dyDescent="0.35">
      <c r="A3661" t="s">
        <v>3487</v>
      </c>
      <c r="B3661" t="s">
        <v>4583</v>
      </c>
      <c r="C3661" t="s">
        <v>8955</v>
      </c>
      <c r="D3661" s="4">
        <v>7498.16</v>
      </c>
      <c r="E3661" s="3">
        <v>44566</v>
      </c>
      <c r="F3661" t="s">
        <v>7811</v>
      </c>
      <c r="G3661" t="s">
        <v>8880</v>
      </c>
      <c r="H3661" t="s">
        <v>8884</v>
      </c>
      <c r="I3661" t="s">
        <v>8902</v>
      </c>
      <c r="J3661" t="s">
        <v>8916</v>
      </c>
      <c r="O3661" t="str">
        <f t="shared" si="57"/>
        <v>Payroll</v>
      </c>
    </row>
    <row r="3662" spans="1:15" x14ac:dyDescent="0.35">
      <c r="A3662" t="s">
        <v>3488</v>
      </c>
      <c r="B3662" t="s">
        <v>4579</v>
      </c>
      <c r="C3662" t="s">
        <v>4591</v>
      </c>
      <c r="D3662" s="4">
        <v>7498.16</v>
      </c>
      <c r="E3662" s="3">
        <v>44819</v>
      </c>
      <c r="F3662" t="s">
        <v>7812</v>
      </c>
      <c r="G3662" t="s">
        <v>8955</v>
      </c>
      <c r="H3662" t="s">
        <v>8884</v>
      </c>
      <c r="I3662" t="s">
        <v>8894</v>
      </c>
      <c r="J3662" t="s">
        <v>8915</v>
      </c>
      <c r="O3662" t="str">
        <f t="shared" si="57"/>
        <v>Maintenance</v>
      </c>
    </row>
    <row r="3663" spans="1:15" x14ac:dyDescent="0.35">
      <c r="A3663" t="s">
        <v>3330</v>
      </c>
      <c r="B3663" t="s">
        <v>8955</v>
      </c>
      <c r="C3663" t="s">
        <v>4590</v>
      </c>
      <c r="D3663" s="4">
        <v>7498.16</v>
      </c>
      <c r="E3663" s="3">
        <v>45208</v>
      </c>
      <c r="F3663" t="s">
        <v>7813</v>
      </c>
      <c r="G3663" t="s">
        <v>8881</v>
      </c>
      <c r="H3663" t="s">
        <v>8884</v>
      </c>
      <c r="I3663" t="s">
        <v>8906</v>
      </c>
      <c r="J3663" t="s">
        <v>8912</v>
      </c>
      <c r="O3663" t="str">
        <f t="shared" si="57"/>
        <v>NA</v>
      </c>
    </row>
    <row r="3664" spans="1:15" x14ac:dyDescent="0.35">
      <c r="A3664" t="s">
        <v>3489</v>
      </c>
      <c r="B3664" t="s">
        <v>4586</v>
      </c>
      <c r="C3664" t="s">
        <v>4588</v>
      </c>
      <c r="D3664" s="4">
        <v>7498.16</v>
      </c>
      <c r="E3664" s="3">
        <v>44907</v>
      </c>
      <c r="F3664" t="s">
        <v>7814</v>
      </c>
      <c r="G3664" t="s">
        <v>8883</v>
      </c>
      <c r="H3664" t="s">
        <v>8885</v>
      </c>
      <c r="I3664" t="s">
        <v>8905</v>
      </c>
      <c r="J3664" t="s">
        <v>8912</v>
      </c>
      <c r="O3664" t="str">
        <f t="shared" si="57"/>
        <v>Marketing</v>
      </c>
    </row>
    <row r="3665" spans="1:15" x14ac:dyDescent="0.35">
      <c r="A3665" t="s">
        <v>3490</v>
      </c>
      <c r="B3665" t="s">
        <v>4583</v>
      </c>
      <c r="C3665" t="s">
        <v>4591</v>
      </c>
      <c r="D3665" s="4">
        <v>7498.16</v>
      </c>
      <c r="E3665" s="3">
        <v>44798</v>
      </c>
      <c r="F3665" t="s">
        <v>8955</v>
      </c>
      <c r="G3665" t="s">
        <v>8882</v>
      </c>
      <c r="H3665" t="s">
        <v>8955</v>
      </c>
      <c r="I3665" t="s">
        <v>8894</v>
      </c>
      <c r="J3665" t="s">
        <v>8915</v>
      </c>
      <c r="O3665" t="str">
        <f t="shared" si="57"/>
        <v>Payroll</v>
      </c>
    </row>
    <row r="3666" spans="1:15" x14ac:dyDescent="0.35">
      <c r="A3666" t="s">
        <v>346</v>
      </c>
      <c r="B3666" t="s">
        <v>4581</v>
      </c>
      <c r="C3666" t="s">
        <v>4590</v>
      </c>
      <c r="D3666" s="4">
        <v>7498.16</v>
      </c>
      <c r="E3666" s="3">
        <v>44958</v>
      </c>
      <c r="F3666" t="s">
        <v>7815</v>
      </c>
      <c r="G3666" t="s">
        <v>8882</v>
      </c>
      <c r="H3666" t="s">
        <v>8955</v>
      </c>
      <c r="I3666" t="s">
        <v>8888</v>
      </c>
      <c r="J3666" t="s">
        <v>8955</v>
      </c>
      <c r="O3666" t="str">
        <f t="shared" si="57"/>
        <v>Rent</v>
      </c>
    </row>
    <row r="3667" spans="1:15" x14ac:dyDescent="0.35">
      <c r="A3667" t="s">
        <v>3491</v>
      </c>
      <c r="B3667" t="s">
        <v>4586</v>
      </c>
      <c r="C3667" t="s">
        <v>4587</v>
      </c>
      <c r="D3667" s="4">
        <v>4053.54</v>
      </c>
      <c r="E3667" s="3">
        <v>44779</v>
      </c>
      <c r="F3667" t="s">
        <v>7816</v>
      </c>
      <c r="G3667" t="s">
        <v>8955</v>
      </c>
      <c r="H3667" t="s">
        <v>8886</v>
      </c>
      <c r="I3667" t="s">
        <v>8899</v>
      </c>
      <c r="J3667" t="s">
        <v>8909</v>
      </c>
      <c r="O3667" t="str">
        <f t="shared" si="57"/>
        <v>Marketing</v>
      </c>
    </row>
    <row r="3668" spans="1:15" x14ac:dyDescent="0.35">
      <c r="A3668" t="s">
        <v>3492</v>
      </c>
      <c r="B3668" t="s">
        <v>4580</v>
      </c>
      <c r="C3668" t="s">
        <v>4588</v>
      </c>
      <c r="D3668" s="4">
        <v>14632.87</v>
      </c>
      <c r="E3668" s="3">
        <v>44891</v>
      </c>
      <c r="F3668" t="s">
        <v>7817</v>
      </c>
      <c r="G3668" t="s">
        <v>8880</v>
      </c>
      <c r="H3668" t="s">
        <v>8886</v>
      </c>
      <c r="I3668" t="s">
        <v>8888</v>
      </c>
      <c r="J3668" t="s">
        <v>8912</v>
      </c>
      <c r="O3668" t="str">
        <f t="shared" si="57"/>
        <v>Travel</v>
      </c>
    </row>
    <row r="3669" spans="1:15" x14ac:dyDescent="0.35">
      <c r="A3669" t="s">
        <v>3493</v>
      </c>
      <c r="B3669" t="s">
        <v>4583</v>
      </c>
      <c r="C3669" t="s">
        <v>4587</v>
      </c>
      <c r="D3669" s="4">
        <v>7498.16</v>
      </c>
      <c r="E3669" s="3">
        <v>45257</v>
      </c>
      <c r="F3669" t="s">
        <v>7818</v>
      </c>
      <c r="G3669" t="s">
        <v>8880</v>
      </c>
      <c r="H3669" t="s">
        <v>8886</v>
      </c>
      <c r="I3669" t="s">
        <v>8903</v>
      </c>
      <c r="J3669" t="s">
        <v>8912</v>
      </c>
      <c r="O3669" t="str">
        <f t="shared" si="57"/>
        <v>Payroll</v>
      </c>
    </row>
    <row r="3670" spans="1:15" x14ac:dyDescent="0.35">
      <c r="A3670" t="s">
        <v>1228</v>
      </c>
      <c r="B3670" t="s">
        <v>4585</v>
      </c>
      <c r="C3670" t="s">
        <v>4588</v>
      </c>
      <c r="D3670" s="4">
        <v>7498.16</v>
      </c>
      <c r="E3670" s="3">
        <v>44578</v>
      </c>
      <c r="F3670" t="s">
        <v>7819</v>
      </c>
      <c r="G3670" t="s">
        <v>8883</v>
      </c>
      <c r="H3670" t="s">
        <v>8955</v>
      </c>
      <c r="I3670" t="s">
        <v>8892</v>
      </c>
      <c r="J3670" t="s">
        <v>8913</v>
      </c>
      <c r="O3670" t="str">
        <f t="shared" si="57"/>
        <v>Legal</v>
      </c>
    </row>
    <row r="3671" spans="1:15" x14ac:dyDescent="0.35">
      <c r="A3671" t="s">
        <v>3494</v>
      </c>
      <c r="B3671" t="s">
        <v>4580</v>
      </c>
      <c r="C3671" t="s">
        <v>4591</v>
      </c>
      <c r="D3671" s="4">
        <v>7498.16</v>
      </c>
      <c r="E3671" s="3">
        <v>44632</v>
      </c>
      <c r="F3671" t="s">
        <v>7820</v>
      </c>
      <c r="G3671" t="s">
        <v>8955</v>
      </c>
      <c r="H3671" t="s">
        <v>8886</v>
      </c>
      <c r="I3671" t="s">
        <v>8894</v>
      </c>
      <c r="J3671" t="s">
        <v>8955</v>
      </c>
      <c r="O3671" t="str">
        <f t="shared" si="57"/>
        <v>Travel</v>
      </c>
    </row>
    <row r="3672" spans="1:15" x14ac:dyDescent="0.35">
      <c r="A3672" t="s">
        <v>3495</v>
      </c>
      <c r="B3672" t="s">
        <v>4581</v>
      </c>
      <c r="C3672" t="s">
        <v>4587</v>
      </c>
      <c r="D3672" s="4">
        <v>6285.2</v>
      </c>
      <c r="E3672" s="3">
        <v>44636</v>
      </c>
      <c r="F3672" t="s">
        <v>8955</v>
      </c>
      <c r="G3672" t="s">
        <v>8955</v>
      </c>
      <c r="H3672" t="s">
        <v>8884</v>
      </c>
      <c r="I3672" t="s">
        <v>8905</v>
      </c>
      <c r="J3672" t="s">
        <v>8912</v>
      </c>
      <c r="O3672" t="str">
        <f t="shared" si="57"/>
        <v>Rent</v>
      </c>
    </row>
    <row r="3673" spans="1:15" x14ac:dyDescent="0.35">
      <c r="A3673" t="s">
        <v>241</v>
      </c>
      <c r="B3673" t="s">
        <v>4586</v>
      </c>
      <c r="C3673" t="s">
        <v>4590</v>
      </c>
      <c r="D3673" s="4">
        <v>7498.16</v>
      </c>
      <c r="E3673" s="3">
        <v>44581</v>
      </c>
      <c r="F3673" t="s">
        <v>7821</v>
      </c>
      <c r="G3673" t="s">
        <v>8882</v>
      </c>
      <c r="H3673" t="s">
        <v>8884</v>
      </c>
      <c r="I3673" t="s">
        <v>8905</v>
      </c>
      <c r="J3673" t="s">
        <v>8913</v>
      </c>
      <c r="O3673" t="str">
        <f t="shared" si="57"/>
        <v>Marketing</v>
      </c>
    </row>
    <row r="3674" spans="1:15" x14ac:dyDescent="0.35">
      <c r="A3674" t="s">
        <v>3496</v>
      </c>
      <c r="B3674" t="s">
        <v>4574</v>
      </c>
      <c r="C3674" t="s">
        <v>4587</v>
      </c>
      <c r="D3674" s="4">
        <v>7498.16</v>
      </c>
      <c r="E3674" s="3">
        <v>44799</v>
      </c>
      <c r="F3674" t="s">
        <v>7822</v>
      </c>
      <c r="G3674" t="s">
        <v>8882</v>
      </c>
      <c r="H3674" t="s">
        <v>8884</v>
      </c>
      <c r="I3674" t="s">
        <v>8905</v>
      </c>
      <c r="J3674" t="s">
        <v>8913</v>
      </c>
      <c r="O3674" t="str">
        <f t="shared" si="57"/>
        <v>Utilities</v>
      </c>
    </row>
    <row r="3675" spans="1:15" x14ac:dyDescent="0.35">
      <c r="A3675" t="s">
        <v>3497</v>
      </c>
      <c r="B3675" t="s">
        <v>8955</v>
      </c>
      <c r="C3675" t="s">
        <v>4589</v>
      </c>
      <c r="D3675" s="4">
        <v>7498.16</v>
      </c>
      <c r="E3675" s="3">
        <v>44875</v>
      </c>
      <c r="F3675" t="s">
        <v>7823</v>
      </c>
      <c r="G3675" t="s">
        <v>8881</v>
      </c>
      <c r="H3675" t="s">
        <v>8955</v>
      </c>
      <c r="I3675" t="s">
        <v>8955</v>
      </c>
      <c r="J3675" t="s">
        <v>8909</v>
      </c>
      <c r="O3675" t="str">
        <f t="shared" si="57"/>
        <v>NA</v>
      </c>
    </row>
    <row r="3676" spans="1:15" x14ac:dyDescent="0.35">
      <c r="A3676" t="s">
        <v>3498</v>
      </c>
      <c r="B3676" t="s">
        <v>4580</v>
      </c>
      <c r="C3676" t="s">
        <v>4590</v>
      </c>
      <c r="D3676" s="4">
        <v>14397.62</v>
      </c>
      <c r="E3676" s="3">
        <v>45077</v>
      </c>
      <c r="F3676" t="s">
        <v>7824</v>
      </c>
      <c r="G3676" t="s">
        <v>8882</v>
      </c>
      <c r="H3676" t="s">
        <v>8955</v>
      </c>
      <c r="I3676" t="s">
        <v>8889</v>
      </c>
      <c r="J3676" t="s">
        <v>8912</v>
      </c>
      <c r="O3676" t="str">
        <f t="shared" si="57"/>
        <v>Travel</v>
      </c>
    </row>
    <row r="3677" spans="1:15" x14ac:dyDescent="0.35">
      <c r="A3677" t="s">
        <v>3500</v>
      </c>
      <c r="B3677" t="s">
        <v>4583</v>
      </c>
      <c r="C3677" t="s">
        <v>4587</v>
      </c>
      <c r="D3677" s="4">
        <v>7498.16</v>
      </c>
      <c r="E3677" s="3">
        <v>44923</v>
      </c>
      <c r="F3677" t="s">
        <v>7826</v>
      </c>
      <c r="G3677" t="s">
        <v>8880</v>
      </c>
      <c r="H3677" t="s">
        <v>8886</v>
      </c>
      <c r="I3677" t="s">
        <v>8955</v>
      </c>
      <c r="J3677" t="s">
        <v>8913</v>
      </c>
      <c r="O3677" t="str">
        <f t="shared" si="57"/>
        <v>Payroll</v>
      </c>
    </row>
    <row r="3678" spans="1:15" x14ac:dyDescent="0.35">
      <c r="A3678" t="s">
        <v>3501</v>
      </c>
      <c r="B3678" t="s">
        <v>4579</v>
      </c>
      <c r="C3678" t="s">
        <v>8955</v>
      </c>
      <c r="D3678" s="4">
        <v>7498.16</v>
      </c>
      <c r="E3678" s="3">
        <v>44633</v>
      </c>
      <c r="F3678" t="s">
        <v>7827</v>
      </c>
      <c r="G3678" t="s">
        <v>8955</v>
      </c>
      <c r="H3678" t="s">
        <v>8886</v>
      </c>
      <c r="I3678" t="s">
        <v>8890</v>
      </c>
      <c r="J3678" t="s">
        <v>8909</v>
      </c>
      <c r="O3678" t="str">
        <f t="shared" si="57"/>
        <v>Maintenance</v>
      </c>
    </row>
    <row r="3679" spans="1:15" x14ac:dyDescent="0.35">
      <c r="A3679" t="s">
        <v>3502</v>
      </c>
      <c r="B3679" t="s">
        <v>8955</v>
      </c>
      <c r="C3679" t="s">
        <v>4591</v>
      </c>
      <c r="D3679" s="4">
        <v>7498.16</v>
      </c>
      <c r="E3679" s="3">
        <v>45152</v>
      </c>
      <c r="F3679" t="s">
        <v>7828</v>
      </c>
      <c r="G3679" t="s">
        <v>8882</v>
      </c>
      <c r="H3679" t="s">
        <v>8886</v>
      </c>
      <c r="I3679" t="s">
        <v>8888</v>
      </c>
      <c r="J3679" t="s">
        <v>8916</v>
      </c>
      <c r="O3679" t="str">
        <f t="shared" si="57"/>
        <v>NA</v>
      </c>
    </row>
    <row r="3680" spans="1:15" x14ac:dyDescent="0.35">
      <c r="A3680" t="s">
        <v>3503</v>
      </c>
      <c r="B3680" t="s">
        <v>4574</v>
      </c>
      <c r="C3680" t="s">
        <v>8955</v>
      </c>
      <c r="D3680" s="4">
        <v>7498.16</v>
      </c>
      <c r="E3680" s="3">
        <v>44887</v>
      </c>
      <c r="F3680" t="s">
        <v>7829</v>
      </c>
      <c r="G3680" t="s">
        <v>8880</v>
      </c>
      <c r="H3680" t="s">
        <v>8885</v>
      </c>
      <c r="I3680" t="s">
        <v>8897</v>
      </c>
      <c r="J3680" t="s">
        <v>8912</v>
      </c>
      <c r="O3680" t="str">
        <f t="shared" si="57"/>
        <v>Utilities</v>
      </c>
    </row>
    <row r="3681" spans="1:15" x14ac:dyDescent="0.35">
      <c r="A3681" t="s">
        <v>3344</v>
      </c>
      <c r="B3681" t="s">
        <v>4580</v>
      </c>
      <c r="C3681" t="s">
        <v>4587</v>
      </c>
      <c r="D3681" s="4">
        <v>2738.39</v>
      </c>
      <c r="E3681" s="3">
        <v>44847</v>
      </c>
      <c r="F3681" t="s">
        <v>7830</v>
      </c>
      <c r="G3681" t="s">
        <v>8881</v>
      </c>
      <c r="H3681" t="s">
        <v>8955</v>
      </c>
      <c r="I3681" t="s">
        <v>8887</v>
      </c>
      <c r="J3681" t="s">
        <v>8916</v>
      </c>
      <c r="O3681" t="str">
        <f t="shared" si="57"/>
        <v>Travel</v>
      </c>
    </row>
    <row r="3682" spans="1:15" x14ac:dyDescent="0.35">
      <c r="A3682" t="s">
        <v>3504</v>
      </c>
      <c r="B3682" t="s">
        <v>4586</v>
      </c>
      <c r="C3682" t="s">
        <v>4590</v>
      </c>
      <c r="D3682" s="4">
        <v>7498.16</v>
      </c>
      <c r="E3682" s="3">
        <v>44882</v>
      </c>
      <c r="F3682" t="s">
        <v>8955</v>
      </c>
      <c r="G3682" t="s">
        <v>8883</v>
      </c>
      <c r="H3682" t="s">
        <v>8955</v>
      </c>
      <c r="I3682" t="s">
        <v>8890</v>
      </c>
      <c r="J3682" t="s">
        <v>8955</v>
      </c>
      <c r="O3682" t="str">
        <f t="shared" si="57"/>
        <v>Marketing</v>
      </c>
    </row>
    <row r="3683" spans="1:15" x14ac:dyDescent="0.35">
      <c r="A3683" t="s">
        <v>3505</v>
      </c>
      <c r="B3683" t="s">
        <v>4583</v>
      </c>
      <c r="C3683" t="s">
        <v>4591</v>
      </c>
      <c r="D3683" s="4">
        <v>6670.77</v>
      </c>
      <c r="E3683" s="3">
        <v>45028</v>
      </c>
      <c r="F3683" t="s">
        <v>7831</v>
      </c>
      <c r="G3683" t="s">
        <v>8882</v>
      </c>
      <c r="H3683" t="s">
        <v>8886</v>
      </c>
      <c r="I3683" t="s">
        <v>8890</v>
      </c>
      <c r="J3683" t="s">
        <v>8909</v>
      </c>
      <c r="O3683" t="str">
        <f t="shared" si="57"/>
        <v>Payroll</v>
      </c>
    </row>
    <row r="3684" spans="1:15" x14ac:dyDescent="0.35">
      <c r="A3684" t="s">
        <v>3506</v>
      </c>
      <c r="B3684" t="s">
        <v>4585</v>
      </c>
      <c r="C3684" t="s">
        <v>4590</v>
      </c>
      <c r="D3684" s="4">
        <v>7498.16</v>
      </c>
      <c r="E3684" s="3">
        <v>45182</v>
      </c>
      <c r="F3684" t="s">
        <v>7832</v>
      </c>
      <c r="G3684" t="s">
        <v>8882</v>
      </c>
      <c r="H3684" t="s">
        <v>8886</v>
      </c>
      <c r="I3684" t="s">
        <v>8887</v>
      </c>
      <c r="J3684" t="s">
        <v>8909</v>
      </c>
      <c r="O3684" t="str">
        <f t="shared" si="57"/>
        <v>Legal</v>
      </c>
    </row>
    <row r="3685" spans="1:15" x14ac:dyDescent="0.35">
      <c r="A3685" t="s">
        <v>3507</v>
      </c>
      <c r="B3685" t="s">
        <v>8955</v>
      </c>
      <c r="C3685" t="s">
        <v>4590</v>
      </c>
      <c r="D3685" s="4">
        <v>1007.67</v>
      </c>
      <c r="E3685" s="3">
        <v>45199</v>
      </c>
      <c r="F3685" t="s">
        <v>7833</v>
      </c>
      <c r="G3685" t="s">
        <v>8955</v>
      </c>
      <c r="H3685" t="s">
        <v>8886</v>
      </c>
      <c r="I3685" t="s">
        <v>8892</v>
      </c>
      <c r="J3685" t="s">
        <v>8916</v>
      </c>
      <c r="O3685" t="str">
        <f t="shared" si="57"/>
        <v>NA</v>
      </c>
    </row>
    <row r="3686" spans="1:15" x14ac:dyDescent="0.35">
      <c r="A3686" t="s">
        <v>3508</v>
      </c>
      <c r="B3686" t="s">
        <v>4574</v>
      </c>
      <c r="C3686" t="s">
        <v>4588</v>
      </c>
      <c r="D3686" s="4">
        <v>7498.16</v>
      </c>
      <c r="E3686" s="3">
        <v>44949</v>
      </c>
      <c r="F3686" t="s">
        <v>7834</v>
      </c>
      <c r="G3686" t="s">
        <v>8955</v>
      </c>
      <c r="H3686" t="s">
        <v>8886</v>
      </c>
      <c r="I3686" t="s">
        <v>8895</v>
      </c>
      <c r="J3686" t="s">
        <v>8955</v>
      </c>
      <c r="O3686" t="str">
        <f t="shared" si="57"/>
        <v>Utilities</v>
      </c>
    </row>
    <row r="3687" spans="1:15" x14ac:dyDescent="0.35">
      <c r="A3687" t="s">
        <v>3509</v>
      </c>
      <c r="B3687" t="s">
        <v>4584</v>
      </c>
      <c r="C3687" t="s">
        <v>4591</v>
      </c>
      <c r="D3687" s="4">
        <v>199.97</v>
      </c>
      <c r="E3687" s="3">
        <v>45222</v>
      </c>
      <c r="F3687" t="s">
        <v>7835</v>
      </c>
      <c r="G3687" t="s">
        <v>8955</v>
      </c>
      <c r="H3687" t="s">
        <v>8884</v>
      </c>
      <c r="I3687" t="s">
        <v>8906</v>
      </c>
      <c r="J3687" t="s">
        <v>8912</v>
      </c>
      <c r="O3687" t="str">
        <f t="shared" si="57"/>
        <v>Supplies</v>
      </c>
    </row>
    <row r="3688" spans="1:15" x14ac:dyDescent="0.35">
      <c r="A3688" t="s">
        <v>3510</v>
      </c>
      <c r="B3688" t="s">
        <v>4586</v>
      </c>
      <c r="C3688" t="s">
        <v>4587</v>
      </c>
      <c r="D3688" s="4">
        <v>7101.77</v>
      </c>
      <c r="E3688" s="3">
        <v>45046</v>
      </c>
      <c r="F3688" t="s">
        <v>7836</v>
      </c>
      <c r="G3688" t="s">
        <v>8883</v>
      </c>
      <c r="H3688" t="s">
        <v>8955</v>
      </c>
      <c r="I3688" t="s">
        <v>8896</v>
      </c>
      <c r="J3688" t="s">
        <v>8910</v>
      </c>
      <c r="O3688" t="str">
        <f t="shared" si="57"/>
        <v>Marketing</v>
      </c>
    </row>
    <row r="3689" spans="1:15" x14ac:dyDescent="0.35">
      <c r="A3689" t="s">
        <v>3511</v>
      </c>
      <c r="B3689" t="s">
        <v>4584</v>
      </c>
      <c r="C3689" t="s">
        <v>4587</v>
      </c>
      <c r="D3689" s="4">
        <v>7498.16</v>
      </c>
      <c r="E3689" s="3">
        <v>44850</v>
      </c>
      <c r="F3689" t="s">
        <v>7837</v>
      </c>
      <c r="G3689" t="s">
        <v>8955</v>
      </c>
      <c r="H3689" t="s">
        <v>8884</v>
      </c>
      <c r="I3689" t="s">
        <v>8900</v>
      </c>
      <c r="J3689" t="s">
        <v>8909</v>
      </c>
      <c r="O3689" t="str">
        <f t="shared" si="57"/>
        <v>Supplies</v>
      </c>
    </row>
    <row r="3690" spans="1:15" x14ac:dyDescent="0.35">
      <c r="A3690" t="s">
        <v>3512</v>
      </c>
      <c r="B3690" t="s">
        <v>4586</v>
      </c>
      <c r="C3690" t="s">
        <v>4587</v>
      </c>
      <c r="D3690" s="4">
        <v>12251.34</v>
      </c>
      <c r="E3690" s="3">
        <v>44627</v>
      </c>
      <c r="F3690" t="s">
        <v>8955</v>
      </c>
      <c r="G3690" t="s">
        <v>8955</v>
      </c>
      <c r="H3690" t="s">
        <v>8885</v>
      </c>
      <c r="I3690" t="s">
        <v>8888</v>
      </c>
      <c r="J3690" t="s">
        <v>8912</v>
      </c>
      <c r="O3690" t="str">
        <f t="shared" si="57"/>
        <v>Marketing</v>
      </c>
    </row>
    <row r="3691" spans="1:15" x14ac:dyDescent="0.35">
      <c r="A3691" t="s">
        <v>3513</v>
      </c>
      <c r="B3691" t="s">
        <v>4583</v>
      </c>
      <c r="C3691" t="s">
        <v>4590</v>
      </c>
      <c r="D3691" s="4">
        <v>7498.16</v>
      </c>
      <c r="E3691" s="3">
        <v>44657</v>
      </c>
      <c r="F3691" t="s">
        <v>7838</v>
      </c>
      <c r="G3691" t="s">
        <v>8880</v>
      </c>
      <c r="H3691" t="s">
        <v>8884</v>
      </c>
      <c r="I3691" t="s">
        <v>8906</v>
      </c>
      <c r="J3691" t="s">
        <v>8913</v>
      </c>
      <c r="O3691" t="str">
        <f t="shared" si="57"/>
        <v>Payroll</v>
      </c>
    </row>
    <row r="3692" spans="1:15" x14ac:dyDescent="0.35">
      <c r="A3692" t="s">
        <v>3514</v>
      </c>
      <c r="B3692" t="s">
        <v>4586</v>
      </c>
      <c r="C3692" t="s">
        <v>8955</v>
      </c>
      <c r="D3692" s="4">
        <v>7498.16</v>
      </c>
      <c r="E3692" s="3">
        <v>45096</v>
      </c>
      <c r="F3692" t="s">
        <v>7839</v>
      </c>
      <c r="G3692" t="s">
        <v>8955</v>
      </c>
      <c r="H3692" t="s">
        <v>8885</v>
      </c>
      <c r="I3692" t="s">
        <v>8906</v>
      </c>
      <c r="J3692" t="s">
        <v>8913</v>
      </c>
      <c r="O3692" t="str">
        <f t="shared" si="57"/>
        <v>Marketing</v>
      </c>
    </row>
    <row r="3693" spans="1:15" x14ac:dyDescent="0.35">
      <c r="A3693" t="s">
        <v>3515</v>
      </c>
      <c r="B3693" t="s">
        <v>4584</v>
      </c>
      <c r="C3693" t="s">
        <v>4587</v>
      </c>
      <c r="D3693" s="4">
        <v>7498.16</v>
      </c>
      <c r="E3693" s="3">
        <v>45289</v>
      </c>
      <c r="F3693" t="s">
        <v>7840</v>
      </c>
      <c r="G3693" t="s">
        <v>8955</v>
      </c>
      <c r="H3693" t="s">
        <v>8884</v>
      </c>
      <c r="I3693" t="s">
        <v>8902</v>
      </c>
      <c r="J3693" t="s">
        <v>8908</v>
      </c>
      <c r="O3693" t="str">
        <f t="shared" si="57"/>
        <v>Supplies</v>
      </c>
    </row>
    <row r="3694" spans="1:15" x14ac:dyDescent="0.35">
      <c r="A3694" t="s">
        <v>3299</v>
      </c>
      <c r="B3694" t="s">
        <v>4583</v>
      </c>
      <c r="C3694" t="s">
        <v>4590</v>
      </c>
      <c r="D3694" s="4">
        <v>7498.16</v>
      </c>
      <c r="E3694" s="3">
        <v>44637</v>
      </c>
      <c r="F3694" t="s">
        <v>7841</v>
      </c>
      <c r="G3694" t="s">
        <v>8882</v>
      </c>
      <c r="H3694" t="s">
        <v>8886</v>
      </c>
      <c r="I3694" t="s">
        <v>8906</v>
      </c>
      <c r="J3694" t="s">
        <v>8909</v>
      </c>
      <c r="O3694" t="str">
        <f t="shared" si="57"/>
        <v>Payroll</v>
      </c>
    </row>
    <row r="3695" spans="1:15" x14ac:dyDescent="0.35">
      <c r="A3695" t="s">
        <v>1507</v>
      </c>
      <c r="B3695" t="s">
        <v>4586</v>
      </c>
      <c r="C3695" t="s">
        <v>4591</v>
      </c>
      <c r="D3695" s="4">
        <v>7498.16</v>
      </c>
      <c r="E3695" s="3">
        <v>45047</v>
      </c>
      <c r="F3695" t="s">
        <v>7842</v>
      </c>
      <c r="G3695" t="s">
        <v>8955</v>
      </c>
      <c r="H3695" t="s">
        <v>8884</v>
      </c>
      <c r="I3695" t="s">
        <v>8895</v>
      </c>
      <c r="J3695" t="s">
        <v>8910</v>
      </c>
      <c r="O3695" t="str">
        <f t="shared" si="57"/>
        <v>Marketing</v>
      </c>
    </row>
    <row r="3696" spans="1:15" x14ac:dyDescent="0.35">
      <c r="A3696" t="s">
        <v>3516</v>
      </c>
      <c r="B3696" t="s">
        <v>4584</v>
      </c>
      <c r="C3696" t="s">
        <v>4588</v>
      </c>
      <c r="D3696" s="4">
        <v>2970.11</v>
      </c>
      <c r="E3696" s="3">
        <v>45151</v>
      </c>
      <c r="F3696" t="s">
        <v>7843</v>
      </c>
      <c r="G3696" t="s">
        <v>8881</v>
      </c>
      <c r="H3696" t="s">
        <v>8955</v>
      </c>
      <c r="I3696" t="s">
        <v>8903</v>
      </c>
      <c r="J3696" t="s">
        <v>8955</v>
      </c>
      <c r="O3696" t="str">
        <f t="shared" si="57"/>
        <v>Supplies</v>
      </c>
    </row>
    <row r="3697" spans="1:15" x14ac:dyDescent="0.35">
      <c r="A3697" t="s">
        <v>3517</v>
      </c>
      <c r="B3697" t="s">
        <v>4583</v>
      </c>
      <c r="C3697" t="s">
        <v>8955</v>
      </c>
      <c r="D3697" s="4">
        <v>7498.16</v>
      </c>
      <c r="E3697" s="3">
        <v>44597</v>
      </c>
      <c r="F3697" t="s">
        <v>7844</v>
      </c>
      <c r="G3697" t="s">
        <v>8882</v>
      </c>
      <c r="H3697" t="s">
        <v>8886</v>
      </c>
      <c r="I3697" t="s">
        <v>8893</v>
      </c>
      <c r="J3697" t="s">
        <v>8912</v>
      </c>
      <c r="O3697" t="str">
        <f t="shared" si="57"/>
        <v>Payroll</v>
      </c>
    </row>
    <row r="3698" spans="1:15" x14ac:dyDescent="0.35">
      <c r="A3698" t="s">
        <v>3518</v>
      </c>
      <c r="B3698" t="s">
        <v>4586</v>
      </c>
      <c r="C3698" t="s">
        <v>4588</v>
      </c>
      <c r="D3698" s="4">
        <v>7498.16</v>
      </c>
      <c r="E3698" s="3">
        <v>45180</v>
      </c>
      <c r="F3698" t="s">
        <v>7845</v>
      </c>
      <c r="G3698" t="s">
        <v>8955</v>
      </c>
      <c r="H3698" t="s">
        <v>8884</v>
      </c>
      <c r="I3698" t="s">
        <v>8896</v>
      </c>
      <c r="J3698" t="s">
        <v>8912</v>
      </c>
      <c r="O3698" t="str">
        <f t="shared" si="57"/>
        <v>Marketing</v>
      </c>
    </row>
    <row r="3699" spans="1:15" x14ac:dyDescent="0.35">
      <c r="A3699" t="s">
        <v>3519</v>
      </c>
      <c r="B3699" t="s">
        <v>4581</v>
      </c>
      <c r="C3699" t="s">
        <v>4590</v>
      </c>
      <c r="D3699" s="4">
        <v>8130.79</v>
      </c>
      <c r="E3699" s="3">
        <v>45066</v>
      </c>
      <c r="F3699" t="s">
        <v>7846</v>
      </c>
      <c r="G3699" t="s">
        <v>8882</v>
      </c>
      <c r="H3699" t="s">
        <v>8884</v>
      </c>
      <c r="I3699" t="s">
        <v>8906</v>
      </c>
      <c r="J3699" t="s">
        <v>8916</v>
      </c>
      <c r="O3699" t="str">
        <f t="shared" si="57"/>
        <v>Rent</v>
      </c>
    </row>
    <row r="3700" spans="1:15" x14ac:dyDescent="0.35">
      <c r="A3700" t="s">
        <v>3520</v>
      </c>
      <c r="B3700" t="s">
        <v>4586</v>
      </c>
      <c r="C3700" t="s">
        <v>4590</v>
      </c>
      <c r="D3700" s="4">
        <v>7498.16</v>
      </c>
      <c r="E3700" s="3">
        <v>45038</v>
      </c>
      <c r="F3700" t="s">
        <v>7847</v>
      </c>
      <c r="G3700" t="s">
        <v>8955</v>
      </c>
      <c r="H3700" t="s">
        <v>8884</v>
      </c>
      <c r="I3700" t="s">
        <v>8903</v>
      </c>
      <c r="J3700" t="s">
        <v>8909</v>
      </c>
      <c r="O3700" t="str">
        <f t="shared" si="57"/>
        <v>Marketing</v>
      </c>
    </row>
    <row r="3701" spans="1:15" x14ac:dyDescent="0.35">
      <c r="A3701" t="s">
        <v>3521</v>
      </c>
      <c r="B3701" t="s">
        <v>4581</v>
      </c>
      <c r="C3701" t="s">
        <v>4588</v>
      </c>
      <c r="D3701" s="4">
        <v>5173.55</v>
      </c>
      <c r="E3701" s="3">
        <v>44834</v>
      </c>
      <c r="F3701" t="s">
        <v>7848</v>
      </c>
      <c r="G3701" t="s">
        <v>8880</v>
      </c>
      <c r="H3701" t="s">
        <v>8886</v>
      </c>
      <c r="I3701" t="s">
        <v>8905</v>
      </c>
      <c r="J3701" t="s">
        <v>8912</v>
      </c>
      <c r="O3701" t="str">
        <f t="shared" si="57"/>
        <v>Rent</v>
      </c>
    </row>
    <row r="3702" spans="1:15" x14ac:dyDescent="0.35">
      <c r="A3702" t="s">
        <v>3522</v>
      </c>
      <c r="B3702" t="s">
        <v>4574</v>
      </c>
      <c r="C3702" t="s">
        <v>4587</v>
      </c>
      <c r="D3702" s="4">
        <v>6938.36</v>
      </c>
      <c r="E3702" s="3">
        <v>45101</v>
      </c>
      <c r="F3702" t="s">
        <v>7849</v>
      </c>
      <c r="G3702" t="s">
        <v>8955</v>
      </c>
      <c r="H3702" t="s">
        <v>8955</v>
      </c>
      <c r="I3702" t="s">
        <v>8902</v>
      </c>
      <c r="J3702" t="s">
        <v>8909</v>
      </c>
      <c r="O3702" t="str">
        <f t="shared" si="57"/>
        <v>Utilities</v>
      </c>
    </row>
    <row r="3703" spans="1:15" x14ac:dyDescent="0.35">
      <c r="A3703" t="s">
        <v>3523</v>
      </c>
      <c r="B3703" t="s">
        <v>4581</v>
      </c>
      <c r="C3703" t="s">
        <v>4591</v>
      </c>
      <c r="D3703" s="4">
        <v>7498.16</v>
      </c>
      <c r="E3703" s="3">
        <v>45178</v>
      </c>
      <c r="F3703" t="s">
        <v>8955</v>
      </c>
      <c r="G3703" t="s">
        <v>8882</v>
      </c>
      <c r="H3703" t="s">
        <v>8884</v>
      </c>
      <c r="I3703" t="s">
        <v>8902</v>
      </c>
      <c r="J3703" t="s">
        <v>8915</v>
      </c>
      <c r="O3703" t="str">
        <f t="shared" si="57"/>
        <v>Rent</v>
      </c>
    </row>
    <row r="3704" spans="1:15" x14ac:dyDescent="0.35">
      <c r="A3704" t="s">
        <v>3524</v>
      </c>
      <c r="B3704" t="s">
        <v>4580</v>
      </c>
      <c r="C3704" t="s">
        <v>4587</v>
      </c>
      <c r="D3704" s="4">
        <v>7835.29</v>
      </c>
      <c r="E3704" s="3">
        <v>44831</v>
      </c>
      <c r="F3704" t="s">
        <v>7850</v>
      </c>
      <c r="G3704" t="s">
        <v>8881</v>
      </c>
      <c r="H3704" t="s">
        <v>8955</v>
      </c>
      <c r="I3704" t="s">
        <v>8899</v>
      </c>
      <c r="J3704" t="s">
        <v>8914</v>
      </c>
      <c r="O3704" t="str">
        <f t="shared" si="57"/>
        <v>Travel</v>
      </c>
    </row>
    <row r="3705" spans="1:15" x14ac:dyDescent="0.35">
      <c r="A3705" t="s">
        <v>387</v>
      </c>
      <c r="B3705" t="s">
        <v>4583</v>
      </c>
      <c r="C3705" t="s">
        <v>4590</v>
      </c>
      <c r="D3705" s="4">
        <v>7731.72</v>
      </c>
      <c r="E3705" s="3">
        <v>44580</v>
      </c>
      <c r="F3705" t="s">
        <v>7851</v>
      </c>
      <c r="G3705" t="s">
        <v>8955</v>
      </c>
      <c r="H3705" t="s">
        <v>8955</v>
      </c>
      <c r="I3705" t="s">
        <v>8890</v>
      </c>
      <c r="J3705" t="s">
        <v>8955</v>
      </c>
      <c r="O3705" t="str">
        <f t="shared" si="57"/>
        <v>Payroll</v>
      </c>
    </row>
    <row r="3706" spans="1:15" x14ac:dyDescent="0.35">
      <c r="A3706" t="s">
        <v>3525</v>
      </c>
      <c r="B3706" t="s">
        <v>4579</v>
      </c>
      <c r="C3706" t="s">
        <v>4587</v>
      </c>
      <c r="D3706" s="4">
        <v>7498.16</v>
      </c>
      <c r="E3706" s="3">
        <v>44925</v>
      </c>
      <c r="F3706" t="s">
        <v>7852</v>
      </c>
      <c r="G3706" t="s">
        <v>8880</v>
      </c>
      <c r="H3706" t="s">
        <v>8886</v>
      </c>
      <c r="I3706" t="s">
        <v>8905</v>
      </c>
      <c r="J3706" t="s">
        <v>8912</v>
      </c>
      <c r="O3706" t="str">
        <f t="shared" si="57"/>
        <v>Maintenance</v>
      </c>
    </row>
    <row r="3707" spans="1:15" x14ac:dyDescent="0.35">
      <c r="A3707" t="s">
        <v>3526</v>
      </c>
      <c r="B3707" t="s">
        <v>8955</v>
      </c>
      <c r="C3707" t="s">
        <v>4588</v>
      </c>
      <c r="D3707" s="4">
        <v>7498.16</v>
      </c>
      <c r="E3707" s="3">
        <v>44562</v>
      </c>
      <c r="F3707" t="s">
        <v>7853</v>
      </c>
      <c r="G3707" t="s">
        <v>8955</v>
      </c>
      <c r="H3707" t="s">
        <v>8955</v>
      </c>
      <c r="I3707" t="s">
        <v>8897</v>
      </c>
      <c r="J3707" t="s">
        <v>8909</v>
      </c>
      <c r="O3707" t="str">
        <f t="shared" si="57"/>
        <v>NA</v>
      </c>
    </row>
    <row r="3708" spans="1:15" x14ac:dyDescent="0.35">
      <c r="A3708" t="s">
        <v>3527</v>
      </c>
      <c r="B3708" t="s">
        <v>8955</v>
      </c>
      <c r="C3708" t="s">
        <v>4589</v>
      </c>
      <c r="D3708" s="4">
        <v>7498.16</v>
      </c>
      <c r="E3708" s="3">
        <v>44777</v>
      </c>
      <c r="F3708" t="s">
        <v>7854</v>
      </c>
      <c r="G3708" t="s">
        <v>8955</v>
      </c>
      <c r="H3708" t="s">
        <v>8886</v>
      </c>
      <c r="I3708" t="s">
        <v>8890</v>
      </c>
      <c r="J3708" t="s">
        <v>8910</v>
      </c>
      <c r="O3708" t="str">
        <f t="shared" si="57"/>
        <v>NA</v>
      </c>
    </row>
    <row r="3709" spans="1:15" x14ac:dyDescent="0.35">
      <c r="A3709" t="s">
        <v>3048</v>
      </c>
      <c r="B3709" t="s">
        <v>4584</v>
      </c>
      <c r="C3709" t="s">
        <v>4587</v>
      </c>
      <c r="D3709" s="4">
        <v>7498.16</v>
      </c>
      <c r="E3709" s="3">
        <v>45059</v>
      </c>
      <c r="F3709" t="s">
        <v>8955</v>
      </c>
      <c r="G3709" t="s">
        <v>8883</v>
      </c>
      <c r="H3709" t="s">
        <v>8955</v>
      </c>
      <c r="I3709" t="s">
        <v>8902</v>
      </c>
      <c r="J3709" t="s">
        <v>8916</v>
      </c>
      <c r="O3709" t="str">
        <f t="shared" si="57"/>
        <v>Supplies</v>
      </c>
    </row>
    <row r="3710" spans="1:15" x14ac:dyDescent="0.35">
      <c r="A3710" t="s">
        <v>3528</v>
      </c>
      <c r="B3710" t="s">
        <v>4580</v>
      </c>
      <c r="C3710" t="s">
        <v>4589</v>
      </c>
      <c r="D3710" s="4">
        <v>7498.16</v>
      </c>
      <c r="E3710" s="3">
        <v>45084</v>
      </c>
      <c r="F3710" t="s">
        <v>7855</v>
      </c>
      <c r="G3710" t="s">
        <v>8955</v>
      </c>
      <c r="H3710" t="s">
        <v>8886</v>
      </c>
      <c r="I3710" t="s">
        <v>8893</v>
      </c>
      <c r="J3710" t="s">
        <v>8909</v>
      </c>
      <c r="O3710" t="str">
        <f t="shared" si="57"/>
        <v>Travel</v>
      </c>
    </row>
    <row r="3711" spans="1:15" x14ac:dyDescent="0.35">
      <c r="A3711" t="s">
        <v>3529</v>
      </c>
      <c r="B3711" t="s">
        <v>4584</v>
      </c>
      <c r="C3711" t="s">
        <v>8955</v>
      </c>
      <c r="D3711" s="4">
        <v>7498.16</v>
      </c>
      <c r="E3711" s="3">
        <v>44604</v>
      </c>
      <c r="F3711" t="s">
        <v>7856</v>
      </c>
      <c r="G3711" t="s">
        <v>8880</v>
      </c>
      <c r="H3711" t="s">
        <v>8955</v>
      </c>
      <c r="I3711" t="s">
        <v>8898</v>
      </c>
      <c r="J3711" t="s">
        <v>8912</v>
      </c>
      <c r="O3711" t="str">
        <f t="shared" si="57"/>
        <v>Supplies</v>
      </c>
    </row>
    <row r="3712" spans="1:15" x14ac:dyDescent="0.35">
      <c r="A3712" t="s">
        <v>3530</v>
      </c>
      <c r="B3712" t="s">
        <v>4581</v>
      </c>
      <c r="C3712" t="s">
        <v>4590</v>
      </c>
      <c r="D3712" s="4">
        <v>8249.9</v>
      </c>
      <c r="E3712" s="3">
        <v>44632</v>
      </c>
      <c r="F3712" t="s">
        <v>7857</v>
      </c>
      <c r="G3712" t="s">
        <v>8955</v>
      </c>
      <c r="H3712" t="s">
        <v>8955</v>
      </c>
      <c r="I3712" t="s">
        <v>8897</v>
      </c>
      <c r="J3712" t="s">
        <v>8910</v>
      </c>
      <c r="O3712" t="str">
        <f t="shared" si="57"/>
        <v>Rent</v>
      </c>
    </row>
    <row r="3713" spans="1:15" x14ac:dyDescent="0.35">
      <c r="A3713" t="s">
        <v>3531</v>
      </c>
      <c r="B3713" t="s">
        <v>4583</v>
      </c>
      <c r="C3713" t="s">
        <v>4591</v>
      </c>
      <c r="D3713" s="4">
        <v>7498.16</v>
      </c>
      <c r="E3713" s="3">
        <v>44663</v>
      </c>
      <c r="F3713" t="s">
        <v>7858</v>
      </c>
      <c r="G3713" t="s">
        <v>8880</v>
      </c>
      <c r="H3713" t="s">
        <v>8955</v>
      </c>
      <c r="I3713" t="s">
        <v>8893</v>
      </c>
      <c r="J3713" t="s">
        <v>8916</v>
      </c>
      <c r="O3713" t="str">
        <f t="shared" si="57"/>
        <v>Payroll</v>
      </c>
    </row>
    <row r="3714" spans="1:15" x14ac:dyDescent="0.35">
      <c r="A3714" t="s">
        <v>2465</v>
      </c>
      <c r="B3714" t="s">
        <v>4574</v>
      </c>
      <c r="C3714" t="s">
        <v>4587</v>
      </c>
      <c r="D3714" s="4">
        <v>7498.16</v>
      </c>
      <c r="E3714" s="3">
        <v>44715</v>
      </c>
      <c r="F3714" t="s">
        <v>7859</v>
      </c>
      <c r="G3714" t="s">
        <v>8880</v>
      </c>
      <c r="H3714" t="s">
        <v>8955</v>
      </c>
      <c r="I3714" t="s">
        <v>8903</v>
      </c>
      <c r="J3714" t="s">
        <v>8912</v>
      </c>
      <c r="O3714" t="str">
        <f t="shared" si="57"/>
        <v>Utilities</v>
      </c>
    </row>
    <row r="3715" spans="1:15" x14ac:dyDescent="0.35">
      <c r="A3715" t="s">
        <v>3532</v>
      </c>
      <c r="B3715" t="s">
        <v>4583</v>
      </c>
      <c r="C3715" t="s">
        <v>4589</v>
      </c>
      <c r="D3715" s="4">
        <v>7498.16</v>
      </c>
      <c r="E3715" s="3">
        <v>45231</v>
      </c>
      <c r="F3715" t="s">
        <v>7860</v>
      </c>
      <c r="G3715" t="s">
        <v>8883</v>
      </c>
      <c r="H3715" t="s">
        <v>8884</v>
      </c>
      <c r="I3715" t="s">
        <v>8905</v>
      </c>
      <c r="J3715" t="s">
        <v>8915</v>
      </c>
      <c r="O3715" t="str">
        <f t="shared" ref="O3715:O3778" si="58">IFERROR(VLOOKUP(B3715, $M$1:$N$1, 2, FALSE), B3715)</f>
        <v>Payroll</v>
      </c>
    </row>
    <row r="3716" spans="1:15" x14ac:dyDescent="0.35">
      <c r="A3716" t="s">
        <v>3533</v>
      </c>
      <c r="B3716" t="s">
        <v>4581</v>
      </c>
      <c r="C3716" t="s">
        <v>4587</v>
      </c>
      <c r="D3716" s="4">
        <v>7498.16</v>
      </c>
      <c r="E3716" s="3">
        <v>45043</v>
      </c>
      <c r="F3716" t="s">
        <v>7861</v>
      </c>
      <c r="G3716" t="s">
        <v>8882</v>
      </c>
      <c r="H3716" t="s">
        <v>8886</v>
      </c>
      <c r="I3716" t="s">
        <v>8895</v>
      </c>
      <c r="J3716" t="s">
        <v>8909</v>
      </c>
      <c r="O3716" t="str">
        <f t="shared" si="58"/>
        <v>Rent</v>
      </c>
    </row>
    <row r="3717" spans="1:15" x14ac:dyDescent="0.35">
      <c r="A3717" t="s">
        <v>3534</v>
      </c>
      <c r="B3717" t="s">
        <v>4584</v>
      </c>
      <c r="C3717" t="s">
        <v>4587</v>
      </c>
      <c r="D3717" s="4">
        <v>7498.16</v>
      </c>
      <c r="E3717" s="3">
        <v>44933</v>
      </c>
      <c r="F3717" t="s">
        <v>7862</v>
      </c>
      <c r="G3717" t="s">
        <v>8955</v>
      </c>
      <c r="H3717" t="s">
        <v>8884</v>
      </c>
      <c r="I3717" t="s">
        <v>8955</v>
      </c>
      <c r="J3717" t="s">
        <v>8912</v>
      </c>
      <c r="O3717" t="str">
        <f t="shared" si="58"/>
        <v>Supplies</v>
      </c>
    </row>
    <row r="3718" spans="1:15" x14ac:dyDescent="0.35">
      <c r="A3718" t="s">
        <v>3535</v>
      </c>
      <c r="B3718" t="s">
        <v>4578</v>
      </c>
      <c r="C3718" t="s">
        <v>8955</v>
      </c>
      <c r="D3718" s="4">
        <v>7498.16</v>
      </c>
      <c r="E3718" s="3">
        <v>44971</v>
      </c>
      <c r="F3718" t="s">
        <v>7863</v>
      </c>
      <c r="G3718" t="s">
        <v>8955</v>
      </c>
      <c r="H3718" t="s">
        <v>8955</v>
      </c>
      <c r="I3718" t="s">
        <v>8955</v>
      </c>
      <c r="J3718" t="s">
        <v>8916</v>
      </c>
      <c r="O3718" t="str">
        <f t="shared" si="58"/>
        <v>Consulting</v>
      </c>
    </row>
    <row r="3719" spans="1:15" x14ac:dyDescent="0.35">
      <c r="A3719" t="s">
        <v>111</v>
      </c>
      <c r="B3719" t="s">
        <v>4581</v>
      </c>
      <c r="C3719" t="s">
        <v>4589</v>
      </c>
      <c r="D3719" s="4">
        <v>7498.16</v>
      </c>
      <c r="E3719" s="3">
        <v>44939</v>
      </c>
      <c r="F3719" t="s">
        <v>7864</v>
      </c>
      <c r="G3719" t="s">
        <v>8955</v>
      </c>
      <c r="H3719" t="s">
        <v>8955</v>
      </c>
      <c r="I3719" t="s">
        <v>8897</v>
      </c>
      <c r="J3719" t="s">
        <v>8912</v>
      </c>
      <c r="O3719" t="str">
        <f t="shared" si="58"/>
        <v>Rent</v>
      </c>
    </row>
    <row r="3720" spans="1:15" x14ac:dyDescent="0.35">
      <c r="A3720" t="s">
        <v>3536</v>
      </c>
      <c r="B3720" t="s">
        <v>4580</v>
      </c>
      <c r="C3720" t="s">
        <v>8955</v>
      </c>
      <c r="D3720" s="4">
        <v>10719.59</v>
      </c>
      <c r="E3720" s="3">
        <v>44871</v>
      </c>
      <c r="F3720" t="s">
        <v>8955</v>
      </c>
      <c r="G3720" t="s">
        <v>8882</v>
      </c>
      <c r="H3720" t="s">
        <v>8955</v>
      </c>
      <c r="I3720" t="s">
        <v>8889</v>
      </c>
      <c r="J3720" t="s">
        <v>8915</v>
      </c>
      <c r="O3720" t="str">
        <f t="shared" si="58"/>
        <v>Travel</v>
      </c>
    </row>
    <row r="3721" spans="1:15" x14ac:dyDescent="0.35">
      <c r="A3721" t="s">
        <v>3537</v>
      </c>
      <c r="B3721" t="s">
        <v>4580</v>
      </c>
      <c r="C3721" t="s">
        <v>4588</v>
      </c>
      <c r="D3721" s="4">
        <v>7498.16</v>
      </c>
      <c r="E3721" s="3">
        <v>45270</v>
      </c>
      <c r="F3721" t="s">
        <v>7865</v>
      </c>
      <c r="G3721" t="s">
        <v>8881</v>
      </c>
      <c r="H3721" t="s">
        <v>8884</v>
      </c>
      <c r="I3721" t="s">
        <v>8903</v>
      </c>
      <c r="J3721" t="s">
        <v>8916</v>
      </c>
      <c r="O3721" t="str">
        <f t="shared" si="58"/>
        <v>Travel</v>
      </c>
    </row>
    <row r="3722" spans="1:15" x14ac:dyDescent="0.35">
      <c r="A3722" t="s">
        <v>3538</v>
      </c>
      <c r="B3722" t="s">
        <v>4574</v>
      </c>
      <c r="C3722" t="s">
        <v>4590</v>
      </c>
      <c r="D3722" s="4">
        <v>7498.16</v>
      </c>
      <c r="E3722" s="3">
        <v>44647</v>
      </c>
      <c r="F3722" t="s">
        <v>8955</v>
      </c>
      <c r="G3722" t="s">
        <v>8955</v>
      </c>
      <c r="H3722" t="s">
        <v>8884</v>
      </c>
      <c r="I3722" t="s">
        <v>8893</v>
      </c>
      <c r="J3722" t="s">
        <v>8910</v>
      </c>
      <c r="O3722" t="str">
        <f t="shared" si="58"/>
        <v>Utilities</v>
      </c>
    </row>
    <row r="3723" spans="1:15" x14ac:dyDescent="0.35">
      <c r="A3723" t="s">
        <v>3539</v>
      </c>
      <c r="B3723" t="s">
        <v>4585</v>
      </c>
      <c r="C3723" t="s">
        <v>4587</v>
      </c>
      <c r="D3723" s="4">
        <v>5858.55</v>
      </c>
      <c r="E3723" s="3">
        <v>44703</v>
      </c>
      <c r="F3723" t="s">
        <v>7866</v>
      </c>
      <c r="G3723" t="s">
        <v>8955</v>
      </c>
      <c r="H3723" t="s">
        <v>8955</v>
      </c>
      <c r="I3723" t="s">
        <v>8955</v>
      </c>
      <c r="J3723" t="s">
        <v>8908</v>
      </c>
      <c r="O3723" t="str">
        <f t="shared" si="58"/>
        <v>Legal</v>
      </c>
    </row>
    <row r="3724" spans="1:15" x14ac:dyDescent="0.35">
      <c r="A3724" t="s">
        <v>3540</v>
      </c>
      <c r="B3724" t="s">
        <v>8955</v>
      </c>
      <c r="C3724" t="s">
        <v>4587</v>
      </c>
      <c r="D3724" s="4">
        <v>7498.16</v>
      </c>
      <c r="E3724" s="3">
        <v>44749</v>
      </c>
      <c r="F3724" t="s">
        <v>7867</v>
      </c>
      <c r="G3724" t="s">
        <v>8882</v>
      </c>
      <c r="H3724" t="s">
        <v>8955</v>
      </c>
      <c r="I3724" t="s">
        <v>8955</v>
      </c>
      <c r="J3724" t="s">
        <v>8912</v>
      </c>
      <c r="O3724" t="str">
        <f t="shared" si="58"/>
        <v>NA</v>
      </c>
    </row>
    <row r="3725" spans="1:15" x14ac:dyDescent="0.35">
      <c r="A3725" t="s">
        <v>3541</v>
      </c>
      <c r="B3725" t="s">
        <v>4580</v>
      </c>
      <c r="C3725" t="s">
        <v>4590</v>
      </c>
      <c r="D3725" s="4">
        <v>5234.8599999999997</v>
      </c>
      <c r="E3725" s="3">
        <v>45238</v>
      </c>
      <c r="F3725" t="s">
        <v>7868</v>
      </c>
      <c r="G3725" t="s">
        <v>8881</v>
      </c>
      <c r="H3725" t="s">
        <v>8955</v>
      </c>
      <c r="I3725" t="s">
        <v>8904</v>
      </c>
      <c r="J3725" t="s">
        <v>8914</v>
      </c>
      <c r="O3725" t="str">
        <f t="shared" si="58"/>
        <v>Travel</v>
      </c>
    </row>
    <row r="3726" spans="1:15" x14ac:dyDescent="0.35">
      <c r="A3726" t="s">
        <v>3542</v>
      </c>
      <c r="B3726" t="s">
        <v>4574</v>
      </c>
      <c r="C3726" t="s">
        <v>4587</v>
      </c>
      <c r="D3726" s="4">
        <v>7498.16</v>
      </c>
      <c r="E3726" s="3">
        <v>45122</v>
      </c>
      <c r="F3726" t="s">
        <v>7869</v>
      </c>
      <c r="G3726" t="s">
        <v>8882</v>
      </c>
      <c r="H3726" t="s">
        <v>8955</v>
      </c>
      <c r="I3726" t="s">
        <v>8894</v>
      </c>
      <c r="J3726" t="s">
        <v>8955</v>
      </c>
      <c r="O3726" t="str">
        <f t="shared" si="58"/>
        <v>Utilities</v>
      </c>
    </row>
    <row r="3727" spans="1:15" x14ac:dyDescent="0.35">
      <c r="A3727" t="s">
        <v>3543</v>
      </c>
      <c r="B3727" t="s">
        <v>4580</v>
      </c>
      <c r="C3727" t="s">
        <v>4587</v>
      </c>
      <c r="D3727" s="4">
        <v>7498.16</v>
      </c>
      <c r="E3727" s="3">
        <v>45010</v>
      </c>
      <c r="F3727" t="s">
        <v>8955</v>
      </c>
      <c r="G3727" t="s">
        <v>8882</v>
      </c>
      <c r="H3727" t="s">
        <v>8955</v>
      </c>
      <c r="I3727" t="s">
        <v>8897</v>
      </c>
      <c r="J3727" t="s">
        <v>8909</v>
      </c>
      <c r="O3727" t="str">
        <f t="shared" si="58"/>
        <v>Travel</v>
      </c>
    </row>
    <row r="3728" spans="1:15" x14ac:dyDescent="0.35">
      <c r="A3728" t="s">
        <v>3544</v>
      </c>
      <c r="B3728" t="s">
        <v>8955</v>
      </c>
      <c r="C3728" t="s">
        <v>4591</v>
      </c>
      <c r="D3728" s="4">
        <v>7498.16</v>
      </c>
      <c r="E3728" s="3">
        <v>45193</v>
      </c>
      <c r="F3728" t="s">
        <v>7870</v>
      </c>
      <c r="G3728" t="s">
        <v>8882</v>
      </c>
      <c r="H3728" t="s">
        <v>8885</v>
      </c>
      <c r="I3728" t="s">
        <v>8891</v>
      </c>
      <c r="J3728" t="s">
        <v>8913</v>
      </c>
      <c r="O3728" t="str">
        <f t="shared" si="58"/>
        <v>NA</v>
      </c>
    </row>
    <row r="3729" spans="1:15" x14ac:dyDescent="0.35">
      <c r="A3729" t="s">
        <v>3545</v>
      </c>
      <c r="B3729" t="s">
        <v>4581</v>
      </c>
      <c r="C3729" t="s">
        <v>4591</v>
      </c>
      <c r="D3729" s="4">
        <v>7498.16</v>
      </c>
      <c r="E3729" s="3">
        <v>44801</v>
      </c>
      <c r="F3729" t="s">
        <v>7871</v>
      </c>
      <c r="G3729" t="s">
        <v>8882</v>
      </c>
      <c r="H3729" t="s">
        <v>8886</v>
      </c>
      <c r="I3729" t="s">
        <v>8955</v>
      </c>
      <c r="J3729" t="s">
        <v>8912</v>
      </c>
      <c r="O3729" t="str">
        <f t="shared" si="58"/>
        <v>Rent</v>
      </c>
    </row>
    <row r="3730" spans="1:15" x14ac:dyDescent="0.35">
      <c r="A3730" t="s">
        <v>2014</v>
      </c>
      <c r="B3730" t="s">
        <v>4586</v>
      </c>
      <c r="C3730" t="s">
        <v>4587</v>
      </c>
      <c r="D3730" s="4">
        <v>7353.64</v>
      </c>
      <c r="E3730" s="3">
        <v>45087</v>
      </c>
      <c r="F3730" t="s">
        <v>7872</v>
      </c>
      <c r="G3730" t="s">
        <v>8880</v>
      </c>
      <c r="H3730" t="s">
        <v>8955</v>
      </c>
      <c r="I3730" t="s">
        <v>8896</v>
      </c>
      <c r="J3730" t="s">
        <v>8909</v>
      </c>
      <c r="O3730" t="str">
        <f t="shared" si="58"/>
        <v>Marketing</v>
      </c>
    </row>
    <row r="3731" spans="1:15" x14ac:dyDescent="0.35">
      <c r="A3731" t="s">
        <v>3546</v>
      </c>
      <c r="B3731" t="s">
        <v>4574</v>
      </c>
      <c r="C3731" t="s">
        <v>4587</v>
      </c>
      <c r="D3731" s="4">
        <v>7498.16</v>
      </c>
      <c r="E3731" s="3">
        <v>45122</v>
      </c>
      <c r="F3731" t="s">
        <v>8955</v>
      </c>
      <c r="G3731" t="s">
        <v>8955</v>
      </c>
      <c r="H3731" t="s">
        <v>8886</v>
      </c>
      <c r="I3731" t="s">
        <v>8899</v>
      </c>
      <c r="J3731" t="s">
        <v>8916</v>
      </c>
      <c r="O3731" t="str">
        <f t="shared" si="58"/>
        <v>Utilities</v>
      </c>
    </row>
    <row r="3732" spans="1:15" x14ac:dyDescent="0.35">
      <c r="A3732" t="s">
        <v>3547</v>
      </c>
      <c r="B3732" t="s">
        <v>4580</v>
      </c>
      <c r="C3732" t="s">
        <v>4590</v>
      </c>
      <c r="D3732" s="4">
        <v>7498.16</v>
      </c>
      <c r="E3732" s="3">
        <v>45134</v>
      </c>
      <c r="F3732" t="s">
        <v>7873</v>
      </c>
      <c r="G3732" t="s">
        <v>8955</v>
      </c>
      <c r="H3732" t="s">
        <v>8885</v>
      </c>
      <c r="I3732" t="s">
        <v>8902</v>
      </c>
      <c r="J3732" t="s">
        <v>8912</v>
      </c>
      <c r="O3732" t="str">
        <f t="shared" si="58"/>
        <v>Travel</v>
      </c>
    </row>
    <row r="3733" spans="1:15" x14ac:dyDescent="0.35">
      <c r="A3733" t="s">
        <v>3548</v>
      </c>
      <c r="B3733" t="s">
        <v>4586</v>
      </c>
      <c r="C3733" t="s">
        <v>8955</v>
      </c>
      <c r="D3733" s="4">
        <v>7498.16</v>
      </c>
      <c r="E3733" s="3">
        <v>45244</v>
      </c>
      <c r="F3733" t="s">
        <v>7874</v>
      </c>
      <c r="G3733" t="s">
        <v>8955</v>
      </c>
      <c r="H3733" t="s">
        <v>8955</v>
      </c>
      <c r="I3733" t="s">
        <v>8889</v>
      </c>
      <c r="J3733" t="s">
        <v>8913</v>
      </c>
      <c r="O3733" t="str">
        <f t="shared" si="58"/>
        <v>Marketing</v>
      </c>
    </row>
    <row r="3734" spans="1:15" x14ac:dyDescent="0.35">
      <c r="A3734" t="s">
        <v>3330</v>
      </c>
      <c r="B3734" t="s">
        <v>4581</v>
      </c>
      <c r="C3734" t="s">
        <v>4588</v>
      </c>
      <c r="D3734" s="4">
        <v>7498.16</v>
      </c>
      <c r="E3734" s="3">
        <v>44851</v>
      </c>
      <c r="F3734" t="s">
        <v>7875</v>
      </c>
      <c r="G3734" t="s">
        <v>8880</v>
      </c>
      <c r="H3734" t="s">
        <v>8884</v>
      </c>
      <c r="I3734" t="s">
        <v>8894</v>
      </c>
      <c r="J3734" t="s">
        <v>8912</v>
      </c>
      <c r="O3734" t="str">
        <f t="shared" si="58"/>
        <v>Rent</v>
      </c>
    </row>
    <row r="3735" spans="1:15" x14ac:dyDescent="0.35">
      <c r="A3735" t="s">
        <v>3549</v>
      </c>
      <c r="B3735" t="s">
        <v>4574</v>
      </c>
      <c r="C3735" t="s">
        <v>4590</v>
      </c>
      <c r="D3735" s="4">
        <v>7498.16</v>
      </c>
      <c r="E3735" s="3">
        <v>45153</v>
      </c>
      <c r="F3735" t="s">
        <v>7876</v>
      </c>
      <c r="G3735" t="s">
        <v>8880</v>
      </c>
      <c r="H3735" t="s">
        <v>8885</v>
      </c>
      <c r="I3735" t="s">
        <v>8893</v>
      </c>
      <c r="J3735" t="s">
        <v>8912</v>
      </c>
      <c r="O3735" t="str">
        <f t="shared" si="58"/>
        <v>Utilities</v>
      </c>
    </row>
    <row r="3736" spans="1:15" x14ac:dyDescent="0.35">
      <c r="A3736" t="s">
        <v>3550</v>
      </c>
      <c r="B3736" t="s">
        <v>4586</v>
      </c>
      <c r="C3736" t="s">
        <v>4590</v>
      </c>
      <c r="D3736" s="4">
        <v>7498.16</v>
      </c>
      <c r="E3736" s="3">
        <v>44910</v>
      </c>
      <c r="F3736" t="s">
        <v>7877</v>
      </c>
      <c r="G3736" t="s">
        <v>8955</v>
      </c>
      <c r="H3736" t="s">
        <v>8884</v>
      </c>
      <c r="I3736" t="s">
        <v>8894</v>
      </c>
      <c r="J3736" t="s">
        <v>8914</v>
      </c>
      <c r="O3736" t="str">
        <f t="shared" si="58"/>
        <v>Marketing</v>
      </c>
    </row>
    <row r="3737" spans="1:15" x14ac:dyDescent="0.35">
      <c r="A3737" t="s">
        <v>3551</v>
      </c>
      <c r="B3737" t="s">
        <v>4584</v>
      </c>
      <c r="C3737" t="s">
        <v>4591</v>
      </c>
      <c r="D3737" s="4">
        <v>7498.16</v>
      </c>
      <c r="E3737" s="3">
        <v>44710</v>
      </c>
      <c r="F3737" t="s">
        <v>8955</v>
      </c>
      <c r="G3737" t="s">
        <v>8880</v>
      </c>
      <c r="H3737" t="s">
        <v>8886</v>
      </c>
      <c r="I3737" t="s">
        <v>8890</v>
      </c>
      <c r="J3737" t="s">
        <v>8909</v>
      </c>
      <c r="O3737" t="str">
        <f t="shared" si="58"/>
        <v>Supplies</v>
      </c>
    </row>
    <row r="3738" spans="1:15" x14ac:dyDescent="0.35">
      <c r="A3738" t="s">
        <v>1891</v>
      </c>
      <c r="B3738" t="s">
        <v>8955</v>
      </c>
      <c r="C3738" t="s">
        <v>4587</v>
      </c>
      <c r="D3738" s="4">
        <v>14580.84</v>
      </c>
      <c r="E3738" s="3">
        <v>44898</v>
      </c>
      <c r="F3738" t="s">
        <v>7878</v>
      </c>
      <c r="G3738" t="s">
        <v>8882</v>
      </c>
      <c r="H3738" t="s">
        <v>8886</v>
      </c>
      <c r="I3738" t="s">
        <v>8955</v>
      </c>
      <c r="J3738" t="s">
        <v>8914</v>
      </c>
      <c r="O3738" t="str">
        <f t="shared" si="58"/>
        <v>NA</v>
      </c>
    </row>
    <row r="3739" spans="1:15" x14ac:dyDescent="0.35">
      <c r="A3739" t="s">
        <v>3552</v>
      </c>
      <c r="B3739" t="s">
        <v>4584</v>
      </c>
      <c r="C3739" t="s">
        <v>4589</v>
      </c>
      <c r="D3739" s="4">
        <v>7498.16</v>
      </c>
      <c r="E3739" s="3">
        <v>45053</v>
      </c>
      <c r="F3739" t="s">
        <v>7879</v>
      </c>
      <c r="G3739" t="s">
        <v>8882</v>
      </c>
      <c r="H3739" t="s">
        <v>8884</v>
      </c>
      <c r="I3739" t="s">
        <v>8890</v>
      </c>
      <c r="J3739" t="s">
        <v>8915</v>
      </c>
      <c r="O3739" t="str">
        <f t="shared" si="58"/>
        <v>Supplies</v>
      </c>
    </row>
    <row r="3740" spans="1:15" x14ac:dyDescent="0.35">
      <c r="A3740" t="s">
        <v>3553</v>
      </c>
      <c r="B3740" t="s">
        <v>4586</v>
      </c>
      <c r="C3740" t="s">
        <v>4587</v>
      </c>
      <c r="D3740" s="4">
        <v>7498.16</v>
      </c>
      <c r="E3740" s="3">
        <v>44863</v>
      </c>
      <c r="F3740" t="s">
        <v>7880</v>
      </c>
      <c r="G3740" t="s">
        <v>8955</v>
      </c>
      <c r="H3740" t="s">
        <v>8955</v>
      </c>
      <c r="I3740" t="s">
        <v>8899</v>
      </c>
      <c r="J3740" t="s">
        <v>8916</v>
      </c>
      <c r="O3740" t="str">
        <f t="shared" si="58"/>
        <v>Marketing</v>
      </c>
    </row>
    <row r="3741" spans="1:15" x14ac:dyDescent="0.35">
      <c r="A3741" t="s">
        <v>3554</v>
      </c>
      <c r="B3741" t="s">
        <v>4585</v>
      </c>
      <c r="C3741" t="s">
        <v>4589</v>
      </c>
      <c r="D3741" s="4">
        <v>7498.16</v>
      </c>
      <c r="E3741" s="3">
        <v>44763</v>
      </c>
      <c r="F3741" t="s">
        <v>7881</v>
      </c>
      <c r="G3741" t="s">
        <v>8881</v>
      </c>
      <c r="H3741" t="s">
        <v>8955</v>
      </c>
      <c r="I3741" t="s">
        <v>8900</v>
      </c>
      <c r="J3741" t="s">
        <v>8909</v>
      </c>
      <c r="O3741" t="str">
        <f t="shared" si="58"/>
        <v>Legal</v>
      </c>
    </row>
    <row r="3742" spans="1:15" x14ac:dyDescent="0.35">
      <c r="A3742" t="s">
        <v>3555</v>
      </c>
      <c r="B3742" t="s">
        <v>8955</v>
      </c>
      <c r="C3742" t="s">
        <v>8955</v>
      </c>
      <c r="D3742" s="4">
        <v>7498.16</v>
      </c>
      <c r="E3742" s="3">
        <v>44865</v>
      </c>
      <c r="F3742" t="s">
        <v>8955</v>
      </c>
      <c r="G3742" t="s">
        <v>8955</v>
      </c>
      <c r="H3742" t="s">
        <v>8955</v>
      </c>
      <c r="I3742" t="s">
        <v>8896</v>
      </c>
      <c r="J3742" t="s">
        <v>8908</v>
      </c>
      <c r="O3742" t="str">
        <f t="shared" si="58"/>
        <v>NA</v>
      </c>
    </row>
    <row r="3743" spans="1:15" x14ac:dyDescent="0.35">
      <c r="A3743" t="s">
        <v>3556</v>
      </c>
      <c r="B3743" t="s">
        <v>4586</v>
      </c>
      <c r="C3743" t="s">
        <v>4587</v>
      </c>
      <c r="D3743" s="4">
        <v>7498.16</v>
      </c>
      <c r="E3743" s="3">
        <v>44949</v>
      </c>
      <c r="F3743" t="s">
        <v>7882</v>
      </c>
      <c r="G3743" t="s">
        <v>8955</v>
      </c>
      <c r="H3743" t="s">
        <v>8885</v>
      </c>
      <c r="I3743" t="s">
        <v>8896</v>
      </c>
      <c r="J3743" t="s">
        <v>8909</v>
      </c>
      <c r="O3743" t="str">
        <f t="shared" si="58"/>
        <v>Marketing</v>
      </c>
    </row>
    <row r="3744" spans="1:15" x14ac:dyDescent="0.35">
      <c r="A3744" t="s">
        <v>3557</v>
      </c>
      <c r="B3744" t="s">
        <v>8955</v>
      </c>
      <c r="C3744" t="s">
        <v>4589</v>
      </c>
      <c r="D3744" s="4">
        <v>7498.16</v>
      </c>
      <c r="E3744" s="3">
        <v>44740</v>
      </c>
      <c r="F3744" t="s">
        <v>7883</v>
      </c>
      <c r="G3744" t="s">
        <v>8955</v>
      </c>
      <c r="H3744" t="s">
        <v>8886</v>
      </c>
      <c r="I3744" t="s">
        <v>8894</v>
      </c>
      <c r="J3744" t="s">
        <v>8910</v>
      </c>
      <c r="O3744" t="str">
        <f t="shared" si="58"/>
        <v>NA</v>
      </c>
    </row>
    <row r="3745" spans="1:15" x14ac:dyDescent="0.35">
      <c r="A3745" t="s">
        <v>3558</v>
      </c>
      <c r="B3745" t="s">
        <v>4578</v>
      </c>
      <c r="C3745" t="s">
        <v>4589</v>
      </c>
      <c r="D3745" s="4">
        <v>7498.16</v>
      </c>
      <c r="E3745" s="3">
        <v>45172</v>
      </c>
      <c r="F3745" t="s">
        <v>7884</v>
      </c>
      <c r="G3745" t="s">
        <v>8880</v>
      </c>
      <c r="H3745" t="s">
        <v>8886</v>
      </c>
      <c r="I3745" t="s">
        <v>8889</v>
      </c>
      <c r="J3745" t="s">
        <v>8912</v>
      </c>
      <c r="O3745" t="str">
        <f t="shared" si="58"/>
        <v>Consulting</v>
      </c>
    </row>
    <row r="3746" spans="1:15" x14ac:dyDescent="0.35">
      <c r="A3746" t="s">
        <v>3559</v>
      </c>
      <c r="B3746" t="s">
        <v>4586</v>
      </c>
      <c r="C3746" t="s">
        <v>4591</v>
      </c>
      <c r="D3746" s="4">
        <v>7498.16</v>
      </c>
      <c r="E3746" s="3">
        <v>45054</v>
      </c>
      <c r="F3746" t="s">
        <v>7885</v>
      </c>
      <c r="G3746" t="s">
        <v>8882</v>
      </c>
      <c r="H3746" t="s">
        <v>8885</v>
      </c>
      <c r="I3746" t="s">
        <v>8893</v>
      </c>
      <c r="J3746" t="s">
        <v>8914</v>
      </c>
      <c r="O3746" t="str">
        <f t="shared" si="58"/>
        <v>Marketing</v>
      </c>
    </row>
    <row r="3747" spans="1:15" x14ac:dyDescent="0.35">
      <c r="A3747" t="s">
        <v>3560</v>
      </c>
      <c r="B3747" t="s">
        <v>4584</v>
      </c>
      <c r="C3747" t="s">
        <v>4590</v>
      </c>
      <c r="D3747" s="4">
        <v>7498.16</v>
      </c>
      <c r="E3747" s="3">
        <v>44635</v>
      </c>
      <c r="F3747" t="s">
        <v>7886</v>
      </c>
      <c r="G3747" t="s">
        <v>8883</v>
      </c>
      <c r="H3747" t="s">
        <v>8955</v>
      </c>
      <c r="I3747" t="s">
        <v>8895</v>
      </c>
      <c r="J3747" t="s">
        <v>8914</v>
      </c>
      <c r="O3747" t="str">
        <f t="shared" si="58"/>
        <v>Supplies</v>
      </c>
    </row>
    <row r="3748" spans="1:15" x14ac:dyDescent="0.35">
      <c r="A3748" t="s">
        <v>3561</v>
      </c>
      <c r="B3748" t="s">
        <v>4585</v>
      </c>
      <c r="C3748" t="s">
        <v>8955</v>
      </c>
      <c r="D3748" s="4">
        <v>7498.16</v>
      </c>
      <c r="E3748" s="3">
        <v>44571</v>
      </c>
      <c r="F3748" t="s">
        <v>7887</v>
      </c>
      <c r="G3748" t="s">
        <v>8883</v>
      </c>
      <c r="H3748" t="s">
        <v>8885</v>
      </c>
      <c r="I3748" t="s">
        <v>8897</v>
      </c>
      <c r="J3748" t="s">
        <v>8955</v>
      </c>
      <c r="O3748" t="str">
        <f t="shared" si="58"/>
        <v>Legal</v>
      </c>
    </row>
    <row r="3749" spans="1:15" x14ac:dyDescent="0.35">
      <c r="A3749" t="s">
        <v>3562</v>
      </c>
      <c r="B3749" t="s">
        <v>4583</v>
      </c>
      <c r="C3749" t="s">
        <v>4590</v>
      </c>
      <c r="D3749" s="4">
        <v>7498.16</v>
      </c>
      <c r="E3749" s="3">
        <v>44881</v>
      </c>
      <c r="F3749" t="s">
        <v>7888</v>
      </c>
      <c r="G3749" t="s">
        <v>8955</v>
      </c>
      <c r="H3749" t="s">
        <v>8955</v>
      </c>
      <c r="I3749" t="s">
        <v>8897</v>
      </c>
      <c r="J3749" t="s">
        <v>8955</v>
      </c>
      <c r="O3749" t="str">
        <f t="shared" si="58"/>
        <v>Payroll</v>
      </c>
    </row>
    <row r="3750" spans="1:15" x14ac:dyDescent="0.35">
      <c r="A3750" t="s">
        <v>3563</v>
      </c>
      <c r="B3750" t="s">
        <v>4578</v>
      </c>
      <c r="C3750" t="s">
        <v>4590</v>
      </c>
      <c r="D3750" s="4">
        <v>7498.16</v>
      </c>
      <c r="E3750" s="3">
        <v>44912</v>
      </c>
      <c r="F3750" t="s">
        <v>7889</v>
      </c>
      <c r="G3750" t="s">
        <v>8882</v>
      </c>
      <c r="H3750" t="s">
        <v>8955</v>
      </c>
      <c r="I3750" t="s">
        <v>8890</v>
      </c>
      <c r="J3750" t="s">
        <v>8910</v>
      </c>
      <c r="O3750" t="str">
        <f t="shared" si="58"/>
        <v>Consulting</v>
      </c>
    </row>
    <row r="3751" spans="1:15" x14ac:dyDescent="0.35">
      <c r="A3751" t="s">
        <v>3564</v>
      </c>
      <c r="B3751" t="s">
        <v>4586</v>
      </c>
      <c r="C3751" t="s">
        <v>4590</v>
      </c>
      <c r="D3751" s="4">
        <v>8177.68</v>
      </c>
      <c r="E3751" s="3">
        <v>44590</v>
      </c>
      <c r="F3751" t="s">
        <v>7890</v>
      </c>
      <c r="G3751" t="s">
        <v>8880</v>
      </c>
      <c r="H3751" t="s">
        <v>8884</v>
      </c>
      <c r="I3751" t="s">
        <v>8887</v>
      </c>
      <c r="J3751" t="s">
        <v>8910</v>
      </c>
      <c r="O3751" t="str">
        <f t="shared" si="58"/>
        <v>Marketing</v>
      </c>
    </row>
    <row r="3752" spans="1:15" x14ac:dyDescent="0.35">
      <c r="A3752" t="s">
        <v>3565</v>
      </c>
      <c r="B3752" t="s">
        <v>4581</v>
      </c>
      <c r="C3752" t="s">
        <v>8955</v>
      </c>
      <c r="D3752" s="4">
        <v>7498.16</v>
      </c>
      <c r="E3752" s="3">
        <v>44924</v>
      </c>
      <c r="F3752" t="s">
        <v>7891</v>
      </c>
      <c r="G3752" t="s">
        <v>8883</v>
      </c>
      <c r="H3752" t="s">
        <v>8885</v>
      </c>
      <c r="I3752" t="s">
        <v>8889</v>
      </c>
      <c r="J3752" t="s">
        <v>8955</v>
      </c>
      <c r="O3752" t="str">
        <f t="shared" si="58"/>
        <v>Rent</v>
      </c>
    </row>
    <row r="3753" spans="1:15" x14ac:dyDescent="0.35">
      <c r="A3753" t="s">
        <v>3566</v>
      </c>
      <c r="B3753" t="s">
        <v>4583</v>
      </c>
      <c r="C3753" t="s">
        <v>4589</v>
      </c>
      <c r="D3753" s="4">
        <v>7498.16</v>
      </c>
      <c r="E3753" s="3">
        <v>45215</v>
      </c>
      <c r="F3753" t="s">
        <v>7892</v>
      </c>
      <c r="G3753" t="s">
        <v>8955</v>
      </c>
      <c r="H3753" t="s">
        <v>8955</v>
      </c>
      <c r="I3753" t="s">
        <v>8892</v>
      </c>
      <c r="J3753" t="s">
        <v>8908</v>
      </c>
      <c r="O3753" t="str">
        <f t="shared" si="58"/>
        <v>Payroll</v>
      </c>
    </row>
    <row r="3754" spans="1:15" x14ac:dyDescent="0.35">
      <c r="A3754" t="s">
        <v>3567</v>
      </c>
      <c r="B3754" t="s">
        <v>4583</v>
      </c>
      <c r="C3754" t="s">
        <v>4591</v>
      </c>
      <c r="D3754" s="4">
        <v>7498.16</v>
      </c>
      <c r="E3754" s="3">
        <v>45127</v>
      </c>
      <c r="F3754" t="s">
        <v>7893</v>
      </c>
      <c r="G3754" t="s">
        <v>8955</v>
      </c>
      <c r="H3754" t="s">
        <v>8885</v>
      </c>
      <c r="I3754" t="s">
        <v>8898</v>
      </c>
      <c r="J3754" t="s">
        <v>8910</v>
      </c>
      <c r="O3754" t="str">
        <f t="shared" si="58"/>
        <v>Payroll</v>
      </c>
    </row>
    <row r="3755" spans="1:15" x14ac:dyDescent="0.35">
      <c r="A3755" t="s">
        <v>3568</v>
      </c>
      <c r="B3755" t="s">
        <v>4584</v>
      </c>
      <c r="C3755" t="s">
        <v>4591</v>
      </c>
      <c r="D3755" s="4">
        <v>7498.16</v>
      </c>
      <c r="E3755" s="3">
        <v>44680</v>
      </c>
      <c r="F3755" t="s">
        <v>7894</v>
      </c>
      <c r="G3755" t="s">
        <v>8955</v>
      </c>
      <c r="H3755" t="s">
        <v>8885</v>
      </c>
      <c r="I3755" t="s">
        <v>8888</v>
      </c>
      <c r="J3755" t="s">
        <v>8915</v>
      </c>
      <c r="O3755" t="str">
        <f t="shared" si="58"/>
        <v>Supplies</v>
      </c>
    </row>
    <row r="3756" spans="1:15" x14ac:dyDescent="0.35">
      <c r="A3756" t="s">
        <v>3569</v>
      </c>
      <c r="B3756" t="s">
        <v>4580</v>
      </c>
      <c r="C3756" t="s">
        <v>4588</v>
      </c>
      <c r="D3756" s="4">
        <v>4841.0200000000004</v>
      </c>
      <c r="E3756" s="3">
        <v>45252</v>
      </c>
      <c r="F3756" t="s">
        <v>7895</v>
      </c>
      <c r="G3756" t="s">
        <v>8882</v>
      </c>
      <c r="H3756" t="s">
        <v>8955</v>
      </c>
      <c r="I3756" t="s">
        <v>8955</v>
      </c>
      <c r="J3756" t="s">
        <v>8912</v>
      </c>
      <c r="O3756" t="str">
        <f t="shared" si="58"/>
        <v>Travel</v>
      </c>
    </row>
    <row r="3757" spans="1:15" x14ac:dyDescent="0.35">
      <c r="A3757" t="s">
        <v>3570</v>
      </c>
      <c r="B3757" t="s">
        <v>4584</v>
      </c>
      <c r="C3757" t="s">
        <v>8955</v>
      </c>
      <c r="D3757" s="4">
        <v>7498.16</v>
      </c>
      <c r="E3757" s="3">
        <v>45166</v>
      </c>
      <c r="F3757" t="s">
        <v>7896</v>
      </c>
      <c r="G3757" t="s">
        <v>8883</v>
      </c>
      <c r="H3757" t="s">
        <v>8955</v>
      </c>
      <c r="I3757" t="s">
        <v>8955</v>
      </c>
      <c r="J3757" t="s">
        <v>8913</v>
      </c>
      <c r="O3757" t="str">
        <f t="shared" si="58"/>
        <v>Supplies</v>
      </c>
    </row>
    <row r="3758" spans="1:15" x14ac:dyDescent="0.35">
      <c r="A3758" t="s">
        <v>3571</v>
      </c>
      <c r="B3758" t="s">
        <v>4584</v>
      </c>
      <c r="C3758" t="s">
        <v>4587</v>
      </c>
      <c r="D3758" s="4">
        <v>7498.16</v>
      </c>
      <c r="E3758" s="3">
        <v>44742</v>
      </c>
      <c r="F3758" t="s">
        <v>7897</v>
      </c>
      <c r="G3758" t="s">
        <v>8955</v>
      </c>
      <c r="H3758" t="s">
        <v>8955</v>
      </c>
      <c r="I3758" t="s">
        <v>8894</v>
      </c>
      <c r="J3758" t="s">
        <v>8915</v>
      </c>
      <c r="O3758" t="str">
        <f t="shared" si="58"/>
        <v>Supplies</v>
      </c>
    </row>
    <row r="3759" spans="1:15" x14ac:dyDescent="0.35">
      <c r="A3759" t="s">
        <v>3572</v>
      </c>
      <c r="B3759" t="s">
        <v>4579</v>
      </c>
      <c r="C3759" t="s">
        <v>4589</v>
      </c>
      <c r="D3759" s="4">
        <v>7498.16</v>
      </c>
      <c r="E3759" s="3">
        <v>45176</v>
      </c>
      <c r="F3759" t="s">
        <v>7898</v>
      </c>
      <c r="G3759" t="s">
        <v>8882</v>
      </c>
      <c r="H3759" t="s">
        <v>8885</v>
      </c>
      <c r="I3759" t="s">
        <v>8955</v>
      </c>
      <c r="J3759" t="s">
        <v>8916</v>
      </c>
      <c r="O3759" t="str">
        <f t="shared" si="58"/>
        <v>Maintenance</v>
      </c>
    </row>
    <row r="3760" spans="1:15" x14ac:dyDescent="0.35">
      <c r="A3760" t="s">
        <v>415</v>
      </c>
      <c r="B3760" t="s">
        <v>4583</v>
      </c>
      <c r="C3760" t="s">
        <v>4590</v>
      </c>
      <c r="D3760" s="4">
        <v>7498.16</v>
      </c>
      <c r="E3760" s="3">
        <v>45119</v>
      </c>
      <c r="F3760" t="s">
        <v>7899</v>
      </c>
      <c r="G3760" t="s">
        <v>8955</v>
      </c>
      <c r="H3760" t="s">
        <v>8955</v>
      </c>
      <c r="I3760" t="s">
        <v>8901</v>
      </c>
      <c r="J3760" t="s">
        <v>8912</v>
      </c>
      <c r="O3760" t="str">
        <f t="shared" si="58"/>
        <v>Payroll</v>
      </c>
    </row>
    <row r="3761" spans="1:15" x14ac:dyDescent="0.35">
      <c r="A3761" t="s">
        <v>977</v>
      </c>
      <c r="B3761" t="s">
        <v>4581</v>
      </c>
      <c r="C3761" t="s">
        <v>4587</v>
      </c>
      <c r="D3761" s="4">
        <v>7498.16</v>
      </c>
      <c r="E3761" s="3">
        <v>44732</v>
      </c>
      <c r="F3761" t="s">
        <v>7900</v>
      </c>
      <c r="G3761" t="s">
        <v>8882</v>
      </c>
      <c r="H3761" t="s">
        <v>8885</v>
      </c>
      <c r="I3761" t="s">
        <v>8891</v>
      </c>
      <c r="J3761" t="s">
        <v>8908</v>
      </c>
      <c r="O3761" t="str">
        <f t="shared" si="58"/>
        <v>Rent</v>
      </c>
    </row>
    <row r="3762" spans="1:15" x14ac:dyDescent="0.35">
      <c r="A3762" t="s">
        <v>3573</v>
      </c>
      <c r="B3762" t="s">
        <v>4580</v>
      </c>
      <c r="C3762" t="s">
        <v>4589</v>
      </c>
      <c r="D3762" s="4">
        <v>415.7</v>
      </c>
      <c r="E3762" s="3">
        <v>45248</v>
      </c>
      <c r="F3762" t="s">
        <v>7901</v>
      </c>
      <c r="G3762" t="s">
        <v>8883</v>
      </c>
      <c r="H3762" t="s">
        <v>8955</v>
      </c>
      <c r="I3762" t="s">
        <v>8895</v>
      </c>
      <c r="J3762" t="s">
        <v>8955</v>
      </c>
      <c r="O3762" t="str">
        <f t="shared" si="58"/>
        <v>Travel</v>
      </c>
    </row>
    <row r="3763" spans="1:15" x14ac:dyDescent="0.35">
      <c r="A3763" t="s">
        <v>1308</v>
      </c>
      <c r="B3763" t="s">
        <v>4580</v>
      </c>
      <c r="C3763" t="s">
        <v>4587</v>
      </c>
      <c r="D3763" s="4">
        <v>7498.16</v>
      </c>
      <c r="E3763" s="3">
        <v>44853</v>
      </c>
      <c r="F3763" t="s">
        <v>7902</v>
      </c>
      <c r="G3763" t="s">
        <v>8955</v>
      </c>
      <c r="H3763" t="s">
        <v>8955</v>
      </c>
      <c r="I3763" t="s">
        <v>8891</v>
      </c>
      <c r="J3763" t="s">
        <v>8916</v>
      </c>
      <c r="O3763" t="str">
        <f t="shared" si="58"/>
        <v>Travel</v>
      </c>
    </row>
    <row r="3764" spans="1:15" x14ac:dyDescent="0.35">
      <c r="A3764" t="s">
        <v>3574</v>
      </c>
      <c r="B3764" t="s">
        <v>4580</v>
      </c>
      <c r="C3764" t="s">
        <v>4587</v>
      </c>
      <c r="D3764" s="4">
        <v>7498.16</v>
      </c>
      <c r="E3764" s="3">
        <v>45178</v>
      </c>
      <c r="F3764" t="s">
        <v>7903</v>
      </c>
      <c r="G3764" t="s">
        <v>8955</v>
      </c>
      <c r="H3764" t="s">
        <v>8886</v>
      </c>
      <c r="I3764" t="s">
        <v>8890</v>
      </c>
      <c r="J3764" t="s">
        <v>8955</v>
      </c>
      <c r="O3764" t="str">
        <f t="shared" si="58"/>
        <v>Travel</v>
      </c>
    </row>
    <row r="3765" spans="1:15" x14ac:dyDescent="0.35">
      <c r="A3765" t="s">
        <v>3575</v>
      </c>
      <c r="B3765" t="s">
        <v>4586</v>
      </c>
      <c r="C3765" t="s">
        <v>4591</v>
      </c>
      <c r="D3765" s="4">
        <v>3661.49</v>
      </c>
      <c r="E3765" s="3">
        <v>44889</v>
      </c>
      <c r="F3765" t="s">
        <v>7904</v>
      </c>
      <c r="G3765" t="s">
        <v>8883</v>
      </c>
      <c r="H3765" t="s">
        <v>8884</v>
      </c>
      <c r="I3765" t="s">
        <v>8901</v>
      </c>
      <c r="J3765" t="s">
        <v>8955</v>
      </c>
      <c r="O3765" t="str">
        <f t="shared" si="58"/>
        <v>Marketing</v>
      </c>
    </row>
    <row r="3766" spans="1:15" x14ac:dyDescent="0.35">
      <c r="A3766" t="s">
        <v>813</v>
      </c>
      <c r="B3766" t="s">
        <v>4584</v>
      </c>
      <c r="C3766" t="s">
        <v>4591</v>
      </c>
      <c r="D3766" s="4">
        <v>7498.16</v>
      </c>
      <c r="E3766" s="3">
        <v>44582</v>
      </c>
      <c r="F3766" t="s">
        <v>7905</v>
      </c>
      <c r="G3766" t="s">
        <v>8955</v>
      </c>
      <c r="H3766" t="s">
        <v>8955</v>
      </c>
      <c r="I3766" t="s">
        <v>8888</v>
      </c>
      <c r="J3766" t="s">
        <v>8908</v>
      </c>
      <c r="O3766" t="str">
        <f t="shared" si="58"/>
        <v>Supplies</v>
      </c>
    </row>
    <row r="3767" spans="1:15" x14ac:dyDescent="0.35">
      <c r="A3767" t="s">
        <v>3576</v>
      </c>
      <c r="B3767" t="s">
        <v>4586</v>
      </c>
      <c r="C3767" t="s">
        <v>4589</v>
      </c>
      <c r="D3767" s="4">
        <v>7498.16</v>
      </c>
      <c r="E3767" s="3">
        <v>44694</v>
      </c>
      <c r="F3767" t="s">
        <v>7906</v>
      </c>
      <c r="G3767" t="s">
        <v>8882</v>
      </c>
      <c r="H3767" t="s">
        <v>8886</v>
      </c>
      <c r="I3767" t="s">
        <v>8892</v>
      </c>
      <c r="J3767" t="s">
        <v>8955</v>
      </c>
      <c r="O3767" t="str">
        <f t="shared" si="58"/>
        <v>Marketing</v>
      </c>
    </row>
    <row r="3768" spans="1:15" x14ac:dyDescent="0.35">
      <c r="A3768" t="s">
        <v>489</v>
      </c>
      <c r="B3768" t="s">
        <v>8955</v>
      </c>
      <c r="C3768" t="s">
        <v>4589</v>
      </c>
      <c r="D3768" s="4">
        <v>7498.16</v>
      </c>
      <c r="E3768" s="3">
        <v>44673</v>
      </c>
      <c r="F3768" t="s">
        <v>7907</v>
      </c>
      <c r="G3768" t="s">
        <v>8955</v>
      </c>
      <c r="H3768" t="s">
        <v>8955</v>
      </c>
      <c r="I3768" t="s">
        <v>8893</v>
      </c>
      <c r="J3768" t="s">
        <v>8909</v>
      </c>
      <c r="O3768" t="str">
        <f t="shared" si="58"/>
        <v>NA</v>
      </c>
    </row>
    <row r="3769" spans="1:15" x14ac:dyDescent="0.35">
      <c r="A3769" t="s">
        <v>3577</v>
      </c>
      <c r="B3769" t="s">
        <v>4581</v>
      </c>
      <c r="C3769" t="s">
        <v>4587</v>
      </c>
      <c r="D3769" s="4">
        <v>7498.16</v>
      </c>
      <c r="E3769" s="3">
        <v>44777</v>
      </c>
      <c r="F3769" t="s">
        <v>7908</v>
      </c>
      <c r="G3769" t="s">
        <v>8881</v>
      </c>
      <c r="H3769" t="s">
        <v>8884</v>
      </c>
      <c r="I3769" t="s">
        <v>8900</v>
      </c>
      <c r="J3769" t="s">
        <v>8955</v>
      </c>
      <c r="O3769" t="str">
        <f t="shared" si="58"/>
        <v>Rent</v>
      </c>
    </row>
    <row r="3770" spans="1:15" x14ac:dyDescent="0.35">
      <c r="A3770" t="s">
        <v>3578</v>
      </c>
      <c r="B3770" t="s">
        <v>4583</v>
      </c>
      <c r="C3770" t="s">
        <v>4588</v>
      </c>
      <c r="D3770" s="4">
        <v>7498.16</v>
      </c>
      <c r="E3770" s="3">
        <v>45212</v>
      </c>
      <c r="F3770" t="s">
        <v>7909</v>
      </c>
      <c r="G3770" t="s">
        <v>8880</v>
      </c>
      <c r="H3770" t="s">
        <v>8955</v>
      </c>
      <c r="I3770" t="s">
        <v>8896</v>
      </c>
      <c r="J3770" t="s">
        <v>8912</v>
      </c>
      <c r="O3770" t="str">
        <f t="shared" si="58"/>
        <v>Payroll</v>
      </c>
    </row>
    <row r="3771" spans="1:15" x14ac:dyDescent="0.35">
      <c r="A3771" t="s">
        <v>3579</v>
      </c>
      <c r="B3771" t="s">
        <v>4585</v>
      </c>
      <c r="C3771" t="s">
        <v>4588</v>
      </c>
      <c r="D3771" s="4">
        <v>4346.17</v>
      </c>
      <c r="E3771" s="3">
        <v>45066</v>
      </c>
      <c r="F3771" t="s">
        <v>8955</v>
      </c>
      <c r="G3771" t="s">
        <v>8955</v>
      </c>
      <c r="H3771" t="s">
        <v>8884</v>
      </c>
      <c r="I3771" t="s">
        <v>8896</v>
      </c>
      <c r="J3771" t="s">
        <v>8913</v>
      </c>
      <c r="O3771" t="str">
        <f t="shared" si="58"/>
        <v>Legal</v>
      </c>
    </row>
    <row r="3772" spans="1:15" x14ac:dyDescent="0.35">
      <c r="A3772" t="s">
        <v>3580</v>
      </c>
      <c r="B3772" t="s">
        <v>4583</v>
      </c>
      <c r="C3772" t="s">
        <v>4587</v>
      </c>
      <c r="D3772" s="4">
        <v>7498.16</v>
      </c>
      <c r="E3772" s="3">
        <v>45265</v>
      </c>
      <c r="F3772" t="s">
        <v>7910</v>
      </c>
      <c r="G3772" t="s">
        <v>8955</v>
      </c>
      <c r="H3772" t="s">
        <v>8885</v>
      </c>
      <c r="I3772" t="s">
        <v>8891</v>
      </c>
      <c r="J3772" t="s">
        <v>8955</v>
      </c>
      <c r="O3772" t="str">
        <f t="shared" si="58"/>
        <v>Payroll</v>
      </c>
    </row>
    <row r="3773" spans="1:15" x14ac:dyDescent="0.35">
      <c r="A3773" t="s">
        <v>3581</v>
      </c>
      <c r="B3773" t="s">
        <v>4580</v>
      </c>
      <c r="C3773" t="s">
        <v>4587</v>
      </c>
      <c r="D3773" s="4">
        <v>7498.16</v>
      </c>
      <c r="E3773" s="3">
        <v>44724</v>
      </c>
      <c r="F3773" t="s">
        <v>7911</v>
      </c>
      <c r="G3773" t="s">
        <v>8882</v>
      </c>
      <c r="H3773" t="s">
        <v>8885</v>
      </c>
      <c r="I3773" t="s">
        <v>8890</v>
      </c>
      <c r="J3773" t="s">
        <v>8910</v>
      </c>
      <c r="O3773" t="str">
        <f t="shared" si="58"/>
        <v>Travel</v>
      </c>
    </row>
    <row r="3774" spans="1:15" x14ac:dyDescent="0.35">
      <c r="A3774" t="s">
        <v>3582</v>
      </c>
      <c r="B3774" t="s">
        <v>4580</v>
      </c>
      <c r="C3774" t="s">
        <v>4589</v>
      </c>
      <c r="D3774" s="4">
        <v>7498.16</v>
      </c>
      <c r="E3774" s="3">
        <v>45279</v>
      </c>
      <c r="F3774" t="s">
        <v>7912</v>
      </c>
      <c r="G3774" t="s">
        <v>8883</v>
      </c>
      <c r="H3774" t="s">
        <v>8885</v>
      </c>
      <c r="I3774" t="s">
        <v>8887</v>
      </c>
      <c r="J3774" t="s">
        <v>8912</v>
      </c>
      <c r="O3774" t="str">
        <f t="shared" si="58"/>
        <v>Travel</v>
      </c>
    </row>
    <row r="3775" spans="1:15" x14ac:dyDescent="0.35">
      <c r="A3775" t="s">
        <v>3584</v>
      </c>
      <c r="B3775" t="s">
        <v>4574</v>
      </c>
      <c r="C3775" t="s">
        <v>4587</v>
      </c>
      <c r="D3775" s="4">
        <v>7498.16</v>
      </c>
      <c r="E3775" s="3">
        <v>45057</v>
      </c>
      <c r="F3775" t="s">
        <v>7914</v>
      </c>
      <c r="G3775" t="s">
        <v>8955</v>
      </c>
      <c r="H3775" t="s">
        <v>8884</v>
      </c>
      <c r="I3775" t="s">
        <v>8906</v>
      </c>
      <c r="J3775" t="s">
        <v>8909</v>
      </c>
      <c r="O3775" t="str">
        <f t="shared" si="58"/>
        <v>Utilities</v>
      </c>
    </row>
    <row r="3776" spans="1:15" x14ac:dyDescent="0.35">
      <c r="A3776" t="s">
        <v>3585</v>
      </c>
      <c r="B3776" t="s">
        <v>4586</v>
      </c>
      <c r="C3776" t="s">
        <v>4591</v>
      </c>
      <c r="D3776" s="4">
        <v>7498.16</v>
      </c>
      <c r="E3776" s="3">
        <v>44756</v>
      </c>
      <c r="F3776" t="s">
        <v>7915</v>
      </c>
      <c r="G3776" t="s">
        <v>8882</v>
      </c>
      <c r="H3776" t="s">
        <v>8885</v>
      </c>
      <c r="I3776" t="s">
        <v>8900</v>
      </c>
      <c r="J3776" t="s">
        <v>8908</v>
      </c>
      <c r="O3776" t="str">
        <f t="shared" si="58"/>
        <v>Marketing</v>
      </c>
    </row>
    <row r="3777" spans="1:15" x14ac:dyDescent="0.35">
      <c r="A3777" t="s">
        <v>3586</v>
      </c>
      <c r="B3777" t="s">
        <v>4580</v>
      </c>
      <c r="C3777" t="s">
        <v>4587</v>
      </c>
      <c r="D3777" s="4">
        <v>10610.03</v>
      </c>
      <c r="E3777" s="3">
        <v>44825</v>
      </c>
      <c r="F3777" t="s">
        <v>7916</v>
      </c>
      <c r="G3777" t="s">
        <v>8882</v>
      </c>
      <c r="H3777" t="s">
        <v>8955</v>
      </c>
      <c r="I3777" t="s">
        <v>8902</v>
      </c>
      <c r="J3777" t="s">
        <v>8908</v>
      </c>
      <c r="O3777" t="str">
        <f t="shared" si="58"/>
        <v>Travel</v>
      </c>
    </row>
    <row r="3778" spans="1:15" x14ac:dyDescent="0.35">
      <c r="A3778" t="s">
        <v>2558</v>
      </c>
      <c r="B3778" t="s">
        <v>4584</v>
      </c>
      <c r="C3778" t="s">
        <v>8955</v>
      </c>
      <c r="D3778" s="4">
        <v>5963.34</v>
      </c>
      <c r="E3778" s="3">
        <v>45078</v>
      </c>
      <c r="F3778" t="s">
        <v>8955</v>
      </c>
      <c r="G3778" t="s">
        <v>8955</v>
      </c>
      <c r="H3778" t="s">
        <v>8884</v>
      </c>
      <c r="I3778" t="s">
        <v>8955</v>
      </c>
      <c r="J3778" t="s">
        <v>8916</v>
      </c>
      <c r="O3778" t="str">
        <f t="shared" si="58"/>
        <v>Supplies</v>
      </c>
    </row>
    <row r="3779" spans="1:15" x14ac:dyDescent="0.35">
      <c r="A3779" t="s">
        <v>3587</v>
      </c>
      <c r="B3779" t="s">
        <v>4586</v>
      </c>
      <c r="C3779" t="s">
        <v>4590</v>
      </c>
      <c r="D3779" s="4">
        <v>7498.16</v>
      </c>
      <c r="E3779" s="3">
        <v>44753</v>
      </c>
      <c r="F3779" t="s">
        <v>7917</v>
      </c>
      <c r="G3779" t="s">
        <v>8881</v>
      </c>
      <c r="H3779" t="s">
        <v>8955</v>
      </c>
      <c r="I3779" t="s">
        <v>8905</v>
      </c>
      <c r="J3779" t="s">
        <v>8955</v>
      </c>
      <c r="O3779" t="str">
        <f t="shared" ref="O3779:O3842" si="59">IFERROR(VLOOKUP(B3779, $M$1:$N$1, 2, FALSE), B3779)</f>
        <v>Marketing</v>
      </c>
    </row>
    <row r="3780" spans="1:15" x14ac:dyDescent="0.35">
      <c r="A3780" t="s">
        <v>729</v>
      </c>
      <c r="B3780" t="s">
        <v>4574</v>
      </c>
      <c r="C3780" t="s">
        <v>4589</v>
      </c>
      <c r="D3780" s="4">
        <v>392.38</v>
      </c>
      <c r="E3780" s="3">
        <v>45206</v>
      </c>
      <c r="F3780" t="s">
        <v>7918</v>
      </c>
      <c r="G3780" t="s">
        <v>8882</v>
      </c>
      <c r="H3780" t="s">
        <v>8886</v>
      </c>
      <c r="I3780" t="s">
        <v>8903</v>
      </c>
      <c r="J3780" t="s">
        <v>8914</v>
      </c>
      <c r="O3780" t="str">
        <f t="shared" si="59"/>
        <v>Utilities</v>
      </c>
    </row>
    <row r="3781" spans="1:15" x14ac:dyDescent="0.35">
      <c r="A3781" t="s">
        <v>3589</v>
      </c>
      <c r="B3781" t="s">
        <v>4586</v>
      </c>
      <c r="C3781" t="s">
        <v>4587</v>
      </c>
      <c r="D3781" s="4">
        <v>1220.6199999999999</v>
      </c>
      <c r="E3781" s="3">
        <v>45202</v>
      </c>
      <c r="F3781" t="s">
        <v>7920</v>
      </c>
      <c r="G3781" t="s">
        <v>8880</v>
      </c>
      <c r="H3781" t="s">
        <v>8885</v>
      </c>
      <c r="I3781" t="s">
        <v>8897</v>
      </c>
      <c r="J3781" t="s">
        <v>8914</v>
      </c>
      <c r="O3781" t="str">
        <f t="shared" si="59"/>
        <v>Marketing</v>
      </c>
    </row>
    <row r="3782" spans="1:15" x14ac:dyDescent="0.35">
      <c r="A3782" t="s">
        <v>3590</v>
      </c>
      <c r="B3782" t="s">
        <v>4583</v>
      </c>
      <c r="C3782" t="s">
        <v>4587</v>
      </c>
      <c r="D3782" s="4">
        <v>7498.16</v>
      </c>
      <c r="E3782" s="3">
        <v>45263</v>
      </c>
      <c r="F3782" t="s">
        <v>7921</v>
      </c>
      <c r="G3782" t="s">
        <v>8883</v>
      </c>
      <c r="H3782" t="s">
        <v>8955</v>
      </c>
      <c r="I3782" t="s">
        <v>8900</v>
      </c>
      <c r="J3782" t="s">
        <v>8915</v>
      </c>
      <c r="O3782" t="str">
        <f t="shared" si="59"/>
        <v>Payroll</v>
      </c>
    </row>
    <row r="3783" spans="1:15" x14ac:dyDescent="0.35">
      <c r="A3783" t="s">
        <v>3591</v>
      </c>
      <c r="B3783" t="s">
        <v>4574</v>
      </c>
      <c r="C3783" t="s">
        <v>4591</v>
      </c>
      <c r="D3783" s="4">
        <v>7498.16</v>
      </c>
      <c r="E3783" s="3">
        <v>45270</v>
      </c>
      <c r="F3783" t="s">
        <v>7922</v>
      </c>
      <c r="G3783" t="s">
        <v>8882</v>
      </c>
      <c r="H3783" t="s">
        <v>8886</v>
      </c>
      <c r="I3783" t="s">
        <v>8894</v>
      </c>
      <c r="J3783" t="s">
        <v>8910</v>
      </c>
      <c r="O3783" t="str">
        <f t="shared" si="59"/>
        <v>Utilities</v>
      </c>
    </row>
    <row r="3784" spans="1:15" x14ac:dyDescent="0.35">
      <c r="A3784" t="s">
        <v>3592</v>
      </c>
      <c r="B3784" t="s">
        <v>4586</v>
      </c>
      <c r="C3784" t="s">
        <v>8955</v>
      </c>
      <c r="D3784" s="4">
        <v>7498.16</v>
      </c>
      <c r="E3784" s="3">
        <v>45096</v>
      </c>
      <c r="F3784" t="s">
        <v>7923</v>
      </c>
      <c r="G3784" t="s">
        <v>8955</v>
      </c>
      <c r="H3784" t="s">
        <v>8886</v>
      </c>
      <c r="I3784" t="s">
        <v>8955</v>
      </c>
      <c r="J3784" t="s">
        <v>8916</v>
      </c>
      <c r="O3784" t="str">
        <f t="shared" si="59"/>
        <v>Marketing</v>
      </c>
    </row>
    <row r="3785" spans="1:15" x14ac:dyDescent="0.35">
      <c r="A3785" t="s">
        <v>3593</v>
      </c>
      <c r="B3785" t="s">
        <v>4578</v>
      </c>
      <c r="C3785" t="s">
        <v>4589</v>
      </c>
      <c r="D3785" s="4">
        <v>7498.16</v>
      </c>
      <c r="E3785" s="3">
        <v>45015</v>
      </c>
      <c r="F3785" t="s">
        <v>7924</v>
      </c>
      <c r="G3785" t="s">
        <v>8955</v>
      </c>
      <c r="H3785" t="s">
        <v>8884</v>
      </c>
      <c r="I3785" t="s">
        <v>8903</v>
      </c>
      <c r="J3785" t="s">
        <v>8909</v>
      </c>
      <c r="O3785" t="str">
        <f t="shared" si="59"/>
        <v>Consulting</v>
      </c>
    </row>
    <row r="3786" spans="1:15" x14ac:dyDescent="0.35">
      <c r="A3786" t="s">
        <v>976</v>
      </c>
      <c r="B3786" t="s">
        <v>4581</v>
      </c>
      <c r="C3786" t="s">
        <v>4588</v>
      </c>
      <c r="D3786" s="4">
        <v>7498.16</v>
      </c>
      <c r="E3786" s="3">
        <v>44723</v>
      </c>
      <c r="F3786" t="s">
        <v>7925</v>
      </c>
      <c r="G3786" t="s">
        <v>8955</v>
      </c>
      <c r="H3786" t="s">
        <v>8955</v>
      </c>
      <c r="I3786" t="s">
        <v>8895</v>
      </c>
      <c r="J3786" t="s">
        <v>8916</v>
      </c>
      <c r="O3786" t="str">
        <f t="shared" si="59"/>
        <v>Rent</v>
      </c>
    </row>
    <row r="3787" spans="1:15" x14ac:dyDescent="0.35">
      <c r="A3787" t="s">
        <v>3594</v>
      </c>
      <c r="B3787" t="s">
        <v>4580</v>
      </c>
      <c r="C3787" t="s">
        <v>4589</v>
      </c>
      <c r="D3787" s="4">
        <v>7498.16</v>
      </c>
      <c r="E3787" s="3">
        <v>44694</v>
      </c>
      <c r="F3787" t="s">
        <v>7926</v>
      </c>
      <c r="G3787" t="s">
        <v>8880</v>
      </c>
      <c r="H3787" t="s">
        <v>8955</v>
      </c>
      <c r="I3787" t="s">
        <v>8905</v>
      </c>
      <c r="J3787" t="s">
        <v>8909</v>
      </c>
      <c r="O3787" t="str">
        <f t="shared" si="59"/>
        <v>Travel</v>
      </c>
    </row>
    <row r="3788" spans="1:15" x14ac:dyDescent="0.35">
      <c r="A3788" t="s">
        <v>3595</v>
      </c>
      <c r="B3788" t="s">
        <v>4574</v>
      </c>
      <c r="C3788" t="s">
        <v>4591</v>
      </c>
      <c r="D3788" s="4">
        <v>7498.16</v>
      </c>
      <c r="E3788" s="3">
        <v>44745</v>
      </c>
      <c r="F3788" t="s">
        <v>7927</v>
      </c>
      <c r="G3788" t="s">
        <v>8880</v>
      </c>
      <c r="H3788" t="s">
        <v>8955</v>
      </c>
      <c r="I3788" t="s">
        <v>8905</v>
      </c>
      <c r="J3788" t="s">
        <v>8955</v>
      </c>
      <c r="O3788" t="str">
        <f t="shared" si="59"/>
        <v>Utilities</v>
      </c>
    </row>
    <row r="3789" spans="1:15" x14ac:dyDescent="0.35">
      <c r="A3789" t="s">
        <v>3596</v>
      </c>
      <c r="B3789" t="s">
        <v>4580</v>
      </c>
      <c r="C3789" t="s">
        <v>8955</v>
      </c>
      <c r="D3789" s="4">
        <v>7498.16</v>
      </c>
      <c r="E3789" s="3">
        <v>44588</v>
      </c>
      <c r="F3789" t="s">
        <v>7928</v>
      </c>
      <c r="G3789" t="s">
        <v>8955</v>
      </c>
      <c r="H3789" t="s">
        <v>8955</v>
      </c>
      <c r="I3789" t="s">
        <v>8900</v>
      </c>
      <c r="J3789" t="s">
        <v>8908</v>
      </c>
      <c r="O3789" t="str">
        <f t="shared" si="59"/>
        <v>Travel</v>
      </c>
    </row>
    <row r="3790" spans="1:15" x14ac:dyDescent="0.35">
      <c r="A3790" t="s">
        <v>3597</v>
      </c>
      <c r="B3790" t="s">
        <v>4583</v>
      </c>
      <c r="C3790" t="s">
        <v>4590</v>
      </c>
      <c r="D3790" s="4">
        <v>10907.5</v>
      </c>
      <c r="E3790" s="3">
        <v>45107</v>
      </c>
      <c r="F3790" t="s">
        <v>7929</v>
      </c>
      <c r="G3790" t="s">
        <v>8955</v>
      </c>
      <c r="H3790" t="s">
        <v>8886</v>
      </c>
      <c r="I3790" t="s">
        <v>8893</v>
      </c>
      <c r="J3790" t="s">
        <v>8955</v>
      </c>
      <c r="O3790" t="str">
        <f t="shared" si="59"/>
        <v>Payroll</v>
      </c>
    </row>
    <row r="3791" spans="1:15" x14ac:dyDescent="0.35">
      <c r="A3791" t="s">
        <v>3598</v>
      </c>
      <c r="B3791" t="s">
        <v>4584</v>
      </c>
      <c r="C3791" t="s">
        <v>4589</v>
      </c>
      <c r="D3791" s="4">
        <v>7498.16</v>
      </c>
      <c r="E3791" s="3">
        <v>45192</v>
      </c>
      <c r="F3791" t="s">
        <v>7930</v>
      </c>
      <c r="G3791" t="s">
        <v>8883</v>
      </c>
      <c r="H3791" t="s">
        <v>8884</v>
      </c>
      <c r="I3791" t="s">
        <v>8898</v>
      </c>
      <c r="J3791" t="s">
        <v>8912</v>
      </c>
      <c r="O3791" t="str">
        <f t="shared" si="59"/>
        <v>Supplies</v>
      </c>
    </row>
    <row r="3792" spans="1:15" x14ac:dyDescent="0.35">
      <c r="A3792" t="s">
        <v>3599</v>
      </c>
      <c r="B3792" t="s">
        <v>4574</v>
      </c>
      <c r="C3792" t="s">
        <v>4589</v>
      </c>
      <c r="D3792" s="4">
        <v>7498.16</v>
      </c>
      <c r="E3792" s="3">
        <v>44670</v>
      </c>
      <c r="F3792" t="s">
        <v>7931</v>
      </c>
      <c r="G3792" t="s">
        <v>8880</v>
      </c>
      <c r="H3792" t="s">
        <v>8885</v>
      </c>
      <c r="I3792" t="s">
        <v>8891</v>
      </c>
      <c r="J3792" t="s">
        <v>8955</v>
      </c>
      <c r="O3792" t="str">
        <f t="shared" si="59"/>
        <v>Utilities</v>
      </c>
    </row>
    <row r="3793" spans="1:15" x14ac:dyDescent="0.35">
      <c r="A3793" t="s">
        <v>3600</v>
      </c>
      <c r="B3793" t="s">
        <v>8955</v>
      </c>
      <c r="C3793" t="s">
        <v>4589</v>
      </c>
      <c r="D3793" s="4">
        <v>14174.24</v>
      </c>
      <c r="E3793" s="3">
        <v>45128</v>
      </c>
      <c r="F3793" t="s">
        <v>8955</v>
      </c>
      <c r="G3793" t="s">
        <v>8955</v>
      </c>
      <c r="H3793" t="s">
        <v>8884</v>
      </c>
      <c r="I3793" t="s">
        <v>8898</v>
      </c>
      <c r="J3793" t="s">
        <v>8912</v>
      </c>
      <c r="O3793" t="str">
        <f t="shared" si="59"/>
        <v>NA</v>
      </c>
    </row>
    <row r="3794" spans="1:15" x14ac:dyDescent="0.35">
      <c r="A3794" t="s">
        <v>3601</v>
      </c>
      <c r="B3794" t="s">
        <v>4581</v>
      </c>
      <c r="C3794" t="s">
        <v>4591</v>
      </c>
      <c r="D3794" s="4">
        <v>10968.33</v>
      </c>
      <c r="E3794" s="3">
        <v>44960</v>
      </c>
      <c r="F3794" t="s">
        <v>8955</v>
      </c>
      <c r="G3794" t="s">
        <v>8883</v>
      </c>
      <c r="H3794" t="s">
        <v>8955</v>
      </c>
      <c r="I3794" t="s">
        <v>8898</v>
      </c>
      <c r="J3794" t="s">
        <v>8912</v>
      </c>
      <c r="O3794" t="str">
        <f t="shared" si="59"/>
        <v>Rent</v>
      </c>
    </row>
    <row r="3795" spans="1:15" x14ac:dyDescent="0.35">
      <c r="A3795" t="s">
        <v>3602</v>
      </c>
      <c r="B3795" t="s">
        <v>4586</v>
      </c>
      <c r="C3795" t="s">
        <v>8955</v>
      </c>
      <c r="D3795" s="4">
        <v>7498.16</v>
      </c>
      <c r="E3795" s="3">
        <v>44809</v>
      </c>
      <c r="F3795" t="s">
        <v>7932</v>
      </c>
      <c r="G3795" t="s">
        <v>8882</v>
      </c>
      <c r="H3795" t="s">
        <v>8886</v>
      </c>
      <c r="I3795" t="s">
        <v>8902</v>
      </c>
      <c r="J3795" t="s">
        <v>8955</v>
      </c>
      <c r="O3795" t="str">
        <f t="shared" si="59"/>
        <v>Marketing</v>
      </c>
    </row>
    <row r="3796" spans="1:15" x14ac:dyDescent="0.35">
      <c r="A3796" t="s">
        <v>3603</v>
      </c>
      <c r="B3796" t="s">
        <v>4580</v>
      </c>
      <c r="C3796" t="s">
        <v>8955</v>
      </c>
      <c r="D3796" s="4">
        <v>8486.56</v>
      </c>
      <c r="E3796" s="3">
        <v>44642</v>
      </c>
      <c r="F3796" t="s">
        <v>7933</v>
      </c>
      <c r="G3796" t="s">
        <v>8955</v>
      </c>
      <c r="H3796" t="s">
        <v>8955</v>
      </c>
      <c r="I3796" t="s">
        <v>8903</v>
      </c>
      <c r="J3796" t="s">
        <v>8909</v>
      </c>
      <c r="O3796" t="str">
        <f t="shared" si="59"/>
        <v>Travel</v>
      </c>
    </row>
    <row r="3797" spans="1:15" x14ac:dyDescent="0.35">
      <c r="A3797" t="s">
        <v>3604</v>
      </c>
      <c r="B3797" t="s">
        <v>4579</v>
      </c>
      <c r="C3797" t="s">
        <v>4587</v>
      </c>
      <c r="D3797" s="4">
        <v>7498.16</v>
      </c>
      <c r="E3797" s="3">
        <v>45248</v>
      </c>
      <c r="F3797" t="s">
        <v>7934</v>
      </c>
      <c r="G3797" t="s">
        <v>8955</v>
      </c>
      <c r="H3797" t="s">
        <v>8955</v>
      </c>
      <c r="I3797" t="s">
        <v>8904</v>
      </c>
      <c r="J3797" t="s">
        <v>8912</v>
      </c>
      <c r="O3797" t="str">
        <f t="shared" si="59"/>
        <v>Maintenance</v>
      </c>
    </row>
    <row r="3798" spans="1:15" x14ac:dyDescent="0.35">
      <c r="A3798" t="s">
        <v>3605</v>
      </c>
      <c r="B3798" t="s">
        <v>4583</v>
      </c>
      <c r="C3798" t="s">
        <v>4591</v>
      </c>
      <c r="D3798" s="4">
        <v>7498.16</v>
      </c>
      <c r="E3798" s="3">
        <v>45265</v>
      </c>
      <c r="F3798" t="s">
        <v>7935</v>
      </c>
      <c r="G3798" t="s">
        <v>8883</v>
      </c>
      <c r="H3798" t="s">
        <v>8886</v>
      </c>
      <c r="I3798" t="s">
        <v>8892</v>
      </c>
      <c r="J3798" t="s">
        <v>8913</v>
      </c>
      <c r="O3798" t="str">
        <f t="shared" si="59"/>
        <v>Payroll</v>
      </c>
    </row>
    <row r="3799" spans="1:15" x14ac:dyDescent="0.35">
      <c r="A3799" t="s">
        <v>3606</v>
      </c>
      <c r="B3799" t="s">
        <v>4578</v>
      </c>
      <c r="C3799" t="s">
        <v>4587</v>
      </c>
      <c r="D3799" s="4">
        <v>7498.16</v>
      </c>
      <c r="E3799" s="3">
        <v>44813</v>
      </c>
      <c r="F3799" t="s">
        <v>7936</v>
      </c>
      <c r="G3799" t="s">
        <v>8955</v>
      </c>
      <c r="H3799" t="s">
        <v>8885</v>
      </c>
      <c r="I3799" t="s">
        <v>8896</v>
      </c>
      <c r="J3799" t="s">
        <v>8908</v>
      </c>
      <c r="O3799" t="str">
        <f t="shared" si="59"/>
        <v>Consulting</v>
      </c>
    </row>
    <row r="3800" spans="1:15" x14ac:dyDescent="0.35">
      <c r="A3800" t="s">
        <v>3607</v>
      </c>
      <c r="B3800" t="s">
        <v>4585</v>
      </c>
      <c r="C3800" t="s">
        <v>4588</v>
      </c>
      <c r="D3800" s="4">
        <v>7498.16</v>
      </c>
      <c r="E3800" s="3">
        <v>44564</v>
      </c>
      <c r="F3800" t="s">
        <v>7937</v>
      </c>
      <c r="G3800" t="s">
        <v>8880</v>
      </c>
      <c r="H3800" t="s">
        <v>8955</v>
      </c>
      <c r="I3800" t="s">
        <v>8888</v>
      </c>
      <c r="J3800" t="s">
        <v>8914</v>
      </c>
      <c r="O3800" t="str">
        <f t="shared" si="59"/>
        <v>Legal</v>
      </c>
    </row>
    <row r="3801" spans="1:15" x14ac:dyDescent="0.35">
      <c r="A3801" t="s">
        <v>3608</v>
      </c>
      <c r="B3801" t="s">
        <v>4581</v>
      </c>
      <c r="C3801" t="s">
        <v>4589</v>
      </c>
      <c r="D3801" s="4">
        <v>7498.16</v>
      </c>
      <c r="E3801" s="3">
        <v>44902</v>
      </c>
      <c r="F3801" t="s">
        <v>7938</v>
      </c>
      <c r="G3801" t="s">
        <v>8883</v>
      </c>
      <c r="H3801" t="s">
        <v>8885</v>
      </c>
      <c r="I3801" t="s">
        <v>8898</v>
      </c>
      <c r="J3801" t="s">
        <v>8912</v>
      </c>
      <c r="O3801" t="str">
        <f t="shared" si="59"/>
        <v>Rent</v>
      </c>
    </row>
    <row r="3802" spans="1:15" x14ac:dyDescent="0.35">
      <c r="A3802" t="s">
        <v>1166</v>
      </c>
      <c r="B3802" t="s">
        <v>4578</v>
      </c>
      <c r="C3802" t="s">
        <v>4587</v>
      </c>
      <c r="D3802" s="4">
        <v>7498.16</v>
      </c>
      <c r="E3802" s="3">
        <v>45272</v>
      </c>
      <c r="F3802" t="s">
        <v>7939</v>
      </c>
      <c r="G3802" t="s">
        <v>8882</v>
      </c>
      <c r="H3802" t="s">
        <v>8955</v>
      </c>
      <c r="I3802" t="s">
        <v>8898</v>
      </c>
      <c r="J3802" t="s">
        <v>8912</v>
      </c>
      <c r="O3802" t="str">
        <f t="shared" si="59"/>
        <v>Consulting</v>
      </c>
    </row>
    <row r="3803" spans="1:15" x14ac:dyDescent="0.35">
      <c r="A3803" t="s">
        <v>3609</v>
      </c>
      <c r="B3803" t="s">
        <v>4580</v>
      </c>
      <c r="C3803" t="s">
        <v>4587</v>
      </c>
      <c r="D3803" s="4">
        <v>7498.16</v>
      </c>
      <c r="E3803" s="3">
        <v>44709</v>
      </c>
      <c r="F3803" t="s">
        <v>7940</v>
      </c>
      <c r="G3803" t="s">
        <v>8955</v>
      </c>
      <c r="H3803" t="s">
        <v>8885</v>
      </c>
      <c r="I3803" t="s">
        <v>8955</v>
      </c>
      <c r="J3803" t="s">
        <v>8913</v>
      </c>
      <c r="O3803" t="str">
        <f t="shared" si="59"/>
        <v>Travel</v>
      </c>
    </row>
    <row r="3804" spans="1:15" x14ac:dyDescent="0.35">
      <c r="A3804" t="s">
        <v>3610</v>
      </c>
      <c r="B3804" t="s">
        <v>4578</v>
      </c>
      <c r="C3804" t="s">
        <v>4591</v>
      </c>
      <c r="D3804" s="4">
        <v>7498.16</v>
      </c>
      <c r="E3804" s="3">
        <v>44651</v>
      </c>
      <c r="F3804" t="s">
        <v>7941</v>
      </c>
      <c r="G3804" t="s">
        <v>8881</v>
      </c>
      <c r="H3804" t="s">
        <v>8886</v>
      </c>
      <c r="I3804" t="s">
        <v>8895</v>
      </c>
      <c r="J3804" t="s">
        <v>8908</v>
      </c>
      <c r="O3804" t="str">
        <f t="shared" si="59"/>
        <v>Consulting</v>
      </c>
    </row>
    <row r="3805" spans="1:15" x14ac:dyDescent="0.35">
      <c r="A3805" t="s">
        <v>3611</v>
      </c>
      <c r="B3805" t="s">
        <v>4585</v>
      </c>
      <c r="C3805" t="s">
        <v>4588</v>
      </c>
      <c r="D3805" s="4">
        <v>7498.16</v>
      </c>
      <c r="E3805" s="3">
        <v>44739</v>
      </c>
      <c r="F3805" t="s">
        <v>7942</v>
      </c>
      <c r="G3805" t="s">
        <v>8880</v>
      </c>
      <c r="H3805" t="s">
        <v>8884</v>
      </c>
      <c r="I3805" t="s">
        <v>8892</v>
      </c>
      <c r="J3805" t="s">
        <v>8915</v>
      </c>
      <c r="O3805" t="str">
        <f t="shared" si="59"/>
        <v>Legal</v>
      </c>
    </row>
    <row r="3806" spans="1:15" x14ac:dyDescent="0.35">
      <c r="A3806" t="s">
        <v>3612</v>
      </c>
      <c r="B3806" t="s">
        <v>4581</v>
      </c>
      <c r="C3806" t="s">
        <v>8955</v>
      </c>
      <c r="D3806" s="4">
        <v>7498.16</v>
      </c>
      <c r="E3806" s="3">
        <v>44984</v>
      </c>
      <c r="F3806" t="s">
        <v>7943</v>
      </c>
      <c r="G3806" t="s">
        <v>8881</v>
      </c>
      <c r="H3806" t="s">
        <v>8955</v>
      </c>
      <c r="I3806" t="s">
        <v>8897</v>
      </c>
      <c r="J3806" t="s">
        <v>8914</v>
      </c>
      <c r="O3806" t="str">
        <f t="shared" si="59"/>
        <v>Rent</v>
      </c>
    </row>
    <row r="3807" spans="1:15" x14ac:dyDescent="0.35">
      <c r="A3807" t="s">
        <v>3613</v>
      </c>
      <c r="B3807" t="s">
        <v>4581</v>
      </c>
      <c r="C3807" t="s">
        <v>4591</v>
      </c>
      <c r="D3807" s="4">
        <v>12397.65</v>
      </c>
      <c r="E3807" s="3">
        <v>44771</v>
      </c>
      <c r="F3807" t="s">
        <v>7944</v>
      </c>
      <c r="G3807" t="s">
        <v>8880</v>
      </c>
      <c r="H3807" t="s">
        <v>8955</v>
      </c>
      <c r="I3807" t="s">
        <v>8896</v>
      </c>
      <c r="J3807" t="s">
        <v>8908</v>
      </c>
      <c r="O3807" t="str">
        <f t="shared" si="59"/>
        <v>Rent</v>
      </c>
    </row>
    <row r="3808" spans="1:15" x14ac:dyDescent="0.35">
      <c r="A3808" t="s">
        <v>3614</v>
      </c>
      <c r="B3808" t="s">
        <v>4581</v>
      </c>
      <c r="C3808" t="s">
        <v>4591</v>
      </c>
      <c r="D3808" s="4">
        <v>7498.16</v>
      </c>
      <c r="E3808" s="3">
        <v>45269</v>
      </c>
      <c r="F3808" t="s">
        <v>7945</v>
      </c>
      <c r="G3808" t="s">
        <v>8955</v>
      </c>
      <c r="H3808" t="s">
        <v>8884</v>
      </c>
      <c r="I3808" t="s">
        <v>8955</v>
      </c>
      <c r="J3808" t="s">
        <v>8955</v>
      </c>
      <c r="O3808" t="str">
        <f t="shared" si="59"/>
        <v>Rent</v>
      </c>
    </row>
    <row r="3809" spans="1:15" x14ac:dyDescent="0.35">
      <c r="A3809" t="s">
        <v>3615</v>
      </c>
      <c r="B3809" t="s">
        <v>4584</v>
      </c>
      <c r="C3809" t="s">
        <v>4590</v>
      </c>
      <c r="D3809" s="4">
        <v>4299.1000000000004</v>
      </c>
      <c r="E3809" s="3">
        <v>45218</v>
      </c>
      <c r="F3809" t="s">
        <v>7946</v>
      </c>
      <c r="G3809" t="s">
        <v>8881</v>
      </c>
      <c r="H3809" t="s">
        <v>8885</v>
      </c>
      <c r="I3809" t="s">
        <v>8889</v>
      </c>
      <c r="J3809" t="s">
        <v>8910</v>
      </c>
      <c r="O3809" t="str">
        <f t="shared" si="59"/>
        <v>Supplies</v>
      </c>
    </row>
    <row r="3810" spans="1:15" x14ac:dyDescent="0.35">
      <c r="A3810" t="s">
        <v>3616</v>
      </c>
      <c r="B3810" t="s">
        <v>4581</v>
      </c>
      <c r="C3810" t="s">
        <v>4589</v>
      </c>
      <c r="D3810" s="4">
        <v>7498.16</v>
      </c>
      <c r="E3810" s="3">
        <v>45032</v>
      </c>
      <c r="F3810" t="s">
        <v>8955</v>
      </c>
      <c r="G3810" t="s">
        <v>8955</v>
      </c>
      <c r="H3810" t="s">
        <v>8886</v>
      </c>
      <c r="I3810" t="s">
        <v>8900</v>
      </c>
      <c r="J3810" t="s">
        <v>8915</v>
      </c>
      <c r="O3810" t="str">
        <f t="shared" si="59"/>
        <v>Rent</v>
      </c>
    </row>
    <row r="3811" spans="1:15" x14ac:dyDescent="0.35">
      <c r="A3811" t="s">
        <v>3617</v>
      </c>
      <c r="B3811" t="s">
        <v>4578</v>
      </c>
      <c r="C3811" t="s">
        <v>4590</v>
      </c>
      <c r="D3811" s="4">
        <v>7498.16</v>
      </c>
      <c r="E3811" s="3">
        <v>45087</v>
      </c>
      <c r="F3811" t="s">
        <v>7947</v>
      </c>
      <c r="G3811" t="s">
        <v>8883</v>
      </c>
      <c r="H3811" t="s">
        <v>8955</v>
      </c>
      <c r="I3811" t="s">
        <v>8893</v>
      </c>
      <c r="J3811" t="s">
        <v>8916</v>
      </c>
      <c r="O3811" t="str">
        <f t="shared" si="59"/>
        <v>Consulting</v>
      </c>
    </row>
    <row r="3812" spans="1:15" x14ac:dyDescent="0.35">
      <c r="A3812" t="s">
        <v>3618</v>
      </c>
      <c r="B3812" t="s">
        <v>8955</v>
      </c>
      <c r="C3812" t="s">
        <v>4589</v>
      </c>
      <c r="D3812" s="4">
        <v>7498.16</v>
      </c>
      <c r="E3812" s="3">
        <v>44880</v>
      </c>
      <c r="F3812" t="s">
        <v>7948</v>
      </c>
      <c r="G3812" t="s">
        <v>8883</v>
      </c>
      <c r="H3812" t="s">
        <v>8955</v>
      </c>
      <c r="I3812" t="s">
        <v>8891</v>
      </c>
      <c r="J3812" t="s">
        <v>8909</v>
      </c>
      <c r="O3812" t="str">
        <f t="shared" si="59"/>
        <v>NA</v>
      </c>
    </row>
    <row r="3813" spans="1:15" x14ac:dyDescent="0.35">
      <c r="A3813" t="s">
        <v>3619</v>
      </c>
      <c r="B3813" t="s">
        <v>4585</v>
      </c>
      <c r="C3813" t="s">
        <v>4588</v>
      </c>
      <c r="D3813" s="4">
        <v>7498.16</v>
      </c>
      <c r="E3813" s="3">
        <v>45233</v>
      </c>
      <c r="F3813" t="s">
        <v>8955</v>
      </c>
      <c r="G3813" t="s">
        <v>8955</v>
      </c>
      <c r="H3813" t="s">
        <v>8955</v>
      </c>
      <c r="I3813" t="s">
        <v>8896</v>
      </c>
      <c r="J3813" t="s">
        <v>8955</v>
      </c>
      <c r="O3813" t="str">
        <f t="shared" si="59"/>
        <v>Legal</v>
      </c>
    </row>
    <row r="3814" spans="1:15" x14ac:dyDescent="0.35">
      <c r="A3814" t="s">
        <v>3506</v>
      </c>
      <c r="B3814" t="s">
        <v>4585</v>
      </c>
      <c r="C3814" t="s">
        <v>8955</v>
      </c>
      <c r="D3814" s="4">
        <v>7498.16</v>
      </c>
      <c r="E3814" s="3">
        <v>44725</v>
      </c>
      <c r="F3814" t="s">
        <v>7949</v>
      </c>
      <c r="G3814" t="s">
        <v>8955</v>
      </c>
      <c r="H3814" t="s">
        <v>8955</v>
      </c>
      <c r="I3814" t="s">
        <v>8955</v>
      </c>
      <c r="J3814" t="s">
        <v>8955</v>
      </c>
      <c r="O3814" t="str">
        <f t="shared" si="59"/>
        <v>Legal</v>
      </c>
    </row>
    <row r="3815" spans="1:15" x14ac:dyDescent="0.35">
      <c r="A3815" t="s">
        <v>3620</v>
      </c>
      <c r="B3815" t="s">
        <v>4574</v>
      </c>
      <c r="C3815" t="s">
        <v>4589</v>
      </c>
      <c r="D3815" s="4">
        <v>7498.16</v>
      </c>
      <c r="E3815" s="3">
        <v>44858</v>
      </c>
      <c r="F3815" t="s">
        <v>7950</v>
      </c>
      <c r="G3815" t="s">
        <v>8883</v>
      </c>
      <c r="H3815" t="s">
        <v>8955</v>
      </c>
      <c r="I3815" t="s">
        <v>8906</v>
      </c>
      <c r="J3815" t="s">
        <v>8909</v>
      </c>
      <c r="O3815" t="str">
        <f t="shared" si="59"/>
        <v>Utilities</v>
      </c>
    </row>
    <row r="3816" spans="1:15" x14ac:dyDescent="0.35">
      <c r="A3816" t="s">
        <v>3621</v>
      </c>
      <c r="B3816" t="s">
        <v>4574</v>
      </c>
      <c r="C3816" t="s">
        <v>4587</v>
      </c>
      <c r="D3816" s="4">
        <v>7498.16</v>
      </c>
      <c r="E3816" s="3">
        <v>44748</v>
      </c>
      <c r="F3816" t="s">
        <v>7951</v>
      </c>
      <c r="G3816" t="s">
        <v>8881</v>
      </c>
      <c r="H3816" t="s">
        <v>8886</v>
      </c>
      <c r="I3816" t="s">
        <v>8896</v>
      </c>
      <c r="J3816" t="s">
        <v>8916</v>
      </c>
      <c r="O3816" t="str">
        <f t="shared" si="59"/>
        <v>Utilities</v>
      </c>
    </row>
    <row r="3817" spans="1:15" x14ac:dyDescent="0.35">
      <c r="A3817" t="s">
        <v>3622</v>
      </c>
      <c r="B3817" t="s">
        <v>4579</v>
      </c>
      <c r="C3817" t="s">
        <v>4587</v>
      </c>
      <c r="D3817" s="4">
        <v>7498.16</v>
      </c>
      <c r="E3817" s="3">
        <v>44725</v>
      </c>
      <c r="F3817" t="s">
        <v>7952</v>
      </c>
      <c r="G3817" t="s">
        <v>8882</v>
      </c>
      <c r="H3817" t="s">
        <v>8955</v>
      </c>
      <c r="I3817" t="s">
        <v>8892</v>
      </c>
      <c r="J3817" t="s">
        <v>8912</v>
      </c>
      <c r="O3817" t="str">
        <f t="shared" si="59"/>
        <v>Maintenance</v>
      </c>
    </row>
    <row r="3818" spans="1:15" x14ac:dyDescent="0.35">
      <c r="A3818" t="s">
        <v>3623</v>
      </c>
      <c r="B3818" t="s">
        <v>4586</v>
      </c>
      <c r="C3818" t="s">
        <v>4589</v>
      </c>
      <c r="D3818" s="4">
        <v>7498.16</v>
      </c>
      <c r="E3818" s="3">
        <v>45035</v>
      </c>
      <c r="F3818" t="s">
        <v>7953</v>
      </c>
      <c r="G3818" t="s">
        <v>8955</v>
      </c>
      <c r="H3818" t="s">
        <v>8955</v>
      </c>
      <c r="I3818" t="s">
        <v>8901</v>
      </c>
      <c r="J3818" t="s">
        <v>8914</v>
      </c>
      <c r="O3818" t="str">
        <f t="shared" si="59"/>
        <v>Marketing</v>
      </c>
    </row>
    <row r="3819" spans="1:15" x14ac:dyDescent="0.35">
      <c r="A3819" t="s">
        <v>3624</v>
      </c>
      <c r="B3819" t="s">
        <v>4579</v>
      </c>
      <c r="C3819" t="s">
        <v>4587</v>
      </c>
      <c r="D3819" s="4">
        <v>7498.16</v>
      </c>
      <c r="E3819" s="3">
        <v>44734</v>
      </c>
      <c r="F3819" t="s">
        <v>7954</v>
      </c>
      <c r="G3819" t="s">
        <v>8955</v>
      </c>
      <c r="H3819" t="s">
        <v>8885</v>
      </c>
      <c r="I3819" t="s">
        <v>8905</v>
      </c>
      <c r="J3819" t="s">
        <v>8915</v>
      </c>
      <c r="O3819" t="str">
        <f t="shared" si="59"/>
        <v>Maintenance</v>
      </c>
    </row>
    <row r="3820" spans="1:15" x14ac:dyDescent="0.35">
      <c r="A3820" t="s">
        <v>3625</v>
      </c>
      <c r="B3820" t="s">
        <v>4579</v>
      </c>
      <c r="C3820" t="s">
        <v>8955</v>
      </c>
      <c r="D3820" s="4">
        <v>7498.16</v>
      </c>
      <c r="E3820" s="3">
        <v>45191</v>
      </c>
      <c r="F3820" t="s">
        <v>7955</v>
      </c>
      <c r="G3820" t="s">
        <v>8881</v>
      </c>
      <c r="H3820" t="s">
        <v>8886</v>
      </c>
      <c r="I3820" t="s">
        <v>8955</v>
      </c>
      <c r="J3820" t="s">
        <v>8913</v>
      </c>
      <c r="O3820" t="str">
        <f t="shared" si="59"/>
        <v>Maintenance</v>
      </c>
    </row>
    <row r="3821" spans="1:15" x14ac:dyDescent="0.35">
      <c r="A3821" t="s">
        <v>3626</v>
      </c>
      <c r="B3821" t="s">
        <v>4583</v>
      </c>
      <c r="C3821" t="s">
        <v>4588</v>
      </c>
      <c r="D3821" s="4">
        <v>7498.16</v>
      </c>
      <c r="E3821" s="3">
        <v>45081</v>
      </c>
      <c r="F3821" t="s">
        <v>7956</v>
      </c>
      <c r="G3821" t="s">
        <v>8883</v>
      </c>
      <c r="H3821" t="s">
        <v>8955</v>
      </c>
      <c r="I3821" t="s">
        <v>8955</v>
      </c>
      <c r="J3821" t="s">
        <v>8908</v>
      </c>
      <c r="O3821" t="str">
        <f t="shared" si="59"/>
        <v>Payroll</v>
      </c>
    </row>
    <row r="3822" spans="1:15" x14ac:dyDescent="0.35">
      <c r="A3822" t="s">
        <v>3627</v>
      </c>
      <c r="B3822" t="s">
        <v>4581</v>
      </c>
      <c r="C3822" t="s">
        <v>4590</v>
      </c>
      <c r="D3822" s="4">
        <v>10166.67</v>
      </c>
      <c r="E3822" s="3">
        <v>45125</v>
      </c>
      <c r="F3822" t="s">
        <v>8955</v>
      </c>
      <c r="G3822" t="s">
        <v>8883</v>
      </c>
      <c r="H3822" t="s">
        <v>8955</v>
      </c>
      <c r="I3822" t="s">
        <v>8896</v>
      </c>
      <c r="J3822" t="s">
        <v>8913</v>
      </c>
      <c r="O3822" t="str">
        <f t="shared" si="59"/>
        <v>Rent</v>
      </c>
    </row>
    <row r="3823" spans="1:15" x14ac:dyDescent="0.35">
      <c r="A3823" t="s">
        <v>3629</v>
      </c>
      <c r="B3823" t="s">
        <v>4580</v>
      </c>
      <c r="C3823" t="s">
        <v>4588</v>
      </c>
      <c r="D3823" s="4">
        <v>7498.16</v>
      </c>
      <c r="E3823" s="3">
        <v>44973</v>
      </c>
      <c r="F3823" t="s">
        <v>7958</v>
      </c>
      <c r="G3823" t="s">
        <v>8880</v>
      </c>
      <c r="H3823" t="s">
        <v>8885</v>
      </c>
      <c r="I3823" t="s">
        <v>8887</v>
      </c>
      <c r="J3823" t="s">
        <v>8915</v>
      </c>
      <c r="O3823" t="str">
        <f t="shared" si="59"/>
        <v>Travel</v>
      </c>
    </row>
    <row r="3824" spans="1:15" x14ac:dyDescent="0.35">
      <c r="A3824" t="s">
        <v>3630</v>
      </c>
      <c r="B3824" t="s">
        <v>4583</v>
      </c>
      <c r="C3824" t="s">
        <v>4588</v>
      </c>
      <c r="D3824" s="4">
        <v>10606.4</v>
      </c>
      <c r="E3824" s="3">
        <v>45087</v>
      </c>
      <c r="F3824" t="s">
        <v>7959</v>
      </c>
      <c r="G3824" t="s">
        <v>8881</v>
      </c>
      <c r="H3824" t="s">
        <v>8886</v>
      </c>
      <c r="I3824" t="s">
        <v>8887</v>
      </c>
      <c r="J3824" t="s">
        <v>8955</v>
      </c>
      <c r="O3824" t="str">
        <f t="shared" si="59"/>
        <v>Payroll</v>
      </c>
    </row>
    <row r="3825" spans="1:15" x14ac:dyDescent="0.35">
      <c r="A3825" t="s">
        <v>3631</v>
      </c>
      <c r="B3825" t="s">
        <v>4579</v>
      </c>
      <c r="C3825" t="s">
        <v>4589</v>
      </c>
      <c r="D3825" s="4">
        <v>7498.16</v>
      </c>
      <c r="E3825" s="3">
        <v>44676</v>
      </c>
      <c r="F3825" t="s">
        <v>7960</v>
      </c>
      <c r="G3825" t="s">
        <v>8955</v>
      </c>
      <c r="H3825" t="s">
        <v>8955</v>
      </c>
      <c r="I3825" t="s">
        <v>8890</v>
      </c>
      <c r="J3825" t="s">
        <v>8910</v>
      </c>
      <c r="O3825" t="str">
        <f t="shared" si="59"/>
        <v>Maintenance</v>
      </c>
    </row>
    <row r="3826" spans="1:15" x14ac:dyDescent="0.35">
      <c r="A3826" t="s">
        <v>3632</v>
      </c>
      <c r="B3826" t="s">
        <v>4579</v>
      </c>
      <c r="C3826" t="s">
        <v>4589</v>
      </c>
      <c r="D3826" s="4">
        <v>7498.16</v>
      </c>
      <c r="E3826" s="3">
        <v>45085</v>
      </c>
      <c r="F3826" t="s">
        <v>7961</v>
      </c>
      <c r="G3826" t="s">
        <v>8883</v>
      </c>
      <c r="H3826" t="s">
        <v>8884</v>
      </c>
      <c r="I3826" t="s">
        <v>8902</v>
      </c>
      <c r="J3826" t="s">
        <v>8914</v>
      </c>
      <c r="O3826" t="str">
        <f t="shared" si="59"/>
        <v>Maintenance</v>
      </c>
    </row>
    <row r="3827" spans="1:15" x14ac:dyDescent="0.35">
      <c r="A3827" t="s">
        <v>3633</v>
      </c>
      <c r="B3827" t="s">
        <v>4584</v>
      </c>
      <c r="C3827" t="s">
        <v>4588</v>
      </c>
      <c r="D3827" s="4">
        <v>7498.16</v>
      </c>
      <c r="E3827" s="3">
        <v>45125</v>
      </c>
      <c r="F3827" t="s">
        <v>7962</v>
      </c>
      <c r="G3827" t="s">
        <v>8955</v>
      </c>
      <c r="H3827" t="s">
        <v>8955</v>
      </c>
      <c r="I3827" t="s">
        <v>8894</v>
      </c>
      <c r="J3827" t="s">
        <v>8914</v>
      </c>
      <c r="O3827" t="str">
        <f t="shared" si="59"/>
        <v>Supplies</v>
      </c>
    </row>
    <row r="3828" spans="1:15" x14ac:dyDescent="0.35">
      <c r="A3828" t="s">
        <v>3634</v>
      </c>
      <c r="B3828" t="s">
        <v>4580</v>
      </c>
      <c r="C3828" t="s">
        <v>4589</v>
      </c>
      <c r="D3828" s="4">
        <v>7498.16</v>
      </c>
      <c r="E3828" s="3">
        <v>44656</v>
      </c>
      <c r="F3828" t="s">
        <v>7963</v>
      </c>
      <c r="G3828" t="s">
        <v>8882</v>
      </c>
      <c r="H3828" t="s">
        <v>8884</v>
      </c>
      <c r="I3828" t="s">
        <v>8890</v>
      </c>
      <c r="J3828" t="s">
        <v>8916</v>
      </c>
      <c r="O3828" t="str">
        <f t="shared" si="59"/>
        <v>Travel</v>
      </c>
    </row>
    <row r="3829" spans="1:15" x14ac:dyDescent="0.35">
      <c r="A3829" t="s">
        <v>801</v>
      </c>
      <c r="B3829" t="s">
        <v>4586</v>
      </c>
      <c r="C3829" t="s">
        <v>4589</v>
      </c>
      <c r="D3829" s="4">
        <v>7498.16</v>
      </c>
      <c r="E3829" s="3">
        <v>44665</v>
      </c>
      <c r="F3829" t="s">
        <v>7964</v>
      </c>
      <c r="G3829" t="s">
        <v>8955</v>
      </c>
      <c r="H3829" t="s">
        <v>8955</v>
      </c>
      <c r="I3829" t="s">
        <v>8898</v>
      </c>
      <c r="J3829" t="s">
        <v>8909</v>
      </c>
      <c r="O3829" t="str">
        <f t="shared" si="59"/>
        <v>Marketing</v>
      </c>
    </row>
    <row r="3830" spans="1:15" x14ac:dyDescent="0.35">
      <c r="A3830" t="s">
        <v>3635</v>
      </c>
      <c r="B3830" t="s">
        <v>4583</v>
      </c>
      <c r="C3830" t="s">
        <v>4591</v>
      </c>
      <c r="D3830" s="4">
        <v>7498.16</v>
      </c>
      <c r="E3830" s="3">
        <v>45017</v>
      </c>
      <c r="F3830" t="s">
        <v>7965</v>
      </c>
      <c r="G3830" t="s">
        <v>8881</v>
      </c>
      <c r="H3830" t="s">
        <v>8955</v>
      </c>
      <c r="I3830" t="s">
        <v>8891</v>
      </c>
      <c r="J3830" t="s">
        <v>8955</v>
      </c>
      <c r="O3830" t="str">
        <f t="shared" si="59"/>
        <v>Payroll</v>
      </c>
    </row>
    <row r="3831" spans="1:15" x14ac:dyDescent="0.35">
      <c r="A3831" t="s">
        <v>3636</v>
      </c>
      <c r="B3831" t="s">
        <v>4584</v>
      </c>
      <c r="C3831" t="s">
        <v>4591</v>
      </c>
      <c r="D3831" s="4">
        <v>2903.01</v>
      </c>
      <c r="E3831" s="3">
        <v>45206</v>
      </c>
      <c r="F3831" t="s">
        <v>7966</v>
      </c>
      <c r="G3831" t="s">
        <v>8883</v>
      </c>
      <c r="H3831" t="s">
        <v>8955</v>
      </c>
      <c r="I3831" t="s">
        <v>8955</v>
      </c>
      <c r="J3831" t="s">
        <v>8916</v>
      </c>
      <c r="O3831" t="str">
        <f t="shared" si="59"/>
        <v>Supplies</v>
      </c>
    </row>
    <row r="3832" spans="1:15" x14ac:dyDescent="0.35">
      <c r="A3832" t="s">
        <v>3637</v>
      </c>
      <c r="B3832" t="s">
        <v>4581</v>
      </c>
      <c r="C3832" t="s">
        <v>4591</v>
      </c>
      <c r="D3832" s="4">
        <v>12000.52</v>
      </c>
      <c r="E3832" s="3">
        <v>45172</v>
      </c>
      <c r="F3832" t="s">
        <v>7967</v>
      </c>
      <c r="G3832" t="s">
        <v>8955</v>
      </c>
      <c r="H3832" t="s">
        <v>8885</v>
      </c>
      <c r="I3832" t="s">
        <v>8894</v>
      </c>
      <c r="J3832" t="s">
        <v>8912</v>
      </c>
      <c r="O3832" t="str">
        <f t="shared" si="59"/>
        <v>Rent</v>
      </c>
    </row>
    <row r="3833" spans="1:15" x14ac:dyDescent="0.35">
      <c r="A3833" t="s">
        <v>3638</v>
      </c>
      <c r="B3833" t="s">
        <v>8955</v>
      </c>
      <c r="C3833" t="s">
        <v>4591</v>
      </c>
      <c r="D3833" s="4">
        <v>7498.16</v>
      </c>
      <c r="E3833" s="3">
        <v>45190</v>
      </c>
      <c r="F3833" t="s">
        <v>7968</v>
      </c>
      <c r="G3833" t="s">
        <v>8881</v>
      </c>
      <c r="H3833" t="s">
        <v>8886</v>
      </c>
      <c r="I3833" t="s">
        <v>8891</v>
      </c>
      <c r="J3833" t="s">
        <v>8909</v>
      </c>
      <c r="O3833" t="str">
        <f t="shared" si="59"/>
        <v>NA</v>
      </c>
    </row>
    <row r="3834" spans="1:15" x14ac:dyDescent="0.35">
      <c r="A3834" t="s">
        <v>3639</v>
      </c>
      <c r="B3834" t="s">
        <v>4581</v>
      </c>
      <c r="C3834" t="s">
        <v>4590</v>
      </c>
      <c r="D3834" s="4">
        <v>14783.42</v>
      </c>
      <c r="E3834" s="3">
        <v>44659</v>
      </c>
      <c r="F3834" t="s">
        <v>7969</v>
      </c>
      <c r="G3834" t="s">
        <v>8882</v>
      </c>
      <c r="H3834" t="s">
        <v>8955</v>
      </c>
      <c r="I3834" t="s">
        <v>8905</v>
      </c>
      <c r="J3834" t="s">
        <v>8914</v>
      </c>
      <c r="O3834" t="str">
        <f t="shared" si="59"/>
        <v>Rent</v>
      </c>
    </row>
    <row r="3835" spans="1:15" x14ac:dyDescent="0.35">
      <c r="A3835" t="s">
        <v>3640</v>
      </c>
      <c r="B3835" t="s">
        <v>4581</v>
      </c>
      <c r="C3835" t="s">
        <v>8955</v>
      </c>
      <c r="D3835" s="4">
        <v>10330.33</v>
      </c>
      <c r="E3835" s="3">
        <v>45179</v>
      </c>
      <c r="F3835" t="s">
        <v>7970</v>
      </c>
      <c r="G3835" t="s">
        <v>8883</v>
      </c>
      <c r="H3835" t="s">
        <v>8955</v>
      </c>
      <c r="I3835" t="s">
        <v>8901</v>
      </c>
      <c r="J3835" t="s">
        <v>8910</v>
      </c>
      <c r="O3835" t="str">
        <f t="shared" si="59"/>
        <v>Rent</v>
      </c>
    </row>
    <row r="3836" spans="1:15" x14ac:dyDescent="0.35">
      <c r="A3836" t="s">
        <v>3641</v>
      </c>
      <c r="B3836" t="s">
        <v>4580</v>
      </c>
      <c r="C3836" t="s">
        <v>4587</v>
      </c>
      <c r="D3836" s="4">
        <v>7498.16</v>
      </c>
      <c r="E3836" s="3">
        <v>45153</v>
      </c>
      <c r="F3836" t="s">
        <v>7971</v>
      </c>
      <c r="G3836" t="s">
        <v>8880</v>
      </c>
      <c r="H3836" t="s">
        <v>8886</v>
      </c>
      <c r="I3836" t="s">
        <v>8896</v>
      </c>
      <c r="J3836" t="s">
        <v>8910</v>
      </c>
      <c r="O3836" t="str">
        <f t="shared" si="59"/>
        <v>Travel</v>
      </c>
    </row>
    <row r="3837" spans="1:15" x14ac:dyDescent="0.35">
      <c r="A3837" t="s">
        <v>3642</v>
      </c>
      <c r="B3837" t="s">
        <v>4583</v>
      </c>
      <c r="C3837" t="s">
        <v>4589</v>
      </c>
      <c r="D3837" s="4">
        <v>7498.16</v>
      </c>
      <c r="E3837" s="3">
        <v>44617</v>
      </c>
      <c r="F3837" t="s">
        <v>8955</v>
      </c>
      <c r="G3837" t="s">
        <v>8881</v>
      </c>
      <c r="H3837" t="s">
        <v>8955</v>
      </c>
      <c r="I3837" t="s">
        <v>8906</v>
      </c>
      <c r="J3837" t="s">
        <v>8914</v>
      </c>
      <c r="O3837" t="str">
        <f t="shared" si="59"/>
        <v>Payroll</v>
      </c>
    </row>
    <row r="3838" spans="1:15" x14ac:dyDescent="0.35">
      <c r="A3838" t="s">
        <v>3643</v>
      </c>
      <c r="B3838" t="s">
        <v>8955</v>
      </c>
      <c r="C3838" t="s">
        <v>4591</v>
      </c>
      <c r="D3838" s="4">
        <v>7498.16</v>
      </c>
      <c r="E3838" s="3">
        <v>44713</v>
      </c>
      <c r="F3838" t="s">
        <v>7972</v>
      </c>
      <c r="G3838" t="s">
        <v>8880</v>
      </c>
      <c r="H3838" t="s">
        <v>8886</v>
      </c>
      <c r="I3838" t="s">
        <v>8899</v>
      </c>
      <c r="J3838" t="s">
        <v>8908</v>
      </c>
      <c r="O3838" t="str">
        <f t="shared" si="59"/>
        <v>NA</v>
      </c>
    </row>
    <row r="3839" spans="1:15" x14ac:dyDescent="0.35">
      <c r="A3839" t="s">
        <v>3644</v>
      </c>
      <c r="B3839" t="s">
        <v>4579</v>
      </c>
      <c r="C3839" t="s">
        <v>4590</v>
      </c>
      <c r="D3839" s="4">
        <v>7498.16</v>
      </c>
      <c r="E3839" s="3">
        <v>44788</v>
      </c>
      <c r="F3839" t="s">
        <v>7973</v>
      </c>
      <c r="G3839" t="s">
        <v>8881</v>
      </c>
      <c r="H3839" t="s">
        <v>8886</v>
      </c>
      <c r="I3839" t="s">
        <v>8889</v>
      </c>
      <c r="J3839" t="s">
        <v>8915</v>
      </c>
      <c r="O3839" t="str">
        <f t="shared" si="59"/>
        <v>Maintenance</v>
      </c>
    </row>
    <row r="3840" spans="1:15" x14ac:dyDescent="0.35">
      <c r="A3840" t="s">
        <v>3645</v>
      </c>
      <c r="B3840" t="s">
        <v>4578</v>
      </c>
      <c r="C3840" t="s">
        <v>4591</v>
      </c>
      <c r="D3840" s="4">
        <v>11699.41</v>
      </c>
      <c r="E3840" s="3">
        <v>45196</v>
      </c>
      <c r="F3840" t="s">
        <v>7974</v>
      </c>
      <c r="G3840" t="s">
        <v>8955</v>
      </c>
      <c r="H3840" t="s">
        <v>8955</v>
      </c>
      <c r="I3840" t="s">
        <v>8903</v>
      </c>
      <c r="J3840" t="s">
        <v>8908</v>
      </c>
      <c r="O3840" t="str">
        <f t="shared" si="59"/>
        <v>Consulting</v>
      </c>
    </row>
    <row r="3841" spans="1:15" x14ac:dyDescent="0.35">
      <c r="A3841" t="s">
        <v>3646</v>
      </c>
      <c r="B3841" t="s">
        <v>8955</v>
      </c>
      <c r="C3841" t="s">
        <v>4587</v>
      </c>
      <c r="D3841" s="4">
        <v>7498.16</v>
      </c>
      <c r="E3841" s="3">
        <v>45190</v>
      </c>
      <c r="F3841" t="s">
        <v>7975</v>
      </c>
      <c r="G3841" t="s">
        <v>8881</v>
      </c>
      <c r="H3841" t="s">
        <v>8955</v>
      </c>
      <c r="I3841" t="s">
        <v>8899</v>
      </c>
      <c r="J3841" t="s">
        <v>8909</v>
      </c>
      <c r="O3841" t="str">
        <f t="shared" si="59"/>
        <v>NA</v>
      </c>
    </row>
    <row r="3842" spans="1:15" x14ac:dyDescent="0.35">
      <c r="A3842" t="s">
        <v>3647</v>
      </c>
      <c r="B3842" t="s">
        <v>4586</v>
      </c>
      <c r="C3842" t="s">
        <v>4589</v>
      </c>
      <c r="D3842" s="4">
        <v>6078</v>
      </c>
      <c r="E3842" s="3">
        <v>45145</v>
      </c>
      <c r="F3842" t="s">
        <v>7976</v>
      </c>
      <c r="G3842" t="s">
        <v>8883</v>
      </c>
      <c r="H3842" t="s">
        <v>8885</v>
      </c>
      <c r="I3842" t="s">
        <v>8904</v>
      </c>
      <c r="J3842" t="s">
        <v>8908</v>
      </c>
      <c r="O3842" t="str">
        <f t="shared" si="59"/>
        <v>Marketing</v>
      </c>
    </row>
    <row r="3843" spans="1:15" x14ac:dyDescent="0.35">
      <c r="A3843" t="s">
        <v>3648</v>
      </c>
      <c r="B3843" t="s">
        <v>4581</v>
      </c>
      <c r="C3843" t="s">
        <v>4589</v>
      </c>
      <c r="D3843" s="4">
        <v>7498.16</v>
      </c>
      <c r="E3843" s="3">
        <v>44609</v>
      </c>
      <c r="F3843" t="s">
        <v>7977</v>
      </c>
      <c r="G3843" t="s">
        <v>8881</v>
      </c>
      <c r="H3843" t="s">
        <v>8955</v>
      </c>
      <c r="I3843" t="s">
        <v>8890</v>
      </c>
      <c r="J3843" t="s">
        <v>8912</v>
      </c>
      <c r="O3843" t="str">
        <f t="shared" ref="O3843:O3906" si="60">IFERROR(VLOOKUP(B3843, $M$1:$N$1, 2, FALSE), B3843)</f>
        <v>Rent</v>
      </c>
    </row>
    <row r="3844" spans="1:15" x14ac:dyDescent="0.35">
      <c r="A3844" t="s">
        <v>524</v>
      </c>
      <c r="B3844" t="s">
        <v>4581</v>
      </c>
      <c r="C3844" t="s">
        <v>4587</v>
      </c>
      <c r="D3844" s="4">
        <v>7498.16</v>
      </c>
      <c r="E3844" s="3">
        <v>44671</v>
      </c>
      <c r="F3844" t="s">
        <v>8955</v>
      </c>
      <c r="G3844" t="s">
        <v>8955</v>
      </c>
      <c r="H3844" t="s">
        <v>8955</v>
      </c>
      <c r="I3844" t="s">
        <v>8887</v>
      </c>
      <c r="J3844" t="s">
        <v>8913</v>
      </c>
      <c r="O3844" t="str">
        <f t="shared" si="60"/>
        <v>Rent</v>
      </c>
    </row>
    <row r="3845" spans="1:15" x14ac:dyDescent="0.35">
      <c r="A3845" t="s">
        <v>3649</v>
      </c>
      <c r="B3845" t="s">
        <v>4580</v>
      </c>
      <c r="C3845" t="s">
        <v>4589</v>
      </c>
      <c r="D3845" s="4">
        <v>7498.16</v>
      </c>
      <c r="E3845" s="3">
        <v>44827</v>
      </c>
      <c r="F3845" t="s">
        <v>7978</v>
      </c>
      <c r="G3845" t="s">
        <v>8882</v>
      </c>
      <c r="H3845" t="s">
        <v>8884</v>
      </c>
      <c r="I3845" t="s">
        <v>8902</v>
      </c>
      <c r="J3845" t="s">
        <v>8955</v>
      </c>
      <c r="O3845" t="str">
        <f t="shared" si="60"/>
        <v>Travel</v>
      </c>
    </row>
    <row r="3846" spans="1:15" x14ac:dyDescent="0.35">
      <c r="A3846" t="s">
        <v>3650</v>
      </c>
      <c r="B3846" t="s">
        <v>4580</v>
      </c>
      <c r="C3846" t="s">
        <v>8955</v>
      </c>
      <c r="D3846" s="4">
        <v>7498.16</v>
      </c>
      <c r="E3846" s="3">
        <v>45150</v>
      </c>
      <c r="F3846" t="s">
        <v>7979</v>
      </c>
      <c r="G3846" t="s">
        <v>8883</v>
      </c>
      <c r="H3846" t="s">
        <v>8955</v>
      </c>
      <c r="I3846" t="s">
        <v>8887</v>
      </c>
      <c r="J3846" t="s">
        <v>8912</v>
      </c>
      <c r="O3846" t="str">
        <f t="shared" si="60"/>
        <v>Travel</v>
      </c>
    </row>
    <row r="3847" spans="1:15" x14ac:dyDescent="0.35">
      <c r="A3847" t="s">
        <v>3651</v>
      </c>
      <c r="B3847" t="s">
        <v>8955</v>
      </c>
      <c r="C3847" t="s">
        <v>4589</v>
      </c>
      <c r="D3847" s="4">
        <v>7498.16</v>
      </c>
      <c r="E3847" s="3">
        <v>45221</v>
      </c>
      <c r="F3847" t="s">
        <v>7980</v>
      </c>
      <c r="G3847" t="s">
        <v>8955</v>
      </c>
      <c r="H3847" t="s">
        <v>8886</v>
      </c>
      <c r="I3847" t="s">
        <v>8895</v>
      </c>
      <c r="J3847" t="s">
        <v>8914</v>
      </c>
      <c r="O3847" t="str">
        <f t="shared" si="60"/>
        <v>NA</v>
      </c>
    </row>
    <row r="3848" spans="1:15" x14ac:dyDescent="0.35">
      <c r="A3848" t="s">
        <v>3653</v>
      </c>
      <c r="B3848" t="s">
        <v>4583</v>
      </c>
      <c r="C3848" t="s">
        <v>4589</v>
      </c>
      <c r="D3848" s="4">
        <v>6825.47</v>
      </c>
      <c r="E3848" s="3">
        <v>45144</v>
      </c>
      <c r="F3848" t="s">
        <v>7982</v>
      </c>
      <c r="G3848" t="s">
        <v>8955</v>
      </c>
      <c r="H3848" t="s">
        <v>8886</v>
      </c>
      <c r="I3848" t="s">
        <v>8888</v>
      </c>
      <c r="J3848" t="s">
        <v>8912</v>
      </c>
      <c r="O3848" t="str">
        <f t="shared" si="60"/>
        <v>Payroll</v>
      </c>
    </row>
    <row r="3849" spans="1:15" x14ac:dyDescent="0.35">
      <c r="A3849" t="s">
        <v>3654</v>
      </c>
      <c r="B3849" t="s">
        <v>8955</v>
      </c>
      <c r="C3849" t="s">
        <v>8955</v>
      </c>
      <c r="D3849" s="4">
        <v>7498.16</v>
      </c>
      <c r="E3849" s="3">
        <v>44602</v>
      </c>
      <c r="F3849" t="s">
        <v>7983</v>
      </c>
      <c r="G3849" t="s">
        <v>8880</v>
      </c>
      <c r="H3849" t="s">
        <v>8885</v>
      </c>
      <c r="I3849" t="s">
        <v>8891</v>
      </c>
      <c r="J3849" t="s">
        <v>8913</v>
      </c>
      <c r="O3849" t="str">
        <f t="shared" si="60"/>
        <v>NA</v>
      </c>
    </row>
    <row r="3850" spans="1:15" x14ac:dyDescent="0.35">
      <c r="A3850" t="s">
        <v>3655</v>
      </c>
      <c r="B3850" t="s">
        <v>8955</v>
      </c>
      <c r="C3850" t="s">
        <v>4591</v>
      </c>
      <c r="D3850" s="4">
        <v>7498.16</v>
      </c>
      <c r="E3850" s="3">
        <v>44625</v>
      </c>
      <c r="F3850" t="s">
        <v>7984</v>
      </c>
      <c r="G3850" t="s">
        <v>8955</v>
      </c>
      <c r="H3850" t="s">
        <v>8955</v>
      </c>
      <c r="I3850" t="s">
        <v>8890</v>
      </c>
      <c r="J3850" t="s">
        <v>8955</v>
      </c>
      <c r="O3850" t="str">
        <f t="shared" si="60"/>
        <v>NA</v>
      </c>
    </row>
    <row r="3851" spans="1:15" x14ac:dyDescent="0.35">
      <c r="A3851" t="s">
        <v>3656</v>
      </c>
      <c r="B3851" t="s">
        <v>4585</v>
      </c>
      <c r="C3851" t="s">
        <v>8955</v>
      </c>
      <c r="D3851" s="4">
        <v>7498.16</v>
      </c>
      <c r="E3851" s="3">
        <v>44879</v>
      </c>
      <c r="F3851" t="s">
        <v>7985</v>
      </c>
      <c r="G3851" t="s">
        <v>8881</v>
      </c>
      <c r="H3851" t="s">
        <v>8884</v>
      </c>
      <c r="I3851" t="s">
        <v>8899</v>
      </c>
      <c r="J3851" t="s">
        <v>8908</v>
      </c>
      <c r="O3851" t="str">
        <f t="shared" si="60"/>
        <v>Legal</v>
      </c>
    </row>
    <row r="3852" spans="1:15" x14ac:dyDescent="0.35">
      <c r="A3852" t="s">
        <v>3657</v>
      </c>
      <c r="B3852" t="s">
        <v>4578</v>
      </c>
      <c r="C3852" t="s">
        <v>4591</v>
      </c>
      <c r="D3852" s="4">
        <v>7498.16</v>
      </c>
      <c r="E3852" s="3">
        <v>44868</v>
      </c>
      <c r="F3852" t="s">
        <v>7986</v>
      </c>
      <c r="G3852" t="s">
        <v>8881</v>
      </c>
      <c r="H3852" t="s">
        <v>8884</v>
      </c>
      <c r="I3852" t="s">
        <v>8889</v>
      </c>
      <c r="J3852" t="s">
        <v>8912</v>
      </c>
      <c r="O3852" t="str">
        <f t="shared" si="60"/>
        <v>Consulting</v>
      </c>
    </row>
    <row r="3853" spans="1:15" x14ac:dyDescent="0.35">
      <c r="A3853" t="s">
        <v>3658</v>
      </c>
      <c r="B3853" t="s">
        <v>4579</v>
      </c>
      <c r="C3853" t="s">
        <v>4590</v>
      </c>
      <c r="D3853" s="4">
        <v>7498.16</v>
      </c>
      <c r="E3853" s="3">
        <v>44623</v>
      </c>
      <c r="F3853" t="s">
        <v>7987</v>
      </c>
      <c r="G3853" t="s">
        <v>8955</v>
      </c>
      <c r="H3853" t="s">
        <v>8884</v>
      </c>
      <c r="I3853" t="s">
        <v>8892</v>
      </c>
      <c r="J3853" t="s">
        <v>8909</v>
      </c>
      <c r="O3853" t="str">
        <f t="shared" si="60"/>
        <v>Maintenance</v>
      </c>
    </row>
    <row r="3854" spans="1:15" x14ac:dyDescent="0.35">
      <c r="A3854" t="s">
        <v>3659</v>
      </c>
      <c r="B3854" t="s">
        <v>4580</v>
      </c>
      <c r="C3854" t="s">
        <v>4589</v>
      </c>
      <c r="D3854" s="4">
        <v>7498.16</v>
      </c>
      <c r="E3854" s="3">
        <v>44633</v>
      </c>
      <c r="F3854" t="s">
        <v>7988</v>
      </c>
      <c r="G3854" t="s">
        <v>8882</v>
      </c>
      <c r="H3854" t="s">
        <v>8955</v>
      </c>
      <c r="I3854" t="s">
        <v>8900</v>
      </c>
      <c r="J3854" t="s">
        <v>8909</v>
      </c>
      <c r="O3854" t="str">
        <f t="shared" si="60"/>
        <v>Travel</v>
      </c>
    </row>
    <row r="3855" spans="1:15" x14ac:dyDescent="0.35">
      <c r="A3855" t="s">
        <v>3660</v>
      </c>
      <c r="B3855" t="s">
        <v>4581</v>
      </c>
      <c r="C3855" t="s">
        <v>4587</v>
      </c>
      <c r="D3855" s="4">
        <v>7498.16</v>
      </c>
      <c r="E3855" s="3">
        <v>44747</v>
      </c>
      <c r="F3855" t="s">
        <v>7989</v>
      </c>
      <c r="G3855" t="s">
        <v>8955</v>
      </c>
      <c r="H3855" t="s">
        <v>8884</v>
      </c>
      <c r="I3855" t="s">
        <v>8900</v>
      </c>
      <c r="J3855" t="s">
        <v>8955</v>
      </c>
      <c r="O3855" t="str">
        <f t="shared" si="60"/>
        <v>Rent</v>
      </c>
    </row>
    <row r="3856" spans="1:15" x14ac:dyDescent="0.35">
      <c r="A3856" t="s">
        <v>3661</v>
      </c>
      <c r="B3856" t="s">
        <v>4586</v>
      </c>
      <c r="C3856" t="s">
        <v>4589</v>
      </c>
      <c r="D3856" s="4">
        <v>7498.16</v>
      </c>
      <c r="E3856" s="3">
        <v>44798</v>
      </c>
      <c r="F3856" t="s">
        <v>7990</v>
      </c>
      <c r="G3856" t="s">
        <v>8955</v>
      </c>
      <c r="H3856" t="s">
        <v>8886</v>
      </c>
      <c r="I3856" t="s">
        <v>8894</v>
      </c>
      <c r="J3856" t="s">
        <v>8916</v>
      </c>
      <c r="O3856" t="str">
        <f t="shared" si="60"/>
        <v>Marketing</v>
      </c>
    </row>
    <row r="3857" spans="1:15" x14ac:dyDescent="0.35">
      <c r="A3857" t="s">
        <v>3662</v>
      </c>
      <c r="B3857" t="s">
        <v>4583</v>
      </c>
      <c r="C3857" t="s">
        <v>4589</v>
      </c>
      <c r="D3857" s="4">
        <v>6051.66</v>
      </c>
      <c r="E3857" s="3">
        <v>45043</v>
      </c>
      <c r="F3857" t="s">
        <v>7991</v>
      </c>
      <c r="G3857" t="s">
        <v>8883</v>
      </c>
      <c r="H3857" t="s">
        <v>8884</v>
      </c>
      <c r="I3857" t="s">
        <v>8889</v>
      </c>
      <c r="J3857" t="s">
        <v>8909</v>
      </c>
      <c r="O3857" t="str">
        <f t="shared" si="60"/>
        <v>Payroll</v>
      </c>
    </row>
    <row r="3858" spans="1:15" x14ac:dyDescent="0.35">
      <c r="A3858" t="s">
        <v>3663</v>
      </c>
      <c r="B3858" t="s">
        <v>4586</v>
      </c>
      <c r="C3858" t="s">
        <v>4587</v>
      </c>
      <c r="D3858" s="4">
        <v>7498.16</v>
      </c>
      <c r="E3858" s="3">
        <v>44858</v>
      </c>
      <c r="F3858" t="s">
        <v>7992</v>
      </c>
      <c r="G3858" t="s">
        <v>8955</v>
      </c>
      <c r="H3858" t="s">
        <v>8955</v>
      </c>
      <c r="I3858" t="s">
        <v>8906</v>
      </c>
      <c r="J3858" t="s">
        <v>8909</v>
      </c>
      <c r="O3858" t="str">
        <f t="shared" si="60"/>
        <v>Marketing</v>
      </c>
    </row>
    <row r="3859" spans="1:15" x14ac:dyDescent="0.35">
      <c r="A3859" t="s">
        <v>3664</v>
      </c>
      <c r="B3859" t="s">
        <v>4586</v>
      </c>
      <c r="C3859" t="s">
        <v>4588</v>
      </c>
      <c r="D3859" s="4">
        <v>7498.16</v>
      </c>
      <c r="E3859" s="3">
        <v>45241</v>
      </c>
      <c r="F3859" t="s">
        <v>7993</v>
      </c>
      <c r="G3859" t="s">
        <v>8881</v>
      </c>
      <c r="H3859" t="s">
        <v>8885</v>
      </c>
      <c r="I3859" t="s">
        <v>8893</v>
      </c>
      <c r="J3859" t="s">
        <v>8912</v>
      </c>
      <c r="O3859" t="str">
        <f t="shared" si="60"/>
        <v>Marketing</v>
      </c>
    </row>
    <row r="3860" spans="1:15" x14ac:dyDescent="0.35">
      <c r="A3860" t="s">
        <v>3665</v>
      </c>
      <c r="B3860" t="s">
        <v>4583</v>
      </c>
      <c r="C3860" t="s">
        <v>4590</v>
      </c>
      <c r="D3860" s="4">
        <v>7498.16</v>
      </c>
      <c r="E3860" s="3">
        <v>45281</v>
      </c>
      <c r="F3860" t="s">
        <v>7994</v>
      </c>
      <c r="G3860" t="s">
        <v>8955</v>
      </c>
      <c r="H3860" t="s">
        <v>8955</v>
      </c>
      <c r="I3860" t="s">
        <v>8888</v>
      </c>
      <c r="J3860" t="s">
        <v>8912</v>
      </c>
      <c r="O3860" t="str">
        <f t="shared" si="60"/>
        <v>Payroll</v>
      </c>
    </row>
    <row r="3861" spans="1:15" x14ac:dyDescent="0.35">
      <c r="A3861" t="s">
        <v>3666</v>
      </c>
      <c r="B3861" t="s">
        <v>8955</v>
      </c>
      <c r="C3861" t="s">
        <v>4591</v>
      </c>
      <c r="D3861" s="4">
        <v>7498.16</v>
      </c>
      <c r="E3861" s="3">
        <v>44823</v>
      </c>
      <c r="F3861" t="s">
        <v>7995</v>
      </c>
      <c r="G3861" t="s">
        <v>8881</v>
      </c>
      <c r="H3861" t="s">
        <v>8955</v>
      </c>
      <c r="I3861" t="s">
        <v>8898</v>
      </c>
      <c r="J3861" t="s">
        <v>8908</v>
      </c>
      <c r="O3861" t="str">
        <f t="shared" si="60"/>
        <v>NA</v>
      </c>
    </row>
    <row r="3862" spans="1:15" x14ac:dyDescent="0.35">
      <c r="A3862" t="s">
        <v>3667</v>
      </c>
      <c r="B3862" t="s">
        <v>4584</v>
      </c>
      <c r="C3862" t="s">
        <v>8955</v>
      </c>
      <c r="D3862" s="4">
        <v>7498.16</v>
      </c>
      <c r="E3862" s="3">
        <v>44667</v>
      </c>
      <c r="F3862" t="s">
        <v>7996</v>
      </c>
      <c r="G3862" t="s">
        <v>8881</v>
      </c>
      <c r="H3862" t="s">
        <v>8884</v>
      </c>
      <c r="I3862" t="s">
        <v>8894</v>
      </c>
      <c r="J3862" t="s">
        <v>8909</v>
      </c>
      <c r="O3862" t="str">
        <f t="shared" si="60"/>
        <v>Supplies</v>
      </c>
    </row>
    <row r="3863" spans="1:15" x14ac:dyDescent="0.35">
      <c r="A3863" t="s">
        <v>3668</v>
      </c>
      <c r="B3863" t="s">
        <v>4579</v>
      </c>
      <c r="C3863" t="s">
        <v>4591</v>
      </c>
      <c r="D3863" s="4">
        <v>7498.16</v>
      </c>
      <c r="E3863" s="3">
        <v>45220</v>
      </c>
      <c r="F3863" t="s">
        <v>7997</v>
      </c>
      <c r="G3863" t="s">
        <v>8880</v>
      </c>
      <c r="H3863" t="s">
        <v>8955</v>
      </c>
      <c r="I3863" t="s">
        <v>8889</v>
      </c>
      <c r="J3863" t="s">
        <v>8913</v>
      </c>
      <c r="O3863" t="str">
        <f t="shared" si="60"/>
        <v>Maintenance</v>
      </c>
    </row>
    <row r="3864" spans="1:15" x14ac:dyDescent="0.35">
      <c r="A3864" t="s">
        <v>3669</v>
      </c>
      <c r="B3864" t="s">
        <v>4585</v>
      </c>
      <c r="C3864" t="s">
        <v>4589</v>
      </c>
      <c r="D3864" s="4">
        <v>7498.16</v>
      </c>
      <c r="E3864" s="3">
        <v>45108</v>
      </c>
      <c r="F3864" t="s">
        <v>7998</v>
      </c>
      <c r="G3864" t="s">
        <v>8881</v>
      </c>
      <c r="H3864" t="s">
        <v>8885</v>
      </c>
      <c r="I3864" t="s">
        <v>8896</v>
      </c>
      <c r="J3864" t="s">
        <v>8955</v>
      </c>
      <c r="O3864" t="str">
        <f t="shared" si="60"/>
        <v>Legal</v>
      </c>
    </row>
    <row r="3865" spans="1:15" x14ac:dyDescent="0.35">
      <c r="A3865" t="s">
        <v>3670</v>
      </c>
      <c r="B3865" t="s">
        <v>4580</v>
      </c>
      <c r="C3865" t="s">
        <v>4587</v>
      </c>
      <c r="D3865" s="4">
        <v>7498.16</v>
      </c>
      <c r="E3865" s="3">
        <v>45168</v>
      </c>
      <c r="F3865" t="s">
        <v>7999</v>
      </c>
      <c r="G3865" t="s">
        <v>8955</v>
      </c>
      <c r="H3865" t="s">
        <v>8886</v>
      </c>
      <c r="I3865" t="s">
        <v>8955</v>
      </c>
      <c r="J3865" t="s">
        <v>8908</v>
      </c>
      <c r="O3865" t="str">
        <f t="shared" si="60"/>
        <v>Travel</v>
      </c>
    </row>
    <row r="3866" spans="1:15" x14ac:dyDescent="0.35">
      <c r="A3866" t="s">
        <v>3671</v>
      </c>
      <c r="B3866" t="s">
        <v>4580</v>
      </c>
      <c r="C3866" t="s">
        <v>4587</v>
      </c>
      <c r="D3866" s="4">
        <v>14190.22</v>
      </c>
      <c r="E3866" s="3">
        <v>44589</v>
      </c>
      <c r="F3866" t="s">
        <v>8000</v>
      </c>
      <c r="G3866" t="s">
        <v>8955</v>
      </c>
      <c r="H3866" t="s">
        <v>8884</v>
      </c>
      <c r="I3866" t="s">
        <v>8890</v>
      </c>
      <c r="J3866" t="s">
        <v>8912</v>
      </c>
      <c r="O3866" t="str">
        <f t="shared" si="60"/>
        <v>Travel</v>
      </c>
    </row>
    <row r="3867" spans="1:15" x14ac:dyDescent="0.35">
      <c r="A3867" t="s">
        <v>3672</v>
      </c>
      <c r="B3867" t="s">
        <v>4580</v>
      </c>
      <c r="C3867" t="s">
        <v>4587</v>
      </c>
      <c r="D3867" s="4">
        <v>4255.43</v>
      </c>
      <c r="E3867" s="3">
        <v>45097</v>
      </c>
      <c r="F3867" t="s">
        <v>8001</v>
      </c>
      <c r="G3867" t="s">
        <v>8955</v>
      </c>
      <c r="H3867" t="s">
        <v>8885</v>
      </c>
      <c r="I3867" t="s">
        <v>8890</v>
      </c>
      <c r="J3867" t="s">
        <v>8908</v>
      </c>
      <c r="O3867" t="str">
        <f t="shared" si="60"/>
        <v>Travel</v>
      </c>
    </row>
    <row r="3868" spans="1:15" x14ac:dyDescent="0.35">
      <c r="A3868" t="s">
        <v>3673</v>
      </c>
      <c r="B3868" t="s">
        <v>8955</v>
      </c>
      <c r="C3868" t="s">
        <v>4587</v>
      </c>
      <c r="D3868" s="4">
        <v>7498.16</v>
      </c>
      <c r="E3868" s="3">
        <v>44737</v>
      </c>
      <c r="F3868" t="s">
        <v>8002</v>
      </c>
      <c r="G3868" t="s">
        <v>8882</v>
      </c>
      <c r="H3868" t="s">
        <v>8955</v>
      </c>
      <c r="I3868" t="s">
        <v>8904</v>
      </c>
      <c r="J3868" t="s">
        <v>8915</v>
      </c>
      <c r="O3868" t="str">
        <f t="shared" si="60"/>
        <v>NA</v>
      </c>
    </row>
    <row r="3869" spans="1:15" x14ac:dyDescent="0.35">
      <c r="A3869" t="s">
        <v>3674</v>
      </c>
      <c r="B3869" t="s">
        <v>4585</v>
      </c>
      <c r="C3869" t="s">
        <v>4591</v>
      </c>
      <c r="D3869" s="4">
        <v>10359.049999999999</v>
      </c>
      <c r="E3869" s="3">
        <v>45092</v>
      </c>
      <c r="F3869" t="s">
        <v>8003</v>
      </c>
      <c r="G3869" t="s">
        <v>8881</v>
      </c>
      <c r="H3869" t="s">
        <v>8886</v>
      </c>
      <c r="I3869" t="s">
        <v>8893</v>
      </c>
      <c r="J3869" t="s">
        <v>8916</v>
      </c>
      <c r="O3869" t="str">
        <f t="shared" si="60"/>
        <v>Legal</v>
      </c>
    </row>
    <row r="3870" spans="1:15" x14ac:dyDescent="0.35">
      <c r="A3870" t="s">
        <v>2839</v>
      </c>
      <c r="B3870" t="s">
        <v>4584</v>
      </c>
      <c r="C3870" t="s">
        <v>4588</v>
      </c>
      <c r="D3870" s="4">
        <v>12478.53</v>
      </c>
      <c r="E3870" s="3">
        <v>44897</v>
      </c>
      <c r="F3870" t="s">
        <v>8004</v>
      </c>
      <c r="G3870" t="s">
        <v>8880</v>
      </c>
      <c r="H3870" t="s">
        <v>8955</v>
      </c>
      <c r="I3870" t="s">
        <v>8955</v>
      </c>
      <c r="J3870" t="s">
        <v>8908</v>
      </c>
      <c r="O3870" t="str">
        <f t="shared" si="60"/>
        <v>Supplies</v>
      </c>
    </row>
    <row r="3871" spans="1:15" x14ac:dyDescent="0.35">
      <c r="A3871" t="s">
        <v>1515</v>
      </c>
      <c r="B3871" t="s">
        <v>4578</v>
      </c>
      <c r="C3871" t="s">
        <v>4591</v>
      </c>
      <c r="D3871" s="4">
        <v>8195.2999999999993</v>
      </c>
      <c r="E3871" s="3">
        <v>44775</v>
      </c>
      <c r="F3871" t="s">
        <v>8005</v>
      </c>
      <c r="G3871" t="s">
        <v>8955</v>
      </c>
      <c r="H3871" t="s">
        <v>8955</v>
      </c>
      <c r="I3871" t="s">
        <v>8895</v>
      </c>
      <c r="J3871" t="s">
        <v>8916</v>
      </c>
      <c r="O3871" t="str">
        <f t="shared" si="60"/>
        <v>Consulting</v>
      </c>
    </row>
    <row r="3872" spans="1:15" x14ac:dyDescent="0.35">
      <c r="A3872" t="s">
        <v>3675</v>
      </c>
      <c r="B3872" t="s">
        <v>4581</v>
      </c>
      <c r="C3872" t="s">
        <v>4588</v>
      </c>
      <c r="D3872" s="4">
        <v>7498.16</v>
      </c>
      <c r="E3872" s="3">
        <v>44598</v>
      </c>
      <c r="F3872" t="s">
        <v>8006</v>
      </c>
      <c r="G3872" t="s">
        <v>8882</v>
      </c>
      <c r="H3872" t="s">
        <v>8885</v>
      </c>
      <c r="I3872" t="s">
        <v>8901</v>
      </c>
      <c r="J3872" t="s">
        <v>8955</v>
      </c>
      <c r="O3872" t="str">
        <f t="shared" si="60"/>
        <v>Rent</v>
      </c>
    </row>
    <row r="3873" spans="1:15" x14ac:dyDescent="0.35">
      <c r="A3873" t="s">
        <v>3676</v>
      </c>
      <c r="B3873" t="s">
        <v>4578</v>
      </c>
      <c r="C3873" t="s">
        <v>4589</v>
      </c>
      <c r="D3873" s="4">
        <v>7498.16</v>
      </c>
      <c r="E3873" s="3">
        <v>44579</v>
      </c>
      <c r="F3873" t="s">
        <v>8007</v>
      </c>
      <c r="G3873" t="s">
        <v>8883</v>
      </c>
      <c r="H3873" t="s">
        <v>8885</v>
      </c>
      <c r="I3873" t="s">
        <v>8896</v>
      </c>
      <c r="J3873" t="s">
        <v>8915</v>
      </c>
      <c r="O3873" t="str">
        <f t="shared" si="60"/>
        <v>Consulting</v>
      </c>
    </row>
    <row r="3874" spans="1:15" x14ac:dyDescent="0.35">
      <c r="A3874" t="s">
        <v>3677</v>
      </c>
      <c r="B3874" t="s">
        <v>4580</v>
      </c>
      <c r="C3874" t="s">
        <v>4588</v>
      </c>
      <c r="D3874" s="4">
        <v>7498.16</v>
      </c>
      <c r="E3874" s="3">
        <v>44714</v>
      </c>
      <c r="F3874" t="s">
        <v>8955</v>
      </c>
      <c r="G3874" t="s">
        <v>8883</v>
      </c>
      <c r="H3874" t="s">
        <v>8886</v>
      </c>
      <c r="I3874" t="s">
        <v>8900</v>
      </c>
      <c r="J3874" t="s">
        <v>8916</v>
      </c>
      <c r="O3874" t="str">
        <f t="shared" si="60"/>
        <v>Travel</v>
      </c>
    </row>
    <row r="3875" spans="1:15" x14ac:dyDescent="0.35">
      <c r="A3875" t="s">
        <v>3678</v>
      </c>
      <c r="B3875" t="s">
        <v>8955</v>
      </c>
      <c r="C3875" t="s">
        <v>8955</v>
      </c>
      <c r="D3875" s="4">
        <v>7498.16</v>
      </c>
      <c r="E3875" s="3">
        <v>44950</v>
      </c>
      <c r="F3875" t="s">
        <v>8008</v>
      </c>
      <c r="G3875" t="s">
        <v>8881</v>
      </c>
      <c r="H3875" t="s">
        <v>8955</v>
      </c>
      <c r="I3875" t="s">
        <v>8904</v>
      </c>
      <c r="J3875" t="s">
        <v>8955</v>
      </c>
      <c r="O3875" t="str">
        <f t="shared" si="60"/>
        <v>NA</v>
      </c>
    </row>
    <row r="3876" spans="1:15" x14ac:dyDescent="0.35">
      <c r="A3876" t="s">
        <v>3679</v>
      </c>
      <c r="B3876" t="s">
        <v>4586</v>
      </c>
      <c r="C3876" t="s">
        <v>4587</v>
      </c>
      <c r="D3876" s="4">
        <v>7498.16</v>
      </c>
      <c r="E3876" s="3">
        <v>44650</v>
      </c>
      <c r="F3876" t="s">
        <v>8009</v>
      </c>
      <c r="G3876" t="s">
        <v>8882</v>
      </c>
      <c r="H3876" t="s">
        <v>8885</v>
      </c>
      <c r="I3876" t="s">
        <v>8892</v>
      </c>
      <c r="J3876" t="s">
        <v>8955</v>
      </c>
      <c r="O3876" t="str">
        <f t="shared" si="60"/>
        <v>Marketing</v>
      </c>
    </row>
    <row r="3877" spans="1:15" x14ac:dyDescent="0.35">
      <c r="A3877" t="s">
        <v>3680</v>
      </c>
      <c r="B3877" t="s">
        <v>4574</v>
      </c>
      <c r="C3877" t="s">
        <v>4588</v>
      </c>
      <c r="D3877" s="4">
        <v>7498.16</v>
      </c>
      <c r="E3877" s="3">
        <v>44615</v>
      </c>
      <c r="F3877" t="s">
        <v>8010</v>
      </c>
      <c r="G3877" t="s">
        <v>8955</v>
      </c>
      <c r="H3877" t="s">
        <v>8884</v>
      </c>
      <c r="I3877" t="s">
        <v>8904</v>
      </c>
      <c r="J3877" t="s">
        <v>8955</v>
      </c>
      <c r="O3877" t="str">
        <f t="shared" si="60"/>
        <v>Utilities</v>
      </c>
    </row>
    <row r="3878" spans="1:15" x14ac:dyDescent="0.35">
      <c r="A3878" t="s">
        <v>3681</v>
      </c>
      <c r="B3878" t="s">
        <v>4580</v>
      </c>
      <c r="C3878" t="s">
        <v>4591</v>
      </c>
      <c r="D3878" s="4">
        <v>7498.16</v>
      </c>
      <c r="E3878" s="3">
        <v>45019</v>
      </c>
      <c r="F3878" t="s">
        <v>8011</v>
      </c>
      <c r="G3878" t="s">
        <v>8955</v>
      </c>
      <c r="H3878" t="s">
        <v>8955</v>
      </c>
      <c r="I3878" t="s">
        <v>8905</v>
      </c>
      <c r="J3878" t="s">
        <v>8909</v>
      </c>
      <c r="O3878" t="str">
        <f t="shared" si="60"/>
        <v>Travel</v>
      </c>
    </row>
    <row r="3879" spans="1:15" x14ac:dyDescent="0.35">
      <c r="A3879" t="s">
        <v>3682</v>
      </c>
      <c r="B3879" t="s">
        <v>4581</v>
      </c>
      <c r="C3879" t="s">
        <v>4587</v>
      </c>
      <c r="D3879" s="4">
        <v>7498.16</v>
      </c>
      <c r="E3879" s="3">
        <v>45091</v>
      </c>
      <c r="F3879" t="s">
        <v>8012</v>
      </c>
      <c r="G3879" t="s">
        <v>8881</v>
      </c>
      <c r="H3879" t="s">
        <v>8955</v>
      </c>
      <c r="I3879" t="s">
        <v>8902</v>
      </c>
      <c r="J3879" t="s">
        <v>8914</v>
      </c>
      <c r="O3879" t="str">
        <f t="shared" si="60"/>
        <v>Rent</v>
      </c>
    </row>
    <row r="3880" spans="1:15" x14ac:dyDescent="0.35">
      <c r="A3880" t="s">
        <v>3683</v>
      </c>
      <c r="B3880" t="s">
        <v>4583</v>
      </c>
      <c r="C3880" t="s">
        <v>4588</v>
      </c>
      <c r="D3880" s="4">
        <v>7498.16</v>
      </c>
      <c r="E3880" s="3">
        <v>45131</v>
      </c>
      <c r="F3880" t="s">
        <v>8013</v>
      </c>
      <c r="G3880" t="s">
        <v>8955</v>
      </c>
      <c r="H3880" t="s">
        <v>8884</v>
      </c>
      <c r="I3880" t="s">
        <v>8904</v>
      </c>
      <c r="J3880" t="s">
        <v>8913</v>
      </c>
      <c r="O3880" t="str">
        <f t="shared" si="60"/>
        <v>Payroll</v>
      </c>
    </row>
    <row r="3881" spans="1:15" x14ac:dyDescent="0.35">
      <c r="A3881" t="s">
        <v>3684</v>
      </c>
      <c r="B3881" t="s">
        <v>8955</v>
      </c>
      <c r="C3881" t="s">
        <v>4588</v>
      </c>
      <c r="D3881" s="4">
        <v>7498.16</v>
      </c>
      <c r="E3881" s="3">
        <v>44905</v>
      </c>
      <c r="F3881" t="s">
        <v>8955</v>
      </c>
      <c r="G3881" t="s">
        <v>8955</v>
      </c>
      <c r="H3881" t="s">
        <v>8884</v>
      </c>
      <c r="I3881" t="s">
        <v>8892</v>
      </c>
      <c r="J3881" t="s">
        <v>8909</v>
      </c>
      <c r="O3881" t="str">
        <f t="shared" si="60"/>
        <v>NA</v>
      </c>
    </row>
    <row r="3882" spans="1:15" x14ac:dyDescent="0.35">
      <c r="A3882" t="s">
        <v>3685</v>
      </c>
      <c r="B3882" t="s">
        <v>4583</v>
      </c>
      <c r="C3882" t="s">
        <v>8955</v>
      </c>
      <c r="D3882" s="4">
        <v>7498.16</v>
      </c>
      <c r="E3882" s="3">
        <v>44962</v>
      </c>
      <c r="F3882" t="s">
        <v>8014</v>
      </c>
      <c r="G3882" t="s">
        <v>8883</v>
      </c>
      <c r="H3882" t="s">
        <v>8955</v>
      </c>
      <c r="I3882" t="s">
        <v>8902</v>
      </c>
      <c r="J3882" t="s">
        <v>8910</v>
      </c>
      <c r="O3882" t="str">
        <f t="shared" si="60"/>
        <v>Payroll</v>
      </c>
    </row>
    <row r="3883" spans="1:15" x14ac:dyDescent="0.35">
      <c r="A3883" t="s">
        <v>415</v>
      </c>
      <c r="B3883" t="s">
        <v>4583</v>
      </c>
      <c r="C3883" t="s">
        <v>4590</v>
      </c>
      <c r="D3883" s="4">
        <v>7498.16</v>
      </c>
      <c r="E3883" s="3">
        <v>44966</v>
      </c>
      <c r="F3883" t="s">
        <v>8015</v>
      </c>
      <c r="G3883" t="s">
        <v>8955</v>
      </c>
      <c r="H3883" t="s">
        <v>8884</v>
      </c>
      <c r="I3883" t="s">
        <v>8895</v>
      </c>
      <c r="J3883" t="s">
        <v>8908</v>
      </c>
      <c r="O3883" t="str">
        <f t="shared" si="60"/>
        <v>Payroll</v>
      </c>
    </row>
    <row r="3884" spans="1:15" x14ac:dyDescent="0.35">
      <c r="A3884" t="s">
        <v>13</v>
      </c>
      <c r="B3884" t="s">
        <v>8955</v>
      </c>
      <c r="C3884" t="s">
        <v>4587</v>
      </c>
      <c r="D3884" s="4">
        <v>7498.16</v>
      </c>
      <c r="E3884" s="3">
        <v>45038</v>
      </c>
      <c r="F3884" t="s">
        <v>8955</v>
      </c>
      <c r="G3884" t="s">
        <v>8955</v>
      </c>
      <c r="H3884" t="s">
        <v>8886</v>
      </c>
      <c r="I3884" t="s">
        <v>8898</v>
      </c>
      <c r="J3884" t="s">
        <v>8916</v>
      </c>
      <c r="O3884" t="str">
        <f t="shared" si="60"/>
        <v>NA</v>
      </c>
    </row>
    <row r="3885" spans="1:15" x14ac:dyDescent="0.35">
      <c r="A3885" t="s">
        <v>3686</v>
      </c>
      <c r="B3885" t="s">
        <v>8955</v>
      </c>
      <c r="C3885" t="s">
        <v>4587</v>
      </c>
      <c r="D3885" s="4">
        <v>7498.16</v>
      </c>
      <c r="E3885" s="3">
        <v>45084</v>
      </c>
      <c r="F3885" t="s">
        <v>8016</v>
      </c>
      <c r="G3885" t="s">
        <v>8883</v>
      </c>
      <c r="H3885" t="s">
        <v>8886</v>
      </c>
      <c r="I3885" t="s">
        <v>8894</v>
      </c>
      <c r="J3885" t="s">
        <v>8913</v>
      </c>
      <c r="O3885" t="str">
        <f t="shared" si="60"/>
        <v>NA</v>
      </c>
    </row>
    <row r="3886" spans="1:15" x14ac:dyDescent="0.35">
      <c r="A3886" t="s">
        <v>3687</v>
      </c>
      <c r="B3886" t="s">
        <v>4584</v>
      </c>
      <c r="C3886" t="s">
        <v>4587</v>
      </c>
      <c r="D3886" s="4">
        <v>7498.16</v>
      </c>
      <c r="E3886" s="3">
        <v>45287</v>
      </c>
      <c r="F3886" t="s">
        <v>8017</v>
      </c>
      <c r="G3886" t="s">
        <v>8882</v>
      </c>
      <c r="H3886" t="s">
        <v>8955</v>
      </c>
      <c r="I3886" t="s">
        <v>8905</v>
      </c>
      <c r="J3886" t="s">
        <v>8909</v>
      </c>
      <c r="O3886" t="str">
        <f t="shared" si="60"/>
        <v>Supplies</v>
      </c>
    </row>
    <row r="3887" spans="1:15" x14ac:dyDescent="0.35">
      <c r="A3887" t="s">
        <v>3688</v>
      </c>
      <c r="B3887" t="s">
        <v>4585</v>
      </c>
      <c r="C3887" t="s">
        <v>8955</v>
      </c>
      <c r="D3887" s="4">
        <v>1568.78</v>
      </c>
      <c r="E3887" s="3">
        <v>44657</v>
      </c>
      <c r="F3887" t="s">
        <v>8018</v>
      </c>
      <c r="G3887" t="s">
        <v>8955</v>
      </c>
      <c r="H3887" t="s">
        <v>8884</v>
      </c>
      <c r="I3887" t="s">
        <v>8905</v>
      </c>
      <c r="J3887" t="s">
        <v>8908</v>
      </c>
      <c r="O3887" t="str">
        <f t="shared" si="60"/>
        <v>Legal</v>
      </c>
    </row>
    <row r="3888" spans="1:15" x14ac:dyDescent="0.35">
      <c r="A3888" t="s">
        <v>3689</v>
      </c>
      <c r="B3888" t="s">
        <v>4586</v>
      </c>
      <c r="C3888" t="s">
        <v>4590</v>
      </c>
      <c r="D3888" s="4">
        <v>10421.41</v>
      </c>
      <c r="E3888" s="3">
        <v>45194</v>
      </c>
      <c r="F3888" t="s">
        <v>8019</v>
      </c>
      <c r="G3888" t="s">
        <v>8883</v>
      </c>
      <c r="H3888" t="s">
        <v>8886</v>
      </c>
      <c r="I3888" t="s">
        <v>8892</v>
      </c>
      <c r="J3888" t="s">
        <v>8910</v>
      </c>
      <c r="O3888" t="str">
        <f t="shared" si="60"/>
        <v>Marketing</v>
      </c>
    </row>
    <row r="3889" spans="1:15" x14ac:dyDescent="0.35">
      <c r="A3889" t="s">
        <v>3690</v>
      </c>
      <c r="B3889" t="s">
        <v>4580</v>
      </c>
      <c r="C3889" t="s">
        <v>8955</v>
      </c>
      <c r="D3889" s="4">
        <v>12552.86</v>
      </c>
      <c r="E3889" s="3">
        <v>45191</v>
      </c>
      <c r="F3889" t="s">
        <v>8020</v>
      </c>
      <c r="G3889" t="s">
        <v>8882</v>
      </c>
      <c r="H3889" t="s">
        <v>8885</v>
      </c>
      <c r="I3889" t="s">
        <v>8899</v>
      </c>
      <c r="J3889" t="s">
        <v>8909</v>
      </c>
      <c r="O3889" t="str">
        <f t="shared" si="60"/>
        <v>Travel</v>
      </c>
    </row>
    <row r="3890" spans="1:15" x14ac:dyDescent="0.35">
      <c r="A3890" t="s">
        <v>471</v>
      </c>
      <c r="B3890" t="s">
        <v>4581</v>
      </c>
      <c r="C3890" t="s">
        <v>4590</v>
      </c>
      <c r="D3890" s="4">
        <v>7498.16</v>
      </c>
      <c r="E3890" s="3">
        <v>45062</v>
      </c>
      <c r="F3890" t="s">
        <v>8955</v>
      </c>
      <c r="G3890" t="s">
        <v>8881</v>
      </c>
      <c r="H3890" t="s">
        <v>8955</v>
      </c>
      <c r="I3890" t="s">
        <v>8905</v>
      </c>
      <c r="J3890" t="s">
        <v>8955</v>
      </c>
      <c r="O3890" t="str">
        <f t="shared" si="60"/>
        <v>Rent</v>
      </c>
    </row>
    <row r="3891" spans="1:15" x14ac:dyDescent="0.35">
      <c r="A3891" t="s">
        <v>3691</v>
      </c>
      <c r="B3891" t="s">
        <v>4578</v>
      </c>
      <c r="C3891" t="s">
        <v>4590</v>
      </c>
      <c r="D3891" s="4">
        <v>7498.16</v>
      </c>
      <c r="E3891" s="3">
        <v>44715</v>
      </c>
      <c r="F3891" t="s">
        <v>8021</v>
      </c>
      <c r="G3891" t="s">
        <v>8882</v>
      </c>
      <c r="H3891" t="s">
        <v>8884</v>
      </c>
      <c r="I3891" t="s">
        <v>8892</v>
      </c>
      <c r="J3891" t="s">
        <v>8909</v>
      </c>
      <c r="O3891" t="str">
        <f t="shared" si="60"/>
        <v>Consulting</v>
      </c>
    </row>
    <row r="3892" spans="1:15" x14ac:dyDescent="0.35">
      <c r="A3892" t="s">
        <v>3692</v>
      </c>
      <c r="B3892" t="s">
        <v>4586</v>
      </c>
      <c r="C3892" t="s">
        <v>4590</v>
      </c>
      <c r="D3892" s="4">
        <v>14400.75</v>
      </c>
      <c r="E3892" s="3">
        <v>44718</v>
      </c>
      <c r="F3892" t="s">
        <v>8022</v>
      </c>
      <c r="G3892" t="s">
        <v>8881</v>
      </c>
      <c r="H3892" t="s">
        <v>8885</v>
      </c>
      <c r="I3892" t="s">
        <v>8894</v>
      </c>
      <c r="J3892" t="s">
        <v>8915</v>
      </c>
      <c r="O3892" t="str">
        <f t="shared" si="60"/>
        <v>Marketing</v>
      </c>
    </row>
    <row r="3893" spans="1:15" x14ac:dyDescent="0.35">
      <c r="A3893" t="s">
        <v>3694</v>
      </c>
      <c r="B3893" t="s">
        <v>8955</v>
      </c>
      <c r="C3893" t="s">
        <v>4591</v>
      </c>
      <c r="D3893" s="4">
        <v>7498.16</v>
      </c>
      <c r="E3893" s="3">
        <v>45239</v>
      </c>
      <c r="F3893" t="s">
        <v>8024</v>
      </c>
      <c r="G3893" t="s">
        <v>8880</v>
      </c>
      <c r="H3893" t="s">
        <v>8884</v>
      </c>
      <c r="I3893" t="s">
        <v>8888</v>
      </c>
      <c r="J3893" t="s">
        <v>8913</v>
      </c>
      <c r="O3893" t="str">
        <f t="shared" si="60"/>
        <v>NA</v>
      </c>
    </row>
    <row r="3894" spans="1:15" x14ac:dyDescent="0.35">
      <c r="A3894" t="s">
        <v>3695</v>
      </c>
      <c r="B3894" t="s">
        <v>4584</v>
      </c>
      <c r="C3894" t="s">
        <v>4589</v>
      </c>
      <c r="D3894" s="4">
        <v>14341.84</v>
      </c>
      <c r="E3894" s="3">
        <v>45186</v>
      </c>
      <c r="F3894" t="s">
        <v>8025</v>
      </c>
      <c r="G3894" t="s">
        <v>8882</v>
      </c>
      <c r="H3894" t="s">
        <v>8884</v>
      </c>
      <c r="I3894" t="s">
        <v>8889</v>
      </c>
      <c r="J3894" t="s">
        <v>8908</v>
      </c>
      <c r="O3894" t="str">
        <f t="shared" si="60"/>
        <v>Supplies</v>
      </c>
    </row>
    <row r="3895" spans="1:15" x14ac:dyDescent="0.35">
      <c r="A3895" t="s">
        <v>3696</v>
      </c>
      <c r="B3895" t="s">
        <v>4580</v>
      </c>
      <c r="C3895" t="s">
        <v>4589</v>
      </c>
      <c r="D3895" s="4">
        <v>7498.16</v>
      </c>
      <c r="E3895" s="3">
        <v>44841</v>
      </c>
      <c r="F3895" t="s">
        <v>8026</v>
      </c>
      <c r="G3895" t="s">
        <v>8880</v>
      </c>
      <c r="H3895" t="s">
        <v>8884</v>
      </c>
      <c r="I3895" t="s">
        <v>8905</v>
      </c>
      <c r="J3895" t="s">
        <v>8915</v>
      </c>
      <c r="O3895" t="str">
        <f t="shared" si="60"/>
        <v>Travel</v>
      </c>
    </row>
    <row r="3896" spans="1:15" x14ac:dyDescent="0.35">
      <c r="A3896" t="s">
        <v>3697</v>
      </c>
      <c r="B3896" t="s">
        <v>4584</v>
      </c>
      <c r="C3896" t="s">
        <v>4589</v>
      </c>
      <c r="D3896" s="4">
        <v>11629.47</v>
      </c>
      <c r="E3896" s="3">
        <v>44638</v>
      </c>
      <c r="F3896" t="s">
        <v>8027</v>
      </c>
      <c r="G3896" t="s">
        <v>8880</v>
      </c>
      <c r="H3896" t="s">
        <v>8886</v>
      </c>
      <c r="I3896" t="s">
        <v>8897</v>
      </c>
      <c r="J3896" t="s">
        <v>8908</v>
      </c>
      <c r="O3896" t="str">
        <f t="shared" si="60"/>
        <v>Supplies</v>
      </c>
    </row>
    <row r="3897" spans="1:15" x14ac:dyDescent="0.35">
      <c r="A3897" t="s">
        <v>2456</v>
      </c>
      <c r="B3897" t="s">
        <v>4581</v>
      </c>
      <c r="C3897" t="s">
        <v>8955</v>
      </c>
      <c r="D3897" s="4">
        <v>7498.16</v>
      </c>
      <c r="E3897" s="3">
        <v>45171</v>
      </c>
      <c r="F3897" t="s">
        <v>8028</v>
      </c>
      <c r="G3897" t="s">
        <v>8880</v>
      </c>
      <c r="H3897" t="s">
        <v>8885</v>
      </c>
      <c r="I3897" t="s">
        <v>8903</v>
      </c>
      <c r="J3897" t="s">
        <v>8912</v>
      </c>
      <c r="O3897" t="str">
        <f t="shared" si="60"/>
        <v>Rent</v>
      </c>
    </row>
    <row r="3898" spans="1:15" x14ac:dyDescent="0.35">
      <c r="A3898" t="s">
        <v>3698</v>
      </c>
      <c r="B3898" t="s">
        <v>4586</v>
      </c>
      <c r="C3898" t="s">
        <v>4590</v>
      </c>
      <c r="D3898" s="4">
        <v>8583.02</v>
      </c>
      <c r="E3898" s="3">
        <v>44723</v>
      </c>
      <c r="F3898" t="s">
        <v>8029</v>
      </c>
      <c r="G3898" t="s">
        <v>8955</v>
      </c>
      <c r="H3898" t="s">
        <v>8885</v>
      </c>
      <c r="I3898" t="s">
        <v>8905</v>
      </c>
      <c r="J3898" t="s">
        <v>8916</v>
      </c>
      <c r="O3898" t="str">
        <f t="shared" si="60"/>
        <v>Marketing</v>
      </c>
    </row>
    <row r="3899" spans="1:15" x14ac:dyDescent="0.35">
      <c r="A3899" t="s">
        <v>3699</v>
      </c>
      <c r="B3899" t="s">
        <v>4579</v>
      </c>
      <c r="C3899" t="s">
        <v>8955</v>
      </c>
      <c r="D3899" s="4">
        <v>7498.16</v>
      </c>
      <c r="E3899" s="3">
        <v>44711</v>
      </c>
      <c r="F3899" t="s">
        <v>8030</v>
      </c>
      <c r="G3899" t="s">
        <v>8955</v>
      </c>
      <c r="H3899" t="s">
        <v>8886</v>
      </c>
      <c r="I3899" t="s">
        <v>8896</v>
      </c>
      <c r="J3899" t="s">
        <v>8912</v>
      </c>
      <c r="O3899" t="str">
        <f t="shared" si="60"/>
        <v>Maintenance</v>
      </c>
    </row>
    <row r="3900" spans="1:15" x14ac:dyDescent="0.35">
      <c r="A3900" t="s">
        <v>3700</v>
      </c>
      <c r="B3900" t="s">
        <v>4580</v>
      </c>
      <c r="C3900" t="s">
        <v>4590</v>
      </c>
      <c r="D3900" s="4">
        <v>7498.16</v>
      </c>
      <c r="E3900" s="3">
        <v>45035</v>
      </c>
      <c r="F3900" t="s">
        <v>8031</v>
      </c>
      <c r="G3900" t="s">
        <v>8882</v>
      </c>
      <c r="H3900" t="s">
        <v>8955</v>
      </c>
      <c r="I3900" t="s">
        <v>8888</v>
      </c>
      <c r="J3900" t="s">
        <v>8913</v>
      </c>
      <c r="O3900" t="str">
        <f t="shared" si="60"/>
        <v>Travel</v>
      </c>
    </row>
    <row r="3901" spans="1:15" x14ac:dyDescent="0.35">
      <c r="A3901" t="s">
        <v>3701</v>
      </c>
      <c r="B3901" t="s">
        <v>4584</v>
      </c>
      <c r="C3901" t="s">
        <v>4587</v>
      </c>
      <c r="D3901" s="4">
        <v>1270.81</v>
      </c>
      <c r="E3901" s="3">
        <v>45032</v>
      </c>
      <c r="F3901" t="s">
        <v>8032</v>
      </c>
      <c r="G3901" t="s">
        <v>8883</v>
      </c>
      <c r="H3901" t="s">
        <v>8885</v>
      </c>
      <c r="I3901" t="s">
        <v>8902</v>
      </c>
      <c r="J3901" t="s">
        <v>8909</v>
      </c>
      <c r="O3901" t="str">
        <f t="shared" si="60"/>
        <v>Supplies</v>
      </c>
    </row>
    <row r="3902" spans="1:15" x14ac:dyDescent="0.35">
      <c r="A3902" t="s">
        <v>3702</v>
      </c>
      <c r="B3902" t="s">
        <v>4580</v>
      </c>
      <c r="C3902" t="s">
        <v>8955</v>
      </c>
      <c r="D3902" s="4">
        <v>7498.16</v>
      </c>
      <c r="E3902" s="3">
        <v>45012</v>
      </c>
      <c r="F3902" t="s">
        <v>8033</v>
      </c>
      <c r="G3902" t="s">
        <v>8955</v>
      </c>
      <c r="H3902" t="s">
        <v>8884</v>
      </c>
      <c r="I3902" t="s">
        <v>8900</v>
      </c>
      <c r="J3902" t="s">
        <v>8912</v>
      </c>
      <c r="O3902" t="str">
        <f t="shared" si="60"/>
        <v>Travel</v>
      </c>
    </row>
    <row r="3903" spans="1:15" x14ac:dyDescent="0.35">
      <c r="A3903" t="s">
        <v>3703</v>
      </c>
      <c r="B3903" t="s">
        <v>8955</v>
      </c>
      <c r="C3903" t="s">
        <v>4588</v>
      </c>
      <c r="D3903" s="4">
        <v>7498.16</v>
      </c>
      <c r="E3903" s="3">
        <v>45150</v>
      </c>
      <c r="F3903" t="s">
        <v>8034</v>
      </c>
      <c r="G3903" t="s">
        <v>8883</v>
      </c>
      <c r="H3903" t="s">
        <v>8884</v>
      </c>
      <c r="I3903" t="s">
        <v>8896</v>
      </c>
      <c r="J3903" t="s">
        <v>8909</v>
      </c>
      <c r="O3903" t="str">
        <f t="shared" si="60"/>
        <v>NA</v>
      </c>
    </row>
    <row r="3904" spans="1:15" x14ac:dyDescent="0.35">
      <c r="A3904" t="s">
        <v>3704</v>
      </c>
      <c r="B3904" t="s">
        <v>4586</v>
      </c>
      <c r="C3904" t="s">
        <v>4591</v>
      </c>
      <c r="D3904" s="4">
        <v>14990.22</v>
      </c>
      <c r="E3904" s="3">
        <v>44829</v>
      </c>
      <c r="F3904" t="s">
        <v>8955</v>
      </c>
      <c r="G3904" t="s">
        <v>8880</v>
      </c>
      <c r="H3904" t="s">
        <v>8885</v>
      </c>
      <c r="I3904" t="s">
        <v>8906</v>
      </c>
      <c r="J3904" t="s">
        <v>8916</v>
      </c>
      <c r="O3904" t="str">
        <f t="shared" si="60"/>
        <v>Marketing</v>
      </c>
    </row>
    <row r="3905" spans="1:15" x14ac:dyDescent="0.35">
      <c r="A3905" t="s">
        <v>2794</v>
      </c>
      <c r="B3905" t="s">
        <v>4586</v>
      </c>
      <c r="C3905" t="s">
        <v>8955</v>
      </c>
      <c r="D3905" s="4">
        <v>7498.16</v>
      </c>
      <c r="E3905" s="3">
        <v>44667</v>
      </c>
      <c r="F3905" t="s">
        <v>8035</v>
      </c>
      <c r="G3905" t="s">
        <v>8882</v>
      </c>
      <c r="H3905" t="s">
        <v>8886</v>
      </c>
      <c r="I3905" t="s">
        <v>8906</v>
      </c>
      <c r="J3905" t="s">
        <v>8914</v>
      </c>
      <c r="O3905" t="str">
        <f t="shared" si="60"/>
        <v>Marketing</v>
      </c>
    </row>
    <row r="3906" spans="1:15" x14ac:dyDescent="0.35">
      <c r="A3906" t="s">
        <v>3705</v>
      </c>
      <c r="B3906" t="s">
        <v>4580</v>
      </c>
      <c r="C3906" t="s">
        <v>4588</v>
      </c>
      <c r="D3906" s="4">
        <v>7498.16</v>
      </c>
      <c r="E3906" s="3">
        <v>44774</v>
      </c>
      <c r="F3906" t="s">
        <v>8036</v>
      </c>
      <c r="G3906" t="s">
        <v>8881</v>
      </c>
      <c r="H3906" t="s">
        <v>8886</v>
      </c>
      <c r="I3906" t="s">
        <v>8889</v>
      </c>
      <c r="J3906" t="s">
        <v>8912</v>
      </c>
      <c r="O3906" t="str">
        <f t="shared" si="60"/>
        <v>Travel</v>
      </c>
    </row>
    <row r="3907" spans="1:15" x14ac:dyDescent="0.35">
      <c r="A3907" t="s">
        <v>3706</v>
      </c>
      <c r="B3907" t="s">
        <v>4584</v>
      </c>
      <c r="C3907" t="s">
        <v>4589</v>
      </c>
      <c r="D3907" s="4">
        <v>7498.16</v>
      </c>
      <c r="E3907" s="3">
        <v>44854</v>
      </c>
      <c r="F3907" t="s">
        <v>8037</v>
      </c>
      <c r="G3907" t="s">
        <v>8882</v>
      </c>
      <c r="H3907" t="s">
        <v>8955</v>
      </c>
      <c r="I3907" t="s">
        <v>8903</v>
      </c>
      <c r="J3907" t="s">
        <v>8955</v>
      </c>
      <c r="O3907" t="str">
        <f t="shared" ref="O3907:O3970" si="61">IFERROR(VLOOKUP(B3907, $M$1:$N$1, 2, FALSE), B3907)</f>
        <v>Supplies</v>
      </c>
    </row>
    <row r="3908" spans="1:15" x14ac:dyDescent="0.35">
      <c r="A3908" t="s">
        <v>3707</v>
      </c>
      <c r="B3908" t="s">
        <v>4580</v>
      </c>
      <c r="C3908" t="s">
        <v>4588</v>
      </c>
      <c r="D3908" s="4">
        <v>7498.16</v>
      </c>
      <c r="E3908" s="3">
        <v>45055</v>
      </c>
      <c r="F3908" t="s">
        <v>8038</v>
      </c>
      <c r="G3908" t="s">
        <v>8883</v>
      </c>
      <c r="H3908" t="s">
        <v>8955</v>
      </c>
      <c r="I3908" t="s">
        <v>8898</v>
      </c>
      <c r="J3908" t="s">
        <v>8912</v>
      </c>
      <c r="O3908" t="str">
        <f t="shared" si="61"/>
        <v>Travel</v>
      </c>
    </row>
    <row r="3909" spans="1:15" x14ac:dyDescent="0.35">
      <c r="A3909" t="s">
        <v>3708</v>
      </c>
      <c r="B3909" t="s">
        <v>8955</v>
      </c>
      <c r="C3909" t="s">
        <v>4587</v>
      </c>
      <c r="D3909" s="4">
        <v>7498.16</v>
      </c>
      <c r="E3909" s="3">
        <v>44737</v>
      </c>
      <c r="F3909" t="s">
        <v>8039</v>
      </c>
      <c r="G3909" t="s">
        <v>8880</v>
      </c>
      <c r="H3909" t="s">
        <v>8955</v>
      </c>
      <c r="I3909" t="s">
        <v>8889</v>
      </c>
      <c r="J3909" t="s">
        <v>8909</v>
      </c>
      <c r="O3909" t="str">
        <f t="shared" si="61"/>
        <v>NA</v>
      </c>
    </row>
    <row r="3910" spans="1:15" x14ac:dyDescent="0.35">
      <c r="A3910" t="s">
        <v>3709</v>
      </c>
      <c r="B3910" t="s">
        <v>4583</v>
      </c>
      <c r="C3910" t="s">
        <v>4589</v>
      </c>
      <c r="D3910" s="4">
        <v>7498.16</v>
      </c>
      <c r="E3910" s="3">
        <v>44767</v>
      </c>
      <c r="F3910" t="s">
        <v>8040</v>
      </c>
      <c r="G3910" t="s">
        <v>8880</v>
      </c>
      <c r="H3910" t="s">
        <v>8885</v>
      </c>
      <c r="I3910" t="s">
        <v>8891</v>
      </c>
      <c r="J3910" t="s">
        <v>8908</v>
      </c>
      <c r="O3910" t="str">
        <f t="shared" si="61"/>
        <v>Payroll</v>
      </c>
    </row>
    <row r="3911" spans="1:15" x14ac:dyDescent="0.35">
      <c r="A3911" t="s">
        <v>3710</v>
      </c>
      <c r="B3911" t="s">
        <v>8955</v>
      </c>
      <c r="C3911" t="s">
        <v>8955</v>
      </c>
      <c r="D3911" s="4">
        <v>4749.04</v>
      </c>
      <c r="E3911" s="3">
        <v>45194</v>
      </c>
      <c r="F3911" t="s">
        <v>8041</v>
      </c>
      <c r="G3911" t="s">
        <v>8880</v>
      </c>
      <c r="H3911" t="s">
        <v>8955</v>
      </c>
      <c r="I3911" t="s">
        <v>8897</v>
      </c>
      <c r="J3911" t="s">
        <v>8955</v>
      </c>
      <c r="O3911" t="str">
        <f t="shared" si="61"/>
        <v>NA</v>
      </c>
    </row>
    <row r="3912" spans="1:15" x14ac:dyDescent="0.35">
      <c r="A3912" t="s">
        <v>505</v>
      </c>
      <c r="B3912" t="s">
        <v>4584</v>
      </c>
      <c r="C3912" t="s">
        <v>4589</v>
      </c>
      <c r="D3912" s="4">
        <v>7498.16</v>
      </c>
      <c r="E3912" s="3">
        <v>45198</v>
      </c>
      <c r="F3912" t="s">
        <v>8042</v>
      </c>
      <c r="G3912" t="s">
        <v>8881</v>
      </c>
      <c r="H3912" t="s">
        <v>8955</v>
      </c>
      <c r="I3912" t="s">
        <v>8900</v>
      </c>
      <c r="J3912" t="s">
        <v>8915</v>
      </c>
      <c r="O3912" t="str">
        <f t="shared" si="61"/>
        <v>Supplies</v>
      </c>
    </row>
    <row r="3913" spans="1:15" x14ac:dyDescent="0.35">
      <c r="A3913" t="s">
        <v>749</v>
      </c>
      <c r="B3913" t="s">
        <v>4574</v>
      </c>
      <c r="C3913" t="s">
        <v>4590</v>
      </c>
      <c r="D3913" s="4">
        <v>4390.16</v>
      </c>
      <c r="E3913" s="3">
        <v>44849</v>
      </c>
      <c r="F3913" t="s">
        <v>8955</v>
      </c>
      <c r="G3913" t="s">
        <v>8881</v>
      </c>
      <c r="H3913" t="s">
        <v>8886</v>
      </c>
      <c r="I3913" t="s">
        <v>8895</v>
      </c>
      <c r="J3913" t="s">
        <v>8910</v>
      </c>
      <c r="O3913" t="str">
        <f t="shared" si="61"/>
        <v>Utilities</v>
      </c>
    </row>
    <row r="3914" spans="1:15" x14ac:dyDescent="0.35">
      <c r="A3914" t="s">
        <v>3711</v>
      </c>
      <c r="B3914" t="s">
        <v>4584</v>
      </c>
      <c r="C3914" t="s">
        <v>4590</v>
      </c>
      <c r="D3914" s="4">
        <v>7498.16</v>
      </c>
      <c r="E3914" s="3">
        <v>44922</v>
      </c>
      <c r="F3914" t="s">
        <v>8043</v>
      </c>
      <c r="G3914" t="s">
        <v>8883</v>
      </c>
      <c r="H3914" t="s">
        <v>8884</v>
      </c>
      <c r="I3914" t="s">
        <v>8955</v>
      </c>
      <c r="J3914" t="s">
        <v>8908</v>
      </c>
      <c r="O3914" t="str">
        <f t="shared" si="61"/>
        <v>Supplies</v>
      </c>
    </row>
    <row r="3915" spans="1:15" x14ac:dyDescent="0.35">
      <c r="A3915" t="s">
        <v>3712</v>
      </c>
      <c r="B3915" t="s">
        <v>8955</v>
      </c>
      <c r="C3915" t="s">
        <v>8955</v>
      </c>
      <c r="D3915" s="4">
        <v>7498.16</v>
      </c>
      <c r="E3915" s="3">
        <v>45213</v>
      </c>
      <c r="F3915" t="s">
        <v>8955</v>
      </c>
      <c r="G3915" t="s">
        <v>8880</v>
      </c>
      <c r="H3915" t="s">
        <v>8884</v>
      </c>
      <c r="I3915" t="s">
        <v>8895</v>
      </c>
      <c r="J3915" t="s">
        <v>8908</v>
      </c>
      <c r="O3915" t="str">
        <f t="shared" si="61"/>
        <v>NA</v>
      </c>
    </row>
    <row r="3916" spans="1:15" x14ac:dyDescent="0.35">
      <c r="A3916" t="s">
        <v>3713</v>
      </c>
      <c r="B3916" t="s">
        <v>8955</v>
      </c>
      <c r="C3916" t="s">
        <v>8955</v>
      </c>
      <c r="D3916" s="4">
        <v>2540.64</v>
      </c>
      <c r="E3916" s="3">
        <v>44809</v>
      </c>
      <c r="F3916" t="s">
        <v>8044</v>
      </c>
      <c r="G3916" t="s">
        <v>8955</v>
      </c>
      <c r="H3916" t="s">
        <v>8955</v>
      </c>
      <c r="I3916" t="s">
        <v>8955</v>
      </c>
      <c r="J3916" t="s">
        <v>8908</v>
      </c>
      <c r="O3916" t="str">
        <f t="shared" si="61"/>
        <v>NA</v>
      </c>
    </row>
    <row r="3917" spans="1:15" x14ac:dyDescent="0.35">
      <c r="A3917" t="s">
        <v>3714</v>
      </c>
      <c r="B3917" t="s">
        <v>4584</v>
      </c>
      <c r="C3917" t="s">
        <v>4587</v>
      </c>
      <c r="D3917" s="4">
        <v>7498.16</v>
      </c>
      <c r="E3917" s="3">
        <v>44940</v>
      </c>
      <c r="F3917" t="s">
        <v>8045</v>
      </c>
      <c r="G3917" t="s">
        <v>8882</v>
      </c>
      <c r="H3917" t="s">
        <v>8886</v>
      </c>
      <c r="I3917" t="s">
        <v>8955</v>
      </c>
      <c r="J3917" t="s">
        <v>8916</v>
      </c>
      <c r="O3917" t="str">
        <f t="shared" si="61"/>
        <v>Supplies</v>
      </c>
    </row>
    <row r="3918" spans="1:15" x14ac:dyDescent="0.35">
      <c r="A3918" t="s">
        <v>3715</v>
      </c>
      <c r="B3918" t="s">
        <v>4578</v>
      </c>
      <c r="C3918" t="s">
        <v>4590</v>
      </c>
      <c r="D3918" s="4">
        <v>7498.16</v>
      </c>
      <c r="E3918" s="3">
        <v>45133</v>
      </c>
      <c r="F3918" t="s">
        <v>8046</v>
      </c>
      <c r="G3918" t="s">
        <v>8882</v>
      </c>
      <c r="H3918" t="s">
        <v>8955</v>
      </c>
      <c r="I3918" t="s">
        <v>8906</v>
      </c>
      <c r="J3918" t="s">
        <v>8915</v>
      </c>
      <c r="O3918" t="str">
        <f t="shared" si="61"/>
        <v>Consulting</v>
      </c>
    </row>
    <row r="3919" spans="1:15" x14ac:dyDescent="0.35">
      <c r="A3919" t="s">
        <v>1259</v>
      </c>
      <c r="B3919" t="s">
        <v>4574</v>
      </c>
      <c r="C3919" t="s">
        <v>4589</v>
      </c>
      <c r="D3919" s="4">
        <v>7498.16</v>
      </c>
      <c r="E3919" s="3">
        <v>44597</v>
      </c>
      <c r="F3919" t="s">
        <v>8047</v>
      </c>
      <c r="G3919" t="s">
        <v>8880</v>
      </c>
      <c r="H3919" t="s">
        <v>8884</v>
      </c>
      <c r="I3919" t="s">
        <v>8955</v>
      </c>
      <c r="J3919" t="s">
        <v>8908</v>
      </c>
      <c r="O3919" t="str">
        <f t="shared" si="61"/>
        <v>Utilities</v>
      </c>
    </row>
    <row r="3920" spans="1:15" x14ac:dyDescent="0.35">
      <c r="A3920" t="s">
        <v>3716</v>
      </c>
      <c r="B3920" t="s">
        <v>8955</v>
      </c>
      <c r="C3920" t="s">
        <v>4587</v>
      </c>
      <c r="D3920" s="4">
        <v>7498.16</v>
      </c>
      <c r="E3920" s="3">
        <v>45244</v>
      </c>
      <c r="F3920" t="s">
        <v>8048</v>
      </c>
      <c r="G3920" t="s">
        <v>8955</v>
      </c>
      <c r="H3920" t="s">
        <v>8886</v>
      </c>
      <c r="I3920" t="s">
        <v>8889</v>
      </c>
      <c r="J3920" t="s">
        <v>8914</v>
      </c>
      <c r="O3920" t="str">
        <f t="shared" si="61"/>
        <v>NA</v>
      </c>
    </row>
    <row r="3921" spans="1:15" x14ac:dyDescent="0.35">
      <c r="A3921" t="s">
        <v>3717</v>
      </c>
      <c r="B3921" t="s">
        <v>4580</v>
      </c>
      <c r="C3921" t="s">
        <v>4589</v>
      </c>
      <c r="D3921" s="4">
        <v>7498.16</v>
      </c>
      <c r="E3921" s="3">
        <v>45069</v>
      </c>
      <c r="F3921" t="s">
        <v>8049</v>
      </c>
      <c r="G3921" t="s">
        <v>8881</v>
      </c>
      <c r="H3921" t="s">
        <v>8884</v>
      </c>
      <c r="I3921" t="s">
        <v>8898</v>
      </c>
      <c r="J3921" t="s">
        <v>8909</v>
      </c>
      <c r="O3921" t="str">
        <f t="shared" si="61"/>
        <v>Travel</v>
      </c>
    </row>
    <row r="3922" spans="1:15" x14ac:dyDescent="0.35">
      <c r="A3922" t="s">
        <v>3718</v>
      </c>
      <c r="B3922" t="s">
        <v>4579</v>
      </c>
      <c r="C3922" t="s">
        <v>4587</v>
      </c>
      <c r="D3922" s="4">
        <v>7498.16</v>
      </c>
      <c r="E3922" s="3">
        <v>44797</v>
      </c>
      <c r="F3922" t="s">
        <v>8050</v>
      </c>
      <c r="G3922" t="s">
        <v>8955</v>
      </c>
      <c r="H3922" t="s">
        <v>8955</v>
      </c>
      <c r="I3922" t="s">
        <v>8899</v>
      </c>
      <c r="J3922" t="s">
        <v>8913</v>
      </c>
      <c r="O3922" t="str">
        <f t="shared" si="61"/>
        <v>Maintenance</v>
      </c>
    </row>
    <row r="3923" spans="1:15" x14ac:dyDescent="0.35">
      <c r="A3923" t="s">
        <v>3719</v>
      </c>
      <c r="B3923" t="s">
        <v>4586</v>
      </c>
      <c r="C3923" t="s">
        <v>4588</v>
      </c>
      <c r="D3923" s="4">
        <v>7498.16</v>
      </c>
      <c r="E3923" s="3">
        <v>44585</v>
      </c>
      <c r="F3923" t="s">
        <v>8051</v>
      </c>
      <c r="G3923" t="s">
        <v>8955</v>
      </c>
      <c r="H3923" t="s">
        <v>8955</v>
      </c>
      <c r="I3923" t="s">
        <v>8900</v>
      </c>
      <c r="J3923" t="s">
        <v>8912</v>
      </c>
      <c r="O3923" t="str">
        <f t="shared" si="61"/>
        <v>Marketing</v>
      </c>
    </row>
    <row r="3924" spans="1:15" x14ac:dyDescent="0.35">
      <c r="A3924" t="s">
        <v>3720</v>
      </c>
      <c r="B3924" t="s">
        <v>4586</v>
      </c>
      <c r="C3924" t="s">
        <v>4587</v>
      </c>
      <c r="D3924" s="4">
        <v>3089.22</v>
      </c>
      <c r="E3924" s="3">
        <v>44681</v>
      </c>
      <c r="F3924" t="s">
        <v>8052</v>
      </c>
      <c r="G3924" t="s">
        <v>8880</v>
      </c>
      <c r="H3924" t="s">
        <v>8955</v>
      </c>
      <c r="I3924" t="s">
        <v>8895</v>
      </c>
      <c r="J3924" t="s">
        <v>8912</v>
      </c>
      <c r="O3924" t="str">
        <f t="shared" si="61"/>
        <v>Marketing</v>
      </c>
    </row>
    <row r="3925" spans="1:15" x14ac:dyDescent="0.35">
      <c r="A3925" t="s">
        <v>3721</v>
      </c>
      <c r="B3925" t="s">
        <v>4584</v>
      </c>
      <c r="C3925" t="s">
        <v>4590</v>
      </c>
      <c r="D3925" s="4">
        <v>8999.14</v>
      </c>
      <c r="E3925" s="3">
        <v>44987</v>
      </c>
      <c r="F3925" t="s">
        <v>8955</v>
      </c>
      <c r="G3925" t="s">
        <v>8955</v>
      </c>
      <c r="H3925" t="s">
        <v>8885</v>
      </c>
      <c r="I3925" t="s">
        <v>8895</v>
      </c>
      <c r="J3925" t="s">
        <v>8955</v>
      </c>
      <c r="O3925" t="str">
        <f t="shared" si="61"/>
        <v>Supplies</v>
      </c>
    </row>
    <row r="3926" spans="1:15" x14ac:dyDescent="0.35">
      <c r="A3926" t="s">
        <v>3722</v>
      </c>
      <c r="B3926" t="s">
        <v>8955</v>
      </c>
      <c r="C3926" t="s">
        <v>4588</v>
      </c>
      <c r="D3926" s="4">
        <v>7498.16</v>
      </c>
      <c r="E3926" s="3">
        <v>44657</v>
      </c>
      <c r="F3926" t="s">
        <v>8955</v>
      </c>
      <c r="G3926" t="s">
        <v>8880</v>
      </c>
      <c r="H3926" t="s">
        <v>8884</v>
      </c>
      <c r="I3926" t="s">
        <v>8889</v>
      </c>
      <c r="J3926" t="s">
        <v>8909</v>
      </c>
      <c r="O3926" t="str">
        <f t="shared" si="61"/>
        <v>NA</v>
      </c>
    </row>
    <row r="3927" spans="1:15" x14ac:dyDescent="0.35">
      <c r="A3927" t="s">
        <v>3723</v>
      </c>
      <c r="B3927" t="s">
        <v>8955</v>
      </c>
      <c r="C3927" t="s">
        <v>4591</v>
      </c>
      <c r="D3927" s="4">
        <v>7498.16</v>
      </c>
      <c r="E3927" s="3">
        <v>45162</v>
      </c>
      <c r="F3927" t="s">
        <v>8053</v>
      </c>
      <c r="G3927" t="s">
        <v>8883</v>
      </c>
      <c r="H3927" t="s">
        <v>8886</v>
      </c>
      <c r="I3927" t="s">
        <v>8906</v>
      </c>
      <c r="J3927" t="s">
        <v>8915</v>
      </c>
      <c r="O3927" t="str">
        <f t="shared" si="61"/>
        <v>NA</v>
      </c>
    </row>
    <row r="3928" spans="1:15" x14ac:dyDescent="0.35">
      <c r="A3928" t="s">
        <v>3724</v>
      </c>
      <c r="B3928" t="s">
        <v>4581</v>
      </c>
      <c r="C3928" t="s">
        <v>8955</v>
      </c>
      <c r="D3928" s="4">
        <v>7498.16</v>
      </c>
      <c r="E3928" s="3">
        <v>44978</v>
      </c>
      <c r="F3928" t="s">
        <v>8955</v>
      </c>
      <c r="G3928" t="s">
        <v>8955</v>
      </c>
      <c r="H3928" t="s">
        <v>8955</v>
      </c>
      <c r="I3928" t="s">
        <v>8887</v>
      </c>
      <c r="J3928" t="s">
        <v>8916</v>
      </c>
      <c r="O3928" t="str">
        <f t="shared" si="61"/>
        <v>Rent</v>
      </c>
    </row>
    <row r="3929" spans="1:15" x14ac:dyDescent="0.35">
      <c r="A3929" t="s">
        <v>3725</v>
      </c>
      <c r="B3929" t="s">
        <v>4580</v>
      </c>
      <c r="C3929" t="s">
        <v>4588</v>
      </c>
      <c r="D3929" s="4">
        <v>10491.92</v>
      </c>
      <c r="E3929" s="3">
        <v>45166</v>
      </c>
      <c r="F3929" t="s">
        <v>8054</v>
      </c>
      <c r="G3929" t="s">
        <v>8881</v>
      </c>
      <c r="H3929" t="s">
        <v>8955</v>
      </c>
      <c r="I3929" t="s">
        <v>8895</v>
      </c>
      <c r="J3929" t="s">
        <v>8955</v>
      </c>
      <c r="O3929" t="str">
        <f t="shared" si="61"/>
        <v>Travel</v>
      </c>
    </row>
    <row r="3930" spans="1:15" x14ac:dyDescent="0.35">
      <c r="A3930" t="s">
        <v>3726</v>
      </c>
      <c r="B3930" t="s">
        <v>4584</v>
      </c>
      <c r="C3930" t="s">
        <v>4591</v>
      </c>
      <c r="D3930" s="4">
        <v>9165.4500000000007</v>
      </c>
      <c r="E3930" s="3">
        <v>45146</v>
      </c>
      <c r="F3930" t="s">
        <v>8055</v>
      </c>
      <c r="G3930" t="s">
        <v>8880</v>
      </c>
      <c r="H3930" t="s">
        <v>8886</v>
      </c>
      <c r="I3930" t="s">
        <v>8906</v>
      </c>
      <c r="J3930" t="s">
        <v>8914</v>
      </c>
      <c r="O3930" t="str">
        <f t="shared" si="61"/>
        <v>Supplies</v>
      </c>
    </row>
    <row r="3931" spans="1:15" x14ac:dyDescent="0.35">
      <c r="A3931" t="s">
        <v>3727</v>
      </c>
      <c r="B3931" t="s">
        <v>4585</v>
      </c>
      <c r="C3931" t="s">
        <v>4591</v>
      </c>
      <c r="D3931" s="4">
        <v>7498.16</v>
      </c>
      <c r="E3931" s="3">
        <v>44568</v>
      </c>
      <c r="F3931" t="s">
        <v>8056</v>
      </c>
      <c r="G3931" t="s">
        <v>8955</v>
      </c>
      <c r="H3931" t="s">
        <v>8955</v>
      </c>
      <c r="I3931" t="s">
        <v>8901</v>
      </c>
      <c r="J3931" t="s">
        <v>8912</v>
      </c>
      <c r="O3931" t="str">
        <f t="shared" si="61"/>
        <v>Legal</v>
      </c>
    </row>
    <row r="3932" spans="1:15" x14ac:dyDescent="0.35">
      <c r="A3932" t="s">
        <v>3728</v>
      </c>
      <c r="B3932" t="s">
        <v>4584</v>
      </c>
      <c r="C3932" t="s">
        <v>4588</v>
      </c>
      <c r="D3932" s="4">
        <v>7498.16</v>
      </c>
      <c r="E3932" s="3">
        <v>45263</v>
      </c>
      <c r="F3932" t="s">
        <v>8057</v>
      </c>
      <c r="G3932" t="s">
        <v>8955</v>
      </c>
      <c r="H3932" t="s">
        <v>8955</v>
      </c>
      <c r="I3932" t="s">
        <v>8897</v>
      </c>
      <c r="J3932" t="s">
        <v>8916</v>
      </c>
      <c r="O3932" t="str">
        <f t="shared" si="61"/>
        <v>Supplies</v>
      </c>
    </row>
    <row r="3933" spans="1:15" x14ac:dyDescent="0.35">
      <c r="A3933" t="s">
        <v>3729</v>
      </c>
      <c r="B3933" t="s">
        <v>4585</v>
      </c>
      <c r="C3933" t="s">
        <v>4589</v>
      </c>
      <c r="D3933" s="4">
        <v>6902.39</v>
      </c>
      <c r="E3933" s="3">
        <v>45262</v>
      </c>
      <c r="F3933" t="s">
        <v>8058</v>
      </c>
      <c r="G3933" t="s">
        <v>8955</v>
      </c>
      <c r="H3933" t="s">
        <v>8955</v>
      </c>
      <c r="I3933" t="s">
        <v>8900</v>
      </c>
      <c r="J3933" t="s">
        <v>8909</v>
      </c>
      <c r="O3933" t="str">
        <f t="shared" si="61"/>
        <v>Legal</v>
      </c>
    </row>
    <row r="3934" spans="1:15" x14ac:dyDescent="0.35">
      <c r="A3934" t="s">
        <v>3730</v>
      </c>
      <c r="B3934" t="s">
        <v>4586</v>
      </c>
      <c r="C3934" t="s">
        <v>4587</v>
      </c>
      <c r="D3934" s="4">
        <v>7498.16</v>
      </c>
      <c r="E3934" s="3">
        <v>44683</v>
      </c>
      <c r="F3934" t="s">
        <v>8955</v>
      </c>
      <c r="G3934" t="s">
        <v>8955</v>
      </c>
      <c r="H3934" t="s">
        <v>8955</v>
      </c>
      <c r="I3934" t="s">
        <v>8895</v>
      </c>
      <c r="J3934" t="s">
        <v>8915</v>
      </c>
      <c r="O3934" t="str">
        <f t="shared" si="61"/>
        <v>Marketing</v>
      </c>
    </row>
    <row r="3935" spans="1:15" x14ac:dyDescent="0.35">
      <c r="A3935" t="s">
        <v>3731</v>
      </c>
      <c r="B3935" t="s">
        <v>4586</v>
      </c>
      <c r="C3935" t="s">
        <v>4587</v>
      </c>
      <c r="D3935" s="4">
        <v>3976.47</v>
      </c>
      <c r="E3935" s="3">
        <v>45022</v>
      </c>
      <c r="F3935" t="s">
        <v>8059</v>
      </c>
      <c r="G3935" t="s">
        <v>8955</v>
      </c>
      <c r="H3935" t="s">
        <v>8885</v>
      </c>
      <c r="I3935" t="s">
        <v>8888</v>
      </c>
      <c r="J3935" t="s">
        <v>8912</v>
      </c>
      <c r="O3935" t="str">
        <f t="shared" si="61"/>
        <v>Marketing</v>
      </c>
    </row>
    <row r="3936" spans="1:15" x14ac:dyDescent="0.35">
      <c r="A3936" t="s">
        <v>3732</v>
      </c>
      <c r="B3936" t="s">
        <v>4583</v>
      </c>
      <c r="C3936" t="s">
        <v>4590</v>
      </c>
      <c r="D3936" s="4">
        <v>7498.16</v>
      </c>
      <c r="E3936" s="3">
        <v>44683</v>
      </c>
      <c r="F3936" t="s">
        <v>8060</v>
      </c>
      <c r="G3936" t="s">
        <v>8881</v>
      </c>
      <c r="H3936" t="s">
        <v>8955</v>
      </c>
      <c r="I3936" t="s">
        <v>8906</v>
      </c>
      <c r="J3936" t="s">
        <v>8955</v>
      </c>
      <c r="O3936" t="str">
        <f t="shared" si="61"/>
        <v>Payroll</v>
      </c>
    </row>
    <row r="3937" spans="1:15" x14ac:dyDescent="0.35">
      <c r="A3937" t="s">
        <v>3048</v>
      </c>
      <c r="B3937" t="s">
        <v>8955</v>
      </c>
      <c r="C3937" t="s">
        <v>4587</v>
      </c>
      <c r="D3937" s="4">
        <v>5976.22</v>
      </c>
      <c r="E3937" s="3">
        <v>45218</v>
      </c>
      <c r="F3937" t="s">
        <v>8955</v>
      </c>
      <c r="G3937" t="s">
        <v>8881</v>
      </c>
      <c r="H3937" t="s">
        <v>8955</v>
      </c>
      <c r="I3937" t="s">
        <v>8894</v>
      </c>
      <c r="J3937" t="s">
        <v>8916</v>
      </c>
      <c r="O3937" t="str">
        <f t="shared" si="61"/>
        <v>NA</v>
      </c>
    </row>
    <row r="3938" spans="1:15" x14ac:dyDescent="0.35">
      <c r="A3938" t="s">
        <v>3733</v>
      </c>
      <c r="B3938" t="s">
        <v>4580</v>
      </c>
      <c r="C3938" t="s">
        <v>4591</v>
      </c>
      <c r="D3938" s="4">
        <v>8295.3700000000008</v>
      </c>
      <c r="E3938" s="3">
        <v>44576</v>
      </c>
      <c r="F3938" t="s">
        <v>8061</v>
      </c>
      <c r="G3938" t="s">
        <v>8955</v>
      </c>
      <c r="H3938" t="s">
        <v>8886</v>
      </c>
      <c r="I3938" t="s">
        <v>8955</v>
      </c>
      <c r="J3938" t="s">
        <v>8916</v>
      </c>
      <c r="O3938" t="str">
        <f t="shared" si="61"/>
        <v>Travel</v>
      </c>
    </row>
    <row r="3939" spans="1:15" x14ac:dyDescent="0.35">
      <c r="A3939" t="s">
        <v>3734</v>
      </c>
      <c r="B3939" t="s">
        <v>4584</v>
      </c>
      <c r="C3939" t="s">
        <v>4589</v>
      </c>
      <c r="D3939" s="4">
        <v>7498.16</v>
      </c>
      <c r="E3939" s="3">
        <v>45060</v>
      </c>
      <c r="F3939" t="s">
        <v>8955</v>
      </c>
      <c r="G3939" t="s">
        <v>8882</v>
      </c>
      <c r="H3939" t="s">
        <v>8955</v>
      </c>
      <c r="I3939" t="s">
        <v>8896</v>
      </c>
      <c r="J3939" t="s">
        <v>8909</v>
      </c>
      <c r="O3939" t="str">
        <f t="shared" si="61"/>
        <v>Supplies</v>
      </c>
    </row>
    <row r="3940" spans="1:15" x14ac:dyDescent="0.35">
      <c r="A3940" t="s">
        <v>3735</v>
      </c>
      <c r="B3940" t="s">
        <v>4583</v>
      </c>
      <c r="C3940" t="s">
        <v>4587</v>
      </c>
      <c r="D3940" s="4">
        <v>7498.16</v>
      </c>
      <c r="E3940" s="3">
        <v>45172</v>
      </c>
      <c r="F3940" t="s">
        <v>8062</v>
      </c>
      <c r="G3940" t="s">
        <v>8881</v>
      </c>
      <c r="H3940" t="s">
        <v>8955</v>
      </c>
      <c r="I3940" t="s">
        <v>8893</v>
      </c>
      <c r="J3940" t="s">
        <v>8955</v>
      </c>
      <c r="O3940" t="str">
        <f t="shared" si="61"/>
        <v>Payroll</v>
      </c>
    </row>
    <row r="3941" spans="1:15" x14ac:dyDescent="0.35">
      <c r="A3941" t="s">
        <v>3736</v>
      </c>
      <c r="B3941" t="s">
        <v>4586</v>
      </c>
      <c r="C3941" t="s">
        <v>4588</v>
      </c>
      <c r="D3941" s="4">
        <v>7498.16</v>
      </c>
      <c r="E3941" s="3">
        <v>45136</v>
      </c>
      <c r="F3941" t="s">
        <v>8063</v>
      </c>
      <c r="G3941" t="s">
        <v>8883</v>
      </c>
      <c r="H3941" t="s">
        <v>8955</v>
      </c>
      <c r="I3941" t="s">
        <v>8955</v>
      </c>
      <c r="J3941" t="s">
        <v>8909</v>
      </c>
      <c r="O3941" t="str">
        <f t="shared" si="61"/>
        <v>Marketing</v>
      </c>
    </row>
    <row r="3942" spans="1:15" x14ac:dyDescent="0.35">
      <c r="A3942" t="s">
        <v>3737</v>
      </c>
      <c r="B3942" t="s">
        <v>4585</v>
      </c>
      <c r="C3942" t="s">
        <v>4589</v>
      </c>
      <c r="D3942" s="4">
        <v>7498.16</v>
      </c>
      <c r="E3942" s="3">
        <v>44659</v>
      </c>
      <c r="F3942" t="s">
        <v>8064</v>
      </c>
      <c r="G3942" t="s">
        <v>8880</v>
      </c>
      <c r="H3942" t="s">
        <v>8955</v>
      </c>
      <c r="I3942" t="s">
        <v>8955</v>
      </c>
      <c r="J3942" t="s">
        <v>8909</v>
      </c>
      <c r="O3942" t="str">
        <f t="shared" si="61"/>
        <v>Legal</v>
      </c>
    </row>
    <row r="3943" spans="1:15" x14ac:dyDescent="0.35">
      <c r="A3943" t="s">
        <v>3738</v>
      </c>
      <c r="B3943" t="s">
        <v>4578</v>
      </c>
      <c r="C3943" t="s">
        <v>4587</v>
      </c>
      <c r="D3943" s="4">
        <v>7498.16</v>
      </c>
      <c r="E3943" s="3">
        <v>45130</v>
      </c>
      <c r="F3943" t="s">
        <v>8065</v>
      </c>
      <c r="G3943" t="s">
        <v>8955</v>
      </c>
      <c r="H3943" t="s">
        <v>8886</v>
      </c>
      <c r="I3943" t="s">
        <v>8901</v>
      </c>
      <c r="J3943" t="s">
        <v>8955</v>
      </c>
      <c r="O3943" t="str">
        <f t="shared" si="61"/>
        <v>Consulting</v>
      </c>
    </row>
    <row r="3944" spans="1:15" x14ac:dyDescent="0.35">
      <c r="A3944" t="s">
        <v>2947</v>
      </c>
      <c r="B3944" t="s">
        <v>8955</v>
      </c>
      <c r="C3944" t="s">
        <v>4588</v>
      </c>
      <c r="D3944" s="4">
        <v>7498.16</v>
      </c>
      <c r="E3944" s="3">
        <v>45163</v>
      </c>
      <c r="F3944" t="s">
        <v>8066</v>
      </c>
      <c r="G3944" t="s">
        <v>8881</v>
      </c>
      <c r="H3944" t="s">
        <v>8884</v>
      </c>
      <c r="I3944" t="s">
        <v>8895</v>
      </c>
      <c r="J3944" t="s">
        <v>8955</v>
      </c>
      <c r="O3944" t="str">
        <f t="shared" si="61"/>
        <v>NA</v>
      </c>
    </row>
    <row r="3945" spans="1:15" x14ac:dyDescent="0.35">
      <c r="A3945" t="s">
        <v>3739</v>
      </c>
      <c r="B3945" t="s">
        <v>4583</v>
      </c>
      <c r="C3945" t="s">
        <v>4589</v>
      </c>
      <c r="D3945" s="4">
        <v>7498.16</v>
      </c>
      <c r="E3945" s="3">
        <v>44761</v>
      </c>
      <c r="F3945" t="s">
        <v>8067</v>
      </c>
      <c r="G3945" t="s">
        <v>8882</v>
      </c>
      <c r="H3945" t="s">
        <v>8885</v>
      </c>
      <c r="I3945" t="s">
        <v>8889</v>
      </c>
      <c r="J3945" t="s">
        <v>8909</v>
      </c>
      <c r="O3945" t="str">
        <f t="shared" si="61"/>
        <v>Payroll</v>
      </c>
    </row>
    <row r="3946" spans="1:15" x14ac:dyDescent="0.35">
      <c r="A3946" t="s">
        <v>3740</v>
      </c>
      <c r="B3946" t="s">
        <v>4580</v>
      </c>
      <c r="C3946" t="s">
        <v>4587</v>
      </c>
      <c r="D3946" s="4">
        <v>7498.16</v>
      </c>
      <c r="E3946" s="3">
        <v>44800</v>
      </c>
      <c r="F3946" t="s">
        <v>8068</v>
      </c>
      <c r="G3946" t="s">
        <v>8882</v>
      </c>
      <c r="H3946" t="s">
        <v>8955</v>
      </c>
      <c r="I3946" t="s">
        <v>8902</v>
      </c>
      <c r="J3946" t="s">
        <v>8913</v>
      </c>
      <c r="O3946" t="str">
        <f t="shared" si="61"/>
        <v>Travel</v>
      </c>
    </row>
    <row r="3947" spans="1:15" x14ac:dyDescent="0.35">
      <c r="A3947" t="s">
        <v>686</v>
      </c>
      <c r="B3947" t="s">
        <v>4586</v>
      </c>
      <c r="C3947" t="s">
        <v>8955</v>
      </c>
      <c r="D3947" s="4">
        <v>12969.24</v>
      </c>
      <c r="E3947" s="3">
        <v>45046</v>
      </c>
      <c r="F3947" t="s">
        <v>8069</v>
      </c>
      <c r="G3947" t="s">
        <v>8881</v>
      </c>
      <c r="H3947" t="s">
        <v>8955</v>
      </c>
      <c r="I3947" t="s">
        <v>8902</v>
      </c>
      <c r="J3947" t="s">
        <v>8955</v>
      </c>
      <c r="O3947" t="str">
        <f t="shared" si="61"/>
        <v>Marketing</v>
      </c>
    </row>
    <row r="3948" spans="1:15" x14ac:dyDescent="0.35">
      <c r="A3948" t="s">
        <v>3741</v>
      </c>
      <c r="B3948" t="s">
        <v>8955</v>
      </c>
      <c r="C3948" t="s">
        <v>8955</v>
      </c>
      <c r="D3948" s="4">
        <v>7498.16</v>
      </c>
      <c r="E3948" s="3">
        <v>44901</v>
      </c>
      <c r="F3948" t="s">
        <v>8070</v>
      </c>
      <c r="G3948" t="s">
        <v>8880</v>
      </c>
      <c r="H3948" t="s">
        <v>8885</v>
      </c>
      <c r="I3948" t="s">
        <v>8899</v>
      </c>
      <c r="J3948" t="s">
        <v>8908</v>
      </c>
      <c r="O3948" t="str">
        <f t="shared" si="61"/>
        <v>NA</v>
      </c>
    </row>
    <row r="3949" spans="1:15" x14ac:dyDescent="0.35">
      <c r="A3949" t="s">
        <v>3742</v>
      </c>
      <c r="B3949" t="s">
        <v>4583</v>
      </c>
      <c r="C3949" t="s">
        <v>4587</v>
      </c>
      <c r="D3949" s="4">
        <v>7895.02</v>
      </c>
      <c r="E3949" s="3">
        <v>44789</v>
      </c>
      <c r="F3949" t="s">
        <v>8071</v>
      </c>
      <c r="G3949" t="s">
        <v>8883</v>
      </c>
      <c r="H3949" t="s">
        <v>8884</v>
      </c>
      <c r="I3949" t="s">
        <v>8896</v>
      </c>
      <c r="J3949" t="s">
        <v>8912</v>
      </c>
      <c r="O3949" t="str">
        <f t="shared" si="61"/>
        <v>Payroll</v>
      </c>
    </row>
    <row r="3950" spans="1:15" x14ac:dyDescent="0.35">
      <c r="A3950" t="s">
        <v>3743</v>
      </c>
      <c r="B3950" t="s">
        <v>4583</v>
      </c>
      <c r="C3950" t="s">
        <v>4587</v>
      </c>
      <c r="D3950" s="4">
        <v>7498.16</v>
      </c>
      <c r="E3950" s="3">
        <v>44991</v>
      </c>
      <c r="F3950" t="s">
        <v>8072</v>
      </c>
      <c r="G3950" t="s">
        <v>8881</v>
      </c>
      <c r="H3950" t="s">
        <v>8884</v>
      </c>
      <c r="I3950" t="s">
        <v>8889</v>
      </c>
      <c r="J3950" t="s">
        <v>8910</v>
      </c>
      <c r="O3950" t="str">
        <f t="shared" si="61"/>
        <v>Payroll</v>
      </c>
    </row>
    <row r="3951" spans="1:15" x14ac:dyDescent="0.35">
      <c r="A3951" t="s">
        <v>3744</v>
      </c>
      <c r="B3951" t="s">
        <v>4574</v>
      </c>
      <c r="C3951" t="s">
        <v>4589</v>
      </c>
      <c r="D3951" s="4">
        <v>10801.99</v>
      </c>
      <c r="E3951" s="3">
        <v>45234</v>
      </c>
      <c r="F3951" t="s">
        <v>8073</v>
      </c>
      <c r="G3951" t="s">
        <v>8881</v>
      </c>
      <c r="H3951" t="s">
        <v>8955</v>
      </c>
      <c r="I3951" t="s">
        <v>8901</v>
      </c>
      <c r="J3951" t="s">
        <v>8913</v>
      </c>
      <c r="O3951" t="str">
        <f t="shared" si="61"/>
        <v>Utilities</v>
      </c>
    </row>
    <row r="3952" spans="1:15" x14ac:dyDescent="0.35">
      <c r="A3952" t="s">
        <v>3745</v>
      </c>
      <c r="B3952" t="s">
        <v>4585</v>
      </c>
      <c r="C3952" t="s">
        <v>4590</v>
      </c>
      <c r="D3952" s="4">
        <v>9164.75</v>
      </c>
      <c r="E3952" s="3">
        <v>45225</v>
      </c>
      <c r="F3952" t="s">
        <v>8955</v>
      </c>
      <c r="G3952" t="s">
        <v>8880</v>
      </c>
      <c r="H3952" t="s">
        <v>8886</v>
      </c>
      <c r="I3952" t="s">
        <v>8904</v>
      </c>
      <c r="J3952" t="s">
        <v>8909</v>
      </c>
      <c r="O3952" t="str">
        <f t="shared" si="61"/>
        <v>Legal</v>
      </c>
    </row>
    <row r="3953" spans="1:15" x14ac:dyDescent="0.35">
      <c r="A3953" t="s">
        <v>3746</v>
      </c>
      <c r="B3953" t="s">
        <v>4583</v>
      </c>
      <c r="C3953" t="s">
        <v>4588</v>
      </c>
      <c r="D3953" s="4">
        <v>477.95</v>
      </c>
      <c r="E3953" s="3">
        <v>45026</v>
      </c>
      <c r="F3953" t="s">
        <v>8074</v>
      </c>
      <c r="G3953" t="s">
        <v>8955</v>
      </c>
      <c r="H3953" t="s">
        <v>8885</v>
      </c>
      <c r="I3953" t="s">
        <v>8898</v>
      </c>
      <c r="J3953" t="s">
        <v>8914</v>
      </c>
      <c r="O3953" t="str">
        <f t="shared" si="61"/>
        <v>Payroll</v>
      </c>
    </row>
    <row r="3954" spans="1:15" x14ac:dyDescent="0.35">
      <c r="A3954" t="s">
        <v>3747</v>
      </c>
      <c r="B3954" t="s">
        <v>4585</v>
      </c>
      <c r="C3954" t="s">
        <v>8955</v>
      </c>
      <c r="D3954" s="4">
        <v>7498.16</v>
      </c>
      <c r="E3954" s="3">
        <v>44572</v>
      </c>
      <c r="F3954" t="s">
        <v>8075</v>
      </c>
      <c r="G3954" t="s">
        <v>8881</v>
      </c>
      <c r="H3954" t="s">
        <v>8886</v>
      </c>
      <c r="I3954" t="s">
        <v>8891</v>
      </c>
      <c r="J3954" t="s">
        <v>8912</v>
      </c>
      <c r="O3954" t="str">
        <f t="shared" si="61"/>
        <v>Legal</v>
      </c>
    </row>
    <row r="3955" spans="1:15" x14ac:dyDescent="0.35">
      <c r="A3955" t="s">
        <v>3748</v>
      </c>
      <c r="B3955" t="s">
        <v>4585</v>
      </c>
      <c r="C3955" t="s">
        <v>4589</v>
      </c>
      <c r="D3955" s="4">
        <v>7498.16</v>
      </c>
      <c r="E3955" s="3">
        <v>45123</v>
      </c>
      <c r="F3955" t="s">
        <v>8076</v>
      </c>
      <c r="G3955" t="s">
        <v>8880</v>
      </c>
      <c r="H3955" t="s">
        <v>8955</v>
      </c>
      <c r="I3955" t="s">
        <v>8896</v>
      </c>
      <c r="J3955" t="s">
        <v>8908</v>
      </c>
      <c r="O3955" t="str">
        <f t="shared" si="61"/>
        <v>Legal</v>
      </c>
    </row>
    <row r="3956" spans="1:15" x14ac:dyDescent="0.35">
      <c r="A3956" t="s">
        <v>3749</v>
      </c>
      <c r="B3956" t="s">
        <v>4581</v>
      </c>
      <c r="C3956" t="s">
        <v>4589</v>
      </c>
      <c r="D3956" s="4">
        <v>7498.16</v>
      </c>
      <c r="E3956" s="3">
        <v>44756</v>
      </c>
      <c r="F3956" t="s">
        <v>8077</v>
      </c>
      <c r="G3956" t="s">
        <v>8881</v>
      </c>
      <c r="H3956" t="s">
        <v>8955</v>
      </c>
      <c r="I3956" t="s">
        <v>8889</v>
      </c>
      <c r="J3956" t="s">
        <v>8909</v>
      </c>
      <c r="O3956" t="str">
        <f t="shared" si="61"/>
        <v>Rent</v>
      </c>
    </row>
    <row r="3957" spans="1:15" x14ac:dyDescent="0.35">
      <c r="A3957" t="s">
        <v>3750</v>
      </c>
      <c r="B3957" t="s">
        <v>4580</v>
      </c>
      <c r="C3957" t="s">
        <v>4589</v>
      </c>
      <c r="D3957" s="4">
        <v>7498.16</v>
      </c>
      <c r="E3957" s="3">
        <v>45199</v>
      </c>
      <c r="F3957" t="s">
        <v>8078</v>
      </c>
      <c r="G3957" t="s">
        <v>8883</v>
      </c>
      <c r="H3957" t="s">
        <v>8955</v>
      </c>
      <c r="I3957" t="s">
        <v>8906</v>
      </c>
      <c r="J3957" t="s">
        <v>8909</v>
      </c>
      <c r="O3957" t="str">
        <f t="shared" si="61"/>
        <v>Travel</v>
      </c>
    </row>
    <row r="3958" spans="1:15" x14ac:dyDescent="0.35">
      <c r="A3958" t="s">
        <v>3751</v>
      </c>
      <c r="B3958" t="s">
        <v>4581</v>
      </c>
      <c r="C3958" t="s">
        <v>4587</v>
      </c>
      <c r="D3958" s="4">
        <v>7498.16</v>
      </c>
      <c r="E3958" s="3">
        <v>44884</v>
      </c>
      <c r="F3958" t="s">
        <v>8079</v>
      </c>
      <c r="G3958" t="s">
        <v>8955</v>
      </c>
      <c r="H3958" t="s">
        <v>8955</v>
      </c>
      <c r="I3958" t="s">
        <v>8899</v>
      </c>
      <c r="J3958" t="s">
        <v>8955</v>
      </c>
      <c r="O3958" t="str">
        <f t="shared" si="61"/>
        <v>Rent</v>
      </c>
    </row>
    <row r="3959" spans="1:15" x14ac:dyDescent="0.35">
      <c r="A3959" t="s">
        <v>3752</v>
      </c>
      <c r="B3959" t="s">
        <v>4574</v>
      </c>
      <c r="C3959" t="s">
        <v>4590</v>
      </c>
      <c r="D3959" s="4">
        <v>7498.16</v>
      </c>
      <c r="E3959" s="3">
        <v>44863</v>
      </c>
      <c r="F3959" t="s">
        <v>8080</v>
      </c>
      <c r="G3959" t="s">
        <v>8881</v>
      </c>
      <c r="H3959" t="s">
        <v>8884</v>
      </c>
      <c r="I3959" t="s">
        <v>8903</v>
      </c>
      <c r="J3959" t="s">
        <v>8909</v>
      </c>
      <c r="O3959" t="str">
        <f t="shared" si="61"/>
        <v>Utilities</v>
      </c>
    </row>
    <row r="3960" spans="1:15" x14ac:dyDescent="0.35">
      <c r="A3960" t="s">
        <v>3753</v>
      </c>
      <c r="B3960" t="s">
        <v>4583</v>
      </c>
      <c r="C3960" t="s">
        <v>4591</v>
      </c>
      <c r="D3960" s="4">
        <v>9480.02</v>
      </c>
      <c r="E3960" s="3">
        <v>44994</v>
      </c>
      <c r="F3960" t="s">
        <v>8081</v>
      </c>
      <c r="G3960" t="s">
        <v>8880</v>
      </c>
      <c r="H3960" t="s">
        <v>8886</v>
      </c>
      <c r="I3960" t="s">
        <v>8900</v>
      </c>
      <c r="J3960" t="s">
        <v>8912</v>
      </c>
      <c r="O3960" t="str">
        <f t="shared" si="61"/>
        <v>Payroll</v>
      </c>
    </row>
    <row r="3961" spans="1:15" x14ac:dyDescent="0.35">
      <c r="A3961" t="s">
        <v>3754</v>
      </c>
      <c r="B3961" t="s">
        <v>8955</v>
      </c>
      <c r="C3961" t="s">
        <v>4589</v>
      </c>
      <c r="D3961" s="4">
        <v>7498.16</v>
      </c>
      <c r="E3961" s="3">
        <v>44957</v>
      </c>
      <c r="F3961" t="s">
        <v>8082</v>
      </c>
      <c r="G3961" t="s">
        <v>8883</v>
      </c>
      <c r="H3961" t="s">
        <v>8885</v>
      </c>
      <c r="I3961" t="s">
        <v>8902</v>
      </c>
      <c r="J3961" t="s">
        <v>8912</v>
      </c>
      <c r="O3961" t="str">
        <f t="shared" si="61"/>
        <v>NA</v>
      </c>
    </row>
    <row r="3962" spans="1:15" x14ac:dyDescent="0.35">
      <c r="A3962" t="s">
        <v>3755</v>
      </c>
      <c r="B3962" t="s">
        <v>4578</v>
      </c>
      <c r="C3962" t="s">
        <v>4591</v>
      </c>
      <c r="D3962" s="4">
        <v>7498.16</v>
      </c>
      <c r="E3962" s="3">
        <v>45231</v>
      </c>
      <c r="F3962" t="s">
        <v>8083</v>
      </c>
      <c r="G3962" t="s">
        <v>8955</v>
      </c>
      <c r="H3962" t="s">
        <v>8886</v>
      </c>
      <c r="I3962" t="s">
        <v>8900</v>
      </c>
      <c r="J3962" t="s">
        <v>8910</v>
      </c>
      <c r="O3962" t="str">
        <f t="shared" si="61"/>
        <v>Consulting</v>
      </c>
    </row>
    <row r="3963" spans="1:15" x14ac:dyDescent="0.35">
      <c r="A3963" t="s">
        <v>3756</v>
      </c>
      <c r="B3963" t="s">
        <v>4585</v>
      </c>
      <c r="C3963" t="s">
        <v>4591</v>
      </c>
      <c r="D3963" s="4">
        <v>7498.16</v>
      </c>
      <c r="E3963" s="3">
        <v>44873</v>
      </c>
      <c r="F3963" t="s">
        <v>8084</v>
      </c>
      <c r="G3963" t="s">
        <v>8880</v>
      </c>
      <c r="H3963" t="s">
        <v>8885</v>
      </c>
      <c r="I3963" t="s">
        <v>8898</v>
      </c>
      <c r="J3963" t="s">
        <v>8909</v>
      </c>
      <c r="O3963" t="str">
        <f t="shared" si="61"/>
        <v>Legal</v>
      </c>
    </row>
    <row r="3964" spans="1:15" x14ac:dyDescent="0.35">
      <c r="A3964" t="s">
        <v>3757</v>
      </c>
      <c r="B3964" t="s">
        <v>4583</v>
      </c>
      <c r="C3964" t="s">
        <v>4589</v>
      </c>
      <c r="D3964" s="4">
        <v>7498.16</v>
      </c>
      <c r="E3964" s="3">
        <v>44631</v>
      </c>
      <c r="F3964" t="s">
        <v>8085</v>
      </c>
      <c r="G3964" t="s">
        <v>8955</v>
      </c>
      <c r="H3964" t="s">
        <v>8884</v>
      </c>
      <c r="I3964" t="s">
        <v>8895</v>
      </c>
      <c r="J3964" t="s">
        <v>8955</v>
      </c>
      <c r="O3964" t="str">
        <f t="shared" si="61"/>
        <v>Payroll</v>
      </c>
    </row>
    <row r="3965" spans="1:15" x14ac:dyDescent="0.35">
      <c r="A3965" t="s">
        <v>3758</v>
      </c>
      <c r="B3965" t="s">
        <v>4584</v>
      </c>
      <c r="C3965" t="s">
        <v>4589</v>
      </c>
      <c r="D3965" s="4">
        <v>7498.16</v>
      </c>
      <c r="E3965" s="3">
        <v>44668</v>
      </c>
      <c r="F3965" t="s">
        <v>8086</v>
      </c>
      <c r="G3965" t="s">
        <v>8882</v>
      </c>
      <c r="H3965" t="s">
        <v>8884</v>
      </c>
      <c r="I3965" t="s">
        <v>8887</v>
      </c>
      <c r="J3965" t="s">
        <v>8908</v>
      </c>
      <c r="O3965" t="str">
        <f t="shared" si="61"/>
        <v>Supplies</v>
      </c>
    </row>
    <row r="3966" spans="1:15" x14ac:dyDescent="0.35">
      <c r="A3966" t="s">
        <v>3759</v>
      </c>
      <c r="B3966" t="s">
        <v>4586</v>
      </c>
      <c r="C3966" t="s">
        <v>4587</v>
      </c>
      <c r="D3966" s="4">
        <v>7498.16</v>
      </c>
      <c r="E3966" s="3">
        <v>44828</v>
      </c>
      <c r="F3966" t="s">
        <v>8087</v>
      </c>
      <c r="G3966" t="s">
        <v>8881</v>
      </c>
      <c r="H3966" t="s">
        <v>8884</v>
      </c>
      <c r="I3966" t="s">
        <v>8894</v>
      </c>
      <c r="J3966" t="s">
        <v>8908</v>
      </c>
      <c r="O3966" t="str">
        <f t="shared" si="61"/>
        <v>Marketing</v>
      </c>
    </row>
    <row r="3967" spans="1:15" x14ac:dyDescent="0.35">
      <c r="A3967" t="s">
        <v>3760</v>
      </c>
      <c r="B3967" t="s">
        <v>4586</v>
      </c>
      <c r="C3967" t="s">
        <v>4590</v>
      </c>
      <c r="D3967" s="4">
        <v>7498.16</v>
      </c>
      <c r="E3967" s="3">
        <v>44787</v>
      </c>
      <c r="F3967" t="s">
        <v>8088</v>
      </c>
      <c r="G3967" t="s">
        <v>8955</v>
      </c>
      <c r="H3967" t="s">
        <v>8955</v>
      </c>
      <c r="I3967" t="s">
        <v>8905</v>
      </c>
      <c r="J3967" t="s">
        <v>8955</v>
      </c>
      <c r="O3967" t="str">
        <f t="shared" si="61"/>
        <v>Marketing</v>
      </c>
    </row>
    <row r="3968" spans="1:15" x14ac:dyDescent="0.35">
      <c r="A3968" t="s">
        <v>3761</v>
      </c>
      <c r="B3968" t="s">
        <v>4583</v>
      </c>
      <c r="C3968" t="s">
        <v>4587</v>
      </c>
      <c r="D3968" s="4">
        <v>7498.16</v>
      </c>
      <c r="E3968" s="3">
        <v>45166</v>
      </c>
      <c r="F3968" t="s">
        <v>8089</v>
      </c>
      <c r="G3968" t="s">
        <v>8881</v>
      </c>
      <c r="H3968" t="s">
        <v>8884</v>
      </c>
      <c r="I3968" t="s">
        <v>8891</v>
      </c>
      <c r="J3968" t="s">
        <v>8914</v>
      </c>
      <c r="O3968" t="str">
        <f t="shared" si="61"/>
        <v>Payroll</v>
      </c>
    </row>
    <row r="3969" spans="1:15" x14ac:dyDescent="0.35">
      <c r="A3969" t="s">
        <v>3762</v>
      </c>
      <c r="B3969" t="s">
        <v>4581</v>
      </c>
      <c r="C3969" t="s">
        <v>4590</v>
      </c>
      <c r="D3969" s="4">
        <v>10988.88</v>
      </c>
      <c r="E3969" s="3">
        <v>45068</v>
      </c>
      <c r="F3969" t="s">
        <v>8955</v>
      </c>
      <c r="G3969" t="s">
        <v>8955</v>
      </c>
      <c r="H3969" t="s">
        <v>8955</v>
      </c>
      <c r="I3969" t="s">
        <v>8903</v>
      </c>
      <c r="J3969" t="s">
        <v>8909</v>
      </c>
      <c r="O3969" t="str">
        <f t="shared" si="61"/>
        <v>Rent</v>
      </c>
    </row>
    <row r="3970" spans="1:15" x14ac:dyDescent="0.35">
      <c r="A3970" t="s">
        <v>1614</v>
      </c>
      <c r="B3970" t="s">
        <v>4584</v>
      </c>
      <c r="C3970" t="s">
        <v>4590</v>
      </c>
      <c r="D3970" s="4">
        <v>7498.16</v>
      </c>
      <c r="E3970" s="3">
        <v>44711</v>
      </c>
      <c r="F3970" t="s">
        <v>8090</v>
      </c>
      <c r="G3970" t="s">
        <v>8880</v>
      </c>
      <c r="H3970" t="s">
        <v>8886</v>
      </c>
      <c r="I3970" t="s">
        <v>8897</v>
      </c>
      <c r="J3970" t="s">
        <v>8912</v>
      </c>
      <c r="O3970" t="str">
        <f t="shared" si="61"/>
        <v>Supplies</v>
      </c>
    </row>
    <row r="3971" spans="1:15" x14ac:dyDescent="0.35">
      <c r="A3971" t="s">
        <v>3763</v>
      </c>
      <c r="B3971" t="s">
        <v>4574</v>
      </c>
      <c r="C3971" t="s">
        <v>4591</v>
      </c>
      <c r="D3971" s="4">
        <v>7498.16</v>
      </c>
      <c r="E3971" s="3">
        <v>44665</v>
      </c>
      <c r="F3971" t="s">
        <v>8955</v>
      </c>
      <c r="G3971" t="s">
        <v>8955</v>
      </c>
      <c r="H3971" t="s">
        <v>8955</v>
      </c>
      <c r="I3971" t="s">
        <v>8955</v>
      </c>
      <c r="J3971" t="s">
        <v>8914</v>
      </c>
      <c r="O3971" t="str">
        <f t="shared" ref="O3971:O4034" si="62">IFERROR(VLOOKUP(B3971, $M$1:$N$1, 2, FALSE), B3971)</f>
        <v>Utilities</v>
      </c>
    </row>
    <row r="3972" spans="1:15" x14ac:dyDescent="0.35">
      <c r="A3972" t="s">
        <v>741</v>
      </c>
      <c r="B3972" t="s">
        <v>4574</v>
      </c>
      <c r="C3972" t="s">
        <v>8955</v>
      </c>
      <c r="D3972" s="4">
        <v>7498.16</v>
      </c>
      <c r="E3972" s="3">
        <v>45258</v>
      </c>
      <c r="F3972" t="s">
        <v>8091</v>
      </c>
      <c r="G3972" t="s">
        <v>8880</v>
      </c>
      <c r="H3972" t="s">
        <v>8886</v>
      </c>
      <c r="I3972" t="s">
        <v>8894</v>
      </c>
      <c r="J3972" t="s">
        <v>8912</v>
      </c>
      <c r="O3972" t="str">
        <f t="shared" si="62"/>
        <v>Utilities</v>
      </c>
    </row>
    <row r="3973" spans="1:15" x14ac:dyDescent="0.35">
      <c r="A3973" t="s">
        <v>3764</v>
      </c>
      <c r="B3973" t="s">
        <v>4574</v>
      </c>
      <c r="C3973" t="s">
        <v>4590</v>
      </c>
      <c r="D3973" s="4">
        <v>7498.16</v>
      </c>
      <c r="E3973" s="3">
        <v>45055</v>
      </c>
      <c r="F3973" t="s">
        <v>8092</v>
      </c>
      <c r="G3973" t="s">
        <v>8955</v>
      </c>
      <c r="H3973" t="s">
        <v>8884</v>
      </c>
      <c r="I3973" t="s">
        <v>8895</v>
      </c>
      <c r="J3973" t="s">
        <v>8912</v>
      </c>
      <c r="O3973" t="str">
        <f t="shared" si="62"/>
        <v>Utilities</v>
      </c>
    </row>
    <row r="3974" spans="1:15" x14ac:dyDescent="0.35">
      <c r="A3974" t="s">
        <v>3765</v>
      </c>
      <c r="B3974" t="s">
        <v>4581</v>
      </c>
      <c r="C3974" t="s">
        <v>4589</v>
      </c>
      <c r="D3974" s="4">
        <v>12972.99</v>
      </c>
      <c r="E3974" s="3">
        <v>44770</v>
      </c>
      <c r="F3974" t="s">
        <v>8093</v>
      </c>
      <c r="G3974" t="s">
        <v>8955</v>
      </c>
      <c r="H3974" t="s">
        <v>8955</v>
      </c>
      <c r="I3974" t="s">
        <v>8906</v>
      </c>
      <c r="J3974" t="s">
        <v>8912</v>
      </c>
      <c r="O3974" t="str">
        <f t="shared" si="62"/>
        <v>Rent</v>
      </c>
    </row>
    <row r="3975" spans="1:15" x14ac:dyDescent="0.35">
      <c r="A3975" t="s">
        <v>3766</v>
      </c>
      <c r="B3975" t="s">
        <v>4586</v>
      </c>
      <c r="C3975" t="s">
        <v>4590</v>
      </c>
      <c r="D3975" s="4">
        <v>7498.16</v>
      </c>
      <c r="E3975" s="3">
        <v>45097</v>
      </c>
      <c r="F3975" t="s">
        <v>8094</v>
      </c>
      <c r="G3975" t="s">
        <v>8880</v>
      </c>
      <c r="H3975" t="s">
        <v>8955</v>
      </c>
      <c r="I3975" t="s">
        <v>8902</v>
      </c>
      <c r="J3975" t="s">
        <v>8908</v>
      </c>
      <c r="O3975" t="str">
        <f t="shared" si="62"/>
        <v>Marketing</v>
      </c>
    </row>
    <row r="3976" spans="1:15" x14ac:dyDescent="0.35">
      <c r="A3976" t="s">
        <v>3767</v>
      </c>
      <c r="B3976" t="s">
        <v>4581</v>
      </c>
      <c r="C3976" t="s">
        <v>4591</v>
      </c>
      <c r="D3976" s="4">
        <v>4167.3999999999996</v>
      </c>
      <c r="E3976" s="3">
        <v>44566</v>
      </c>
      <c r="F3976" t="s">
        <v>8095</v>
      </c>
      <c r="G3976" t="s">
        <v>8881</v>
      </c>
      <c r="H3976" t="s">
        <v>8886</v>
      </c>
      <c r="I3976" t="s">
        <v>8955</v>
      </c>
      <c r="J3976" t="s">
        <v>8916</v>
      </c>
      <c r="O3976" t="str">
        <f t="shared" si="62"/>
        <v>Rent</v>
      </c>
    </row>
    <row r="3977" spans="1:15" x14ac:dyDescent="0.35">
      <c r="A3977" t="s">
        <v>3768</v>
      </c>
      <c r="B3977" t="s">
        <v>8955</v>
      </c>
      <c r="C3977" t="s">
        <v>8955</v>
      </c>
      <c r="D3977" s="4">
        <v>7498.16</v>
      </c>
      <c r="E3977" s="3">
        <v>45121</v>
      </c>
      <c r="F3977" t="s">
        <v>8955</v>
      </c>
      <c r="G3977" t="s">
        <v>8881</v>
      </c>
      <c r="H3977" t="s">
        <v>8955</v>
      </c>
      <c r="I3977" t="s">
        <v>8890</v>
      </c>
      <c r="J3977" t="s">
        <v>8913</v>
      </c>
      <c r="O3977" t="str">
        <f t="shared" si="62"/>
        <v>NA</v>
      </c>
    </row>
    <row r="3978" spans="1:15" x14ac:dyDescent="0.35">
      <c r="A3978" t="s">
        <v>3769</v>
      </c>
      <c r="B3978" t="s">
        <v>4583</v>
      </c>
      <c r="C3978" t="s">
        <v>4591</v>
      </c>
      <c r="D3978" s="4">
        <v>12255.8</v>
      </c>
      <c r="E3978" s="3">
        <v>44682</v>
      </c>
      <c r="F3978" t="s">
        <v>8096</v>
      </c>
      <c r="G3978" t="s">
        <v>8881</v>
      </c>
      <c r="H3978" t="s">
        <v>8955</v>
      </c>
      <c r="I3978" t="s">
        <v>8902</v>
      </c>
      <c r="J3978" t="s">
        <v>8909</v>
      </c>
      <c r="O3978" t="str">
        <f t="shared" si="62"/>
        <v>Payroll</v>
      </c>
    </row>
    <row r="3979" spans="1:15" x14ac:dyDescent="0.35">
      <c r="A3979" t="s">
        <v>3770</v>
      </c>
      <c r="B3979" t="s">
        <v>4581</v>
      </c>
      <c r="C3979" t="s">
        <v>4590</v>
      </c>
      <c r="D3979" s="4">
        <v>7498.16</v>
      </c>
      <c r="E3979" s="3">
        <v>44971</v>
      </c>
      <c r="F3979" t="s">
        <v>8097</v>
      </c>
      <c r="G3979" t="s">
        <v>8883</v>
      </c>
      <c r="H3979" t="s">
        <v>8884</v>
      </c>
      <c r="I3979" t="s">
        <v>8899</v>
      </c>
      <c r="J3979" t="s">
        <v>8909</v>
      </c>
      <c r="O3979" t="str">
        <f t="shared" si="62"/>
        <v>Rent</v>
      </c>
    </row>
    <row r="3980" spans="1:15" x14ac:dyDescent="0.35">
      <c r="A3980" t="s">
        <v>3771</v>
      </c>
      <c r="B3980" t="s">
        <v>4578</v>
      </c>
      <c r="C3980" t="s">
        <v>4587</v>
      </c>
      <c r="D3980" s="4">
        <v>7498.16</v>
      </c>
      <c r="E3980" s="3">
        <v>45091</v>
      </c>
      <c r="F3980" t="s">
        <v>8098</v>
      </c>
      <c r="G3980" t="s">
        <v>8880</v>
      </c>
      <c r="H3980" t="s">
        <v>8884</v>
      </c>
      <c r="I3980" t="s">
        <v>8901</v>
      </c>
      <c r="J3980" t="s">
        <v>8909</v>
      </c>
      <c r="O3980" t="str">
        <f t="shared" si="62"/>
        <v>Consulting</v>
      </c>
    </row>
    <row r="3981" spans="1:15" x14ac:dyDescent="0.35">
      <c r="A3981" t="s">
        <v>3772</v>
      </c>
      <c r="B3981" t="s">
        <v>4580</v>
      </c>
      <c r="C3981" t="s">
        <v>8955</v>
      </c>
      <c r="D3981" s="4">
        <v>144.71</v>
      </c>
      <c r="E3981" s="3">
        <v>44740</v>
      </c>
      <c r="F3981" t="s">
        <v>8099</v>
      </c>
      <c r="G3981" t="s">
        <v>8955</v>
      </c>
      <c r="H3981" t="s">
        <v>8885</v>
      </c>
      <c r="I3981" t="s">
        <v>8895</v>
      </c>
      <c r="J3981" t="s">
        <v>8914</v>
      </c>
      <c r="O3981" t="str">
        <f t="shared" si="62"/>
        <v>Travel</v>
      </c>
    </row>
    <row r="3982" spans="1:15" x14ac:dyDescent="0.35">
      <c r="A3982" t="s">
        <v>3773</v>
      </c>
      <c r="B3982" t="s">
        <v>4578</v>
      </c>
      <c r="C3982" t="s">
        <v>4587</v>
      </c>
      <c r="D3982" s="4">
        <v>4808.29</v>
      </c>
      <c r="E3982" s="3">
        <v>44990</v>
      </c>
      <c r="F3982" t="s">
        <v>8100</v>
      </c>
      <c r="G3982" t="s">
        <v>8955</v>
      </c>
      <c r="H3982" t="s">
        <v>8884</v>
      </c>
      <c r="I3982" t="s">
        <v>8955</v>
      </c>
      <c r="J3982" t="s">
        <v>8955</v>
      </c>
      <c r="O3982" t="str">
        <f t="shared" si="62"/>
        <v>Consulting</v>
      </c>
    </row>
    <row r="3983" spans="1:15" x14ac:dyDescent="0.35">
      <c r="A3983" t="s">
        <v>3774</v>
      </c>
      <c r="B3983" t="s">
        <v>8955</v>
      </c>
      <c r="C3983" t="s">
        <v>4587</v>
      </c>
      <c r="D3983" s="4">
        <v>6540.97</v>
      </c>
      <c r="E3983" s="3">
        <v>44984</v>
      </c>
      <c r="F3983" t="s">
        <v>8101</v>
      </c>
      <c r="G3983" t="s">
        <v>8955</v>
      </c>
      <c r="H3983" t="s">
        <v>8884</v>
      </c>
      <c r="I3983" t="s">
        <v>8901</v>
      </c>
      <c r="J3983" t="s">
        <v>8910</v>
      </c>
      <c r="O3983" t="str">
        <f t="shared" si="62"/>
        <v>NA</v>
      </c>
    </row>
    <row r="3984" spans="1:15" x14ac:dyDescent="0.35">
      <c r="A3984" t="s">
        <v>3776</v>
      </c>
      <c r="B3984" t="s">
        <v>4580</v>
      </c>
      <c r="C3984" t="s">
        <v>4588</v>
      </c>
      <c r="D3984" s="4">
        <v>7498.16</v>
      </c>
      <c r="E3984" s="3">
        <v>44743</v>
      </c>
      <c r="F3984" t="s">
        <v>8103</v>
      </c>
      <c r="G3984" t="s">
        <v>8882</v>
      </c>
      <c r="H3984" t="s">
        <v>8885</v>
      </c>
      <c r="I3984" t="s">
        <v>8955</v>
      </c>
      <c r="J3984" t="s">
        <v>8910</v>
      </c>
      <c r="O3984" t="str">
        <f t="shared" si="62"/>
        <v>Travel</v>
      </c>
    </row>
    <row r="3985" spans="1:15" x14ac:dyDescent="0.35">
      <c r="A3985" t="s">
        <v>3777</v>
      </c>
      <c r="B3985" t="s">
        <v>4581</v>
      </c>
      <c r="C3985" t="s">
        <v>8955</v>
      </c>
      <c r="D3985" s="4">
        <v>7498.16</v>
      </c>
      <c r="E3985" s="3">
        <v>44782</v>
      </c>
      <c r="F3985" t="s">
        <v>8104</v>
      </c>
      <c r="G3985" t="s">
        <v>8955</v>
      </c>
      <c r="H3985" t="s">
        <v>8884</v>
      </c>
      <c r="I3985" t="s">
        <v>8955</v>
      </c>
      <c r="J3985" t="s">
        <v>8914</v>
      </c>
      <c r="O3985" t="str">
        <f t="shared" si="62"/>
        <v>Rent</v>
      </c>
    </row>
    <row r="3986" spans="1:15" x14ac:dyDescent="0.35">
      <c r="A3986" t="s">
        <v>2099</v>
      </c>
      <c r="B3986" t="s">
        <v>4586</v>
      </c>
      <c r="C3986" t="s">
        <v>4591</v>
      </c>
      <c r="D3986" s="4">
        <v>7498.16</v>
      </c>
      <c r="E3986" s="3">
        <v>44706</v>
      </c>
      <c r="F3986" t="s">
        <v>8105</v>
      </c>
      <c r="G3986" t="s">
        <v>8883</v>
      </c>
      <c r="H3986" t="s">
        <v>8886</v>
      </c>
      <c r="I3986" t="s">
        <v>8893</v>
      </c>
      <c r="J3986" t="s">
        <v>8909</v>
      </c>
      <c r="O3986" t="str">
        <f t="shared" si="62"/>
        <v>Marketing</v>
      </c>
    </row>
    <row r="3987" spans="1:15" x14ac:dyDescent="0.35">
      <c r="A3987" t="s">
        <v>2867</v>
      </c>
      <c r="B3987" t="s">
        <v>8955</v>
      </c>
      <c r="C3987" t="s">
        <v>4590</v>
      </c>
      <c r="D3987" s="4">
        <v>7498.16</v>
      </c>
      <c r="E3987" s="3">
        <v>44611</v>
      </c>
      <c r="F3987" t="s">
        <v>8106</v>
      </c>
      <c r="G3987" t="s">
        <v>8955</v>
      </c>
      <c r="H3987" t="s">
        <v>8884</v>
      </c>
      <c r="I3987" t="s">
        <v>8890</v>
      </c>
      <c r="J3987" t="s">
        <v>8908</v>
      </c>
      <c r="O3987" t="str">
        <f t="shared" si="62"/>
        <v>NA</v>
      </c>
    </row>
    <row r="3988" spans="1:15" x14ac:dyDescent="0.35">
      <c r="A3988" t="s">
        <v>489</v>
      </c>
      <c r="B3988" t="s">
        <v>4583</v>
      </c>
      <c r="C3988" t="s">
        <v>4588</v>
      </c>
      <c r="D3988" s="4">
        <v>4201.3999999999996</v>
      </c>
      <c r="E3988" s="3">
        <v>44659</v>
      </c>
      <c r="F3988" t="s">
        <v>8107</v>
      </c>
      <c r="G3988" t="s">
        <v>8882</v>
      </c>
      <c r="H3988" t="s">
        <v>8884</v>
      </c>
      <c r="I3988" t="s">
        <v>8895</v>
      </c>
      <c r="J3988" t="s">
        <v>8909</v>
      </c>
      <c r="O3988" t="str">
        <f t="shared" si="62"/>
        <v>Payroll</v>
      </c>
    </row>
    <row r="3989" spans="1:15" x14ac:dyDescent="0.35">
      <c r="A3989" t="s">
        <v>3778</v>
      </c>
      <c r="B3989" t="s">
        <v>4586</v>
      </c>
      <c r="C3989" t="s">
        <v>8955</v>
      </c>
      <c r="D3989" s="4">
        <v>7498.16</v>
      </c>
      <c r="E3989" s="3">
        <v>45154</v>
      </c>
      <c r="F3989" t="s">
        <v>8108</v>
      </c>
      <c r="G3989" t="s">
        <v>8955</v>
      </c>
      <c r="H3989" t="s">
        <v>8955</v>
      </c>
      <c r="I3989" t="s">
        <v>8955</v>
      </c>
      <c r="J3989" t="s">
        <v>8908</v>
      </c>
      <c r="O3989" t="str">
        <f t="shared" si="62"/>
        <v>Marketing</v>
      </c>
    </row>
    <row r="3990" spans="1:15" x14ac:dyDescent="0.35">
      <c r="A3990" t="s">
        <v>1913</v>
      </c>
      <c r="B3990" t="s">
        <v>4581</v>
      </c>
      <c r="C3990" t="s">
        <v>4589</v>
      </c>
      <c r="D3990" s="4">
        <v>7498.16</v>
      </c>
      <c r="E3990" s="3">
        <v>44705</v>
      </c>
      <c r="F3990" t="s">
        <v>8109</v>
      </c>
      <c r="G3990" t="s">
        <v>8881</v>
      </c>
      <c r="H3990" t="s">
        <v>8885</v>
      </c>
      <c r="I3990" t="s">
        <v>8894</v>
      </c>
      <c r="J3990" t="s">
        <v>8955</v>
      </c>
      <c r="O3990" t="str">
        <f t="shared" si="62"/>
        <v>Rent</v>
      </c>
    </row>
    <row r="3991" spans="1:15" x14ac:dyDescent="0.35">
      <c r="A3991" t="s">
        <v>3779</v>
      </c>
      <c r="B3991" t="s">
        <v>8955</v>
      </c>
      <c r="C3991" t="s">
        <v>4587</v>
      </c>
      <c r="D3991" s="4">
        <v>7498.16</v>
      </c>
      <c r="E3991" s="3">
        <v>45285</v>
      </c>
      <c r="F3991" t="s">
        <v>8110</v>
      </c>
      <c r="G3991" t="s">
        <v>8880</v>
      </c>
      <c r="H3991" t="s">
        <v>8955</v>
      </c>
      <c r="I3991" t="s">
        <v>8887</v>
      </c>
      <c r="J3991" t="s">
        <v>8916</v>
      </c>
      <c r="O3991" t="str">
        <f t="shared" si="62"/>
        <v>NA</v>
      </c>
    </row>
    <row r="3992" spans="1:15" x14ac:dyDescent="0.35">
      <c r="A3992" t="s">
        <v>1026</v>
      </c>
      <c r="B3992" t="s">
        <v>4574</v>
      </c>
      <c r="C3992" t="s">
        <v>4587</v>
      </c>
      <c r="D3992" s="4">
        <v>162.52000000000001</v>
      </c>
      <c r="E3992" s="3">
        <v>44852</v>
      </c>
      <c r="F3992" t="s">
        <v>8955</v>
      </c>
      <c r="G3992" t="s">
        <v>8882</v>
      </c>
      <c r="H3992" t="s">
        <v>8955</v>
      </c>
      <c r="I3992" t="s">
        <v>8901</v>
      </c>
      <c r="J3992" t="s">
        <v>8909</v>
      </c>
      <c r="O3992" t="str">
        <f t="shared" si="62"/>
        <v>Utilities</v>
      </c>
    </row>
    <row r="3993" spans="1:15" x14ac:dyDescent="0.35">
      <c r="A3993" t="s">
        <v>3780</v>
      </c>
      <c r="B3993" t="s">
        <v>8955</v>
      </c>
      <c r="C3993" t="s">
        <v>4587</v>
      </c>
      <c r="D3993" s="4">
        <v>7498.16</v>
      </c>
      <c r="E3993" s="3">
        <v>45199</v>
      </c>
      <c r="F3993" t="s">
        <v>8111</v>
      </c>
      <c r="G3993" t="s">
        <v>8883</v>
      </c>
      <c r="H3993" t="s">
        <v>8885</v>
      </c>
      <c r="I3993" t="s">
        <v>8895</v>
      </c>
      <c r="J3993" t="s">
        <v>8912</v>
      </c>
      <c r="O3993" t="str">
        <f t="shared" si="62"/>
        <v>NA</v>
      </c>
    </row>
    <row r="3994" spans="1:15" x14ac:dyDescent="0.35">
      <c r="A3994" t="s">
        <v>3781</v>
      </c>
      <c r="B3994" t="s">
        <v>4579</v>
      </c>
      <c r="C3994" t="s">
        <v>4589</v>
      </c>
      <c r="D3994" s="4">
        <v>7498.16</v>
      </c>
      <c r="E3994" s="3">
        <v>45241</v>
      </c>
      <c r="F3994" t="s">
        <v>8112</v>
      </c>
      <c r="G3994" t="s">
        <v>8883</v>
      </c>
      <c r="H3994" t="s">
        <v>8884</v>
      </c>
      <c r="I3994" t="s">
        <v>8889</v>
      </c>
      <c r="J3994" t="s">
        <v>8909</v>
      </c>
      <c r="O3994" t="str">
        <f t="shared" si="62"/>
        <v>Maintenance</v>
      </c>
    </row>
    <row r="3995" spans="1:15" x14ac:dyDescent="0.35">
      <c r="A3995" t="s">
        <v>3782</v>
      </c>
      <c r="B3995" t="s">
        <v>4578</v>
      </c>
      <c r="C3995" t="s">
        <v>4587</v>
      </c>
      <c r="D3995" s="4">
        <v>7498.16</v>
      </c>
      <c r="E3995" s="3">
        <v>45143</v>
      </c>
      <c r="F3995" t="s">
        <v>8113</v>
      </c>
      <c r="G3995" t="s">
        <v>8880</v>
      </c>
      <c r="H3995" t="s">
        <v>8886</v>
      </c>
      <c r="I3995" t="s">
        <v>8955</v>
      </c>
      <c r="J3995" t="s">
        <v>8909</v>
      </c>
      <c r="O3995" t="str">
        <f t="shared" si="62"/>
        <v>Consulting</v>
      </c>
    </row>
    <row r="3996" spans="1:15" x14ac:dyDescent="0.35">
      <c r="A3996" t="s">
        <v>3783</v>
      </c>
      <c r="B3996" t="s">
        <v>4581</v>
      </c>
      <c r="C3996" t="s">
        <v>4588</v>
      </c>
      <c r="D3996" s="4">
        <v>7498.16</v>
      </c>
      <c r="E3996" s="3">
        <v>44763</v>
      </c>
      <c r="F3996" t="s">
        <v>8114</v>
      </c>
      <c r="G3996" t="s">
        <v>8882</v>
      </c>
      <c r="H3996" t="s">
        <v>8884</v>
      </c>
      <c r="I3996" t="s">
        <v>8955</v>
      </c>
      <c r="J3996" t="s">
        <v>8955</v>
      </c>
      <c r="O3996" t="str">
        <f t="shared" si="62"/>
        <v>Rent</v>
      </c>
    </row>
    <row r="3997" spans="1:15" x14ac:dyDescent="0.35">
      <c r="A3997" t="s">
        <v>160</v>
      </c>
      <c r="B3997" t="s">
        <v>4584</v>
      </c>
      <c r="C3997" t="s">
        <v>4589</v>
      </c>
      <c r="D3997" s="4">
        <v>7498.16</v>
      </c>
      <c r="E3997" s="3">
        <v>44571</v>
      </c>
      <c r="F3997" t="s">
        <v>8115</v>
      </c>
      <c r="G3997" t="s">
        <v>8880</v>
      </c>
      <c r="H3997" t="s">
        <v>8885</v>
      </c>
      <c r="I3997" t="s">
        <v>8887</v>
      </c>
      <c r="J3997" t="s">
        <v>8912</v>
      </c>
      <c r="O3997" t="str">
        <f t="shared" si="62"/>
        <v>Supplies</v>
      </c>
    </row>
    <row r="3998" spans="1:15" x14ac:dyDescent="0.35">
      <c r="A3998" t="s">
        <v>3784</v>
      </c>
      <c r="B3998" t="s">
        <v>4581</v>
      </c>
      <c r="C3998" t="s">
        <v>4588</v>
      </c>
      <c r="D3998" s="4">
        <v>5330.24</v>
      </c>
      <c r="E3998" s="3">
        <v>44988</v>
      </c>
      <c r="F3998" t="s">
        <v>8116</v>
      </c>
      <c r="G3998" t="s">
        <v>8881</v>
      </c>
      <c r="H3998" t="s">
        <v>8884</v>
      </c>
      <c r="I3998" t="s">
        <v>8955</v>
      </c>
      <c r="J3998" t="s">
        <v>8909</v>
      </c>
      <c r="O3998" t="str">
        <f t="shared" si="62"/>
        <v>Rent</v>
      </c>
    </row>
    <row r="3999" spans="1:15" x14ac:dyDescent="0.35">
      <c r="A3999" t="s">
        <v>3785</v>
      </c>
      <c r="B3999" t="s">
        <v>4581</v>
      </c>
      <c r="C3999" t="s">
        <v>4589</v>
      </c>
      <c r="D3999" s="4">
        <v>7498.16</v>
      </c>
      <c r="E3999" s="3">
        <v>44843</v>
      </c>
      <c r="F3999" t="s">
        <v>8117</v>
      </c>
      <c r="G3999" t="s">
        <v>8955</v>
      </c>
      <c r="H3999" t="s">
        <v>8955</v>
      </c>
      <c r="I3999" t="s">
        <v>8894</v>
      </c>
      <c r="J3999" t="s">
        <v>8914</v>
      </c>
      <c r="O3999" t="str">
        <f t="shared" si="62"/>
        <v>Rent</v>
      </c>
    </row>
    <row r="4000" spans="1:15" x14ac:dyDescent="0.35">
      <c r="A4000" t="s">
        <v>3786</v>
      </c>
      <c r="B4000" t="s">
        <v>4586</v>
      </c>
      <c r="C4000" t="s">
        <v>4589</v>
      </c>
      <c r="D4000" s="4">
        <v>7498.16</v>
      </c>
      <c r="E4000" s="3">
        <v>44835</v>
      </c>
      <c r="F4000" t="s">
        <v>8118</v>
      </c>
      <c r="G4000" t="s">
        <v>8880</v>
      </c>
      <c r="H4000" t="s">
        <v>8884</v>
      </c>
      <c r="I4000" t="s">
        <v>8891</v>
      </c>
      <c r="J4000" t="s">
        <v>8909</v>
      </c>
      <c r="O4000" t="str">
        <f t="shared" si="62"/>
        <v>Marketing</v>
      </c>
    </row>
    <row r="4001" spans="1:15" x14ac:dyDescent="0.35">
      <c r="A4001" t="s">
        <v>3787</v>
      </c>
      <c r="B4001" t="s">
        <v>4585</v>
      </c>
      <c r="C4001" t="s">
        <v>4591</v>
      </c>
      <c r="D4001" s="4">
        <v>7498.16</v>
      </c>
      <c r="E4001" s="3">
        <v>45036</v>
      </c>
      <c r="F4001" t="s">
        <v>8119</v>
      </c>
      <c r="G4001" t="s">
        <v>8881</v>
      </c>
      <c r="H4001" t="s">
        <v>8886</v>
      </c>
      <c r="I4001" t="s">
        <v>8899</v>
      </c>
      <c r="J4001" t="s">
        <v>8916</v>
      </c>
      <c r="O4001" t="str">
        <f t="shared" si="62"/>
        <v>Legal</v>
      </c>
    </row>
    <row r="4002" spans="1:15" x14ac:dyDescent="0.35">
      <c r="A4002" t="s">
        <v>3788</v>
      </c>
      <c r="B4002" t="s">
        <v>8955</v>
      </c>
      <c r="C4002" t="s">
        <v>4591</v>
      </c>
      <c r="D4002" s="4">
        <v>7498.16</v>
      </c>
      <c r="E4002" s="3">
        <v>45093</v>
      </c>
      <c r="F4002" t="s">
        <v>8120</v>
      </c>
      <c r="G4002" t="s">
        <v>8881</v>
      </c>
      <c r="H4002" t="s">
        <v>8884</v>
      </c>
      <c r="I4002" t="s">
        <v>8893</v>
      </c>
      <c r="J4002" t="s">
        <v>8913</v>
      </c>
      <c r="O4002" t="str">
        <f t="shared" si="62"/>
        <v>NA</v>
      </c>
    </row>
    <row r="4003" spans="1:15" x14ac:dyDescent="0.35">
      <c r="A4003" t="s">
        <v>3789</v>
      </c>
      <c r="B4003" t="s">
        <v>8955</v>
      </c>
      <c r="C4003" t="s">
        <v>4589</v>
      </c>
      <c r="D4003" s="4">
        <v>7498.16</v>
      </c>
      <c r="E4003" s="3">
        <v>45097</v>
      </c>
      <c r="F4003" t="s">
        <v>8121</v>
      </c>
      <c r="G4003" t="s">
        <v>8955</v>
      </c>
      <c r="H4003" t="s">
        <v>8955</v>
      </c>
      <c r="I4003" t="s">
        <v>8899</v>
      </c>
      <c r="J4003" t="s">
        <v>8914</v>
      </c>
      <c r="O4003" t="str">
        <f t="shared" si="62"/>
        <v>NA</v>
      </c>
    </row>
    <row r="4004" spans="1:15" x14ac:dyDescent="0.35">
      <c r="A4004" t="s">
        <v>3790</v>
      </c>
      <c r="B4004" t="s">
        <v>8955</v>
      </c>
      <c r="C4004" t="s">
        <v>4587</v>
      </c>
      <c r="D4004" s="4">
        <v>4435.32</v>
      </c>
      <c r="E4004" s="3">
        <v>45182</v>
      </c>
      <c r="F4004" t="s">
        <v>8955</v>
      </c>
      <c r="G4004" t="s">
        <v>8955</v>
      </c>
      <c r="H4004" t="s">
        <v>8955</v>
      </c>
      <c r="I4004" t="s">
        <v>8894</v>
      </c>
      <c r="J4004" t="s">
        <v>8912</v>
      </c>
      <c r="O4004" t="str">
        <f t="shared" si="62"/>
        <v>NA</v>
      </c>
    </row>
    <row r="4005" spans="1:15" x14ac:dyDescent="0.35">
      <c r="A4005" t="s">
        <v>3791</v>
      </c>
      <c r="B4005" t="s">
        <v>8955</v>
      </c>
      <c r="C4005" t="s">
        <v>4589</v>
      </c>
      <c r="D4005" s="4">
        <v>7498.16</v>
      </c>
      <c r="E4005" s="3">
        <v>44989</v>
      </c>
      <c r="F4005" t="s">
        <v>8122</v>
      </c>
      <c r="G4005" t="s">
        <v>8882</v>
      </c>
      <c r="H4005" t="s">
        <v>8884</v>
      </c>
      <c r="I4005" t="s">
        <v>8898</v>
      </c>
      <c r="J4005" t="s">
        <v>8909</v>
      </c>
      <c r="O4005" t="str">
        <f t="shared" si="62"/>
        <v>NA</v>
      </c>
    </row>
    <row r="4006" spans="1:15" x14ac:dyDescent="0.35">
      <c r="A4006" t="s">
        <v>3792</v>
      </c>
      <c r="B4006" t="s">
        <v>4583</v>
      </c>
      <c r="C4006" t="s">
        <v>4589</v>
      </c>
      <c r="D4006" s="4">
        <v>7498.16</v>
      </c>
      <c r="E4006" s="3">
        <v>45245</v>
      </c>
      <c r="F4006" t="s">
        <v>8123</v>
      </c>
      <c r="G4006" t="s">
        <v>8883</v>
      </c>
      <c r="H4006" t="s">
        <v>8886</v>
      </c>
      <c r="I4006" t="s">
        <v>8905</v>
      </c>
      <c r="J4006" t="s">
        <v>8955</v>
      </c>
      <c r="O4006" t="str">
        <f t="shared" si="62"/>
        <v>Payroll</v>
      </c>
    </row>
    <row r="4007" spans="1:15" x14ac:dyDescent="0.35">
      <c r="A4007" t="s">
        <v>3793</v>
      </c>
      <c r="B4007" t="s">
        <v>4581</v>
      </c>
      <c r="C4007" t="s">
        <v>4588</v>
      </c>
      <c r="D4007" s="4">
        <v>7498.16</v>
      </c>
      <c r="E4007" s="3">
        <v>44584</v>
      </c>
      <c r="F4007" t="s">
        <v>8124</v>
      </c>
      <c r="G4007" t="s">
        <v>8883</v>
      </c>
      <c r="H4007" t="s">
        <v>8955</v>
      </c>
      <c r="I4007" t="s">
        <v>8903</v>
      </c>
      <c r="J4007" t="s">
        <v>8910</v>
      </c>
      <c r="O4007" t="str">
        <f t="shared" si="62"/>
        <v>Rent</v>
      </c>
    </row>
    <row r="4008" spans="1:15" x14ac:dyDescent="0.35">
      <c r="A4008" t="s">
        <v>3794</v>
      </c>
      <c r="B4008" t="s">
        <v>4580</v>
      </c>
      <c r="C4008" t="s">
        <v>4587</v>
      </c>
      <c r="D4008" s="4">
        <v>4784.59</v>
      </c>
      <c r="E4008" s="3">
        <v>44923</v>
      </c>
      <c r="F4008" t="s">
        <v>8125</v>
      </c>
      <c r="G4008" t="s">
        <v>8880</v>
      </c>
      <c r="H4008" t="s">
        <v>8885</v>
      </c>
      <c r="I4008" t="s">
        <v>8887</v>
      </c>
      <c r="J4008" t="s">
        <v>8915</v>
      </c>
      <c r="O4008" t="str">
        <f t="shared" si="62"/>
        <v>Travel</v>
      </c>
    </row>
    <row r="4009" spans="1:15" x14ac:dyDescent="0.35">
      <c r="A4009" t="s">
        <v>3795</v>
      </c>
      <c r="B4009" t="s">
        <v>4580</v>
      </c>
      <c r="C4009" t="s">
        <v>4590</v>
      </c>
      <c r="D4009" s="4">
        <v>7498.16</v>
      </c>
      <c r="E4009" s="3">
        <v>44733</v>
      </c>
      <c r="F4009" t="s">
        <v>8126</v>
      </c>
      <c r="G4009" t="s">
        <v>8955</v>
      </c>
      <c r="H4009" t="s">
        <v>8886</v>
      </c>
      <c r="I4009" t="s">
        <v>8889</v>
      </c>
      <c r="J4009" t="s">
        <v>8909</v>
      </c>
      <c r="O4009" t="str">
        <f t="shared" si="62"/>
        <v>Travel</v>
      </c>
    </row>
    <row r="4010" spans="1:15" x14ac:dyDescent="0.35">
      <c r="A4010" t="s">
        <v>3796</v>
      </c>
      <c r="B4010" t="s">
        <v>4579</v>
      </c>
      <c r="C4010" t="s">
        <v>4589</v>
      </c>
      <c r="D4010" s="4">
        <v>7498.16</v>
      </c>
      <c r="E4010" s="3">
        <v>44782</v>
      </c>
      <c r="F4010" t="s">
        <v>8127</v>
      </c>
      <c r="G4010" t="s">
        <v>8882</v>
      </c>
      <c r="H4010" t="s">
        <v>8886</v>
      </c>
      <c r="I4010" t="s">
        <v>8905</v>
      </c>
      <c r="J4010" t="s">
        <v>8909</v>
      </c>
      <c r="O4010" t="str">
        <f t="shared" si="62"/>
        <v>Maintenance</v>
      </c>
    </row>
    <row r="4011" spans="1:15" x14ac:dyDescent="0.35">
      <c r="A4011" t="s">
        <v>3797</v>
      </c>
      <c r="B4011" t="s">
        <v>8955</v>
      </c>
      <c r="C4011" t="s">
        <v>8955</v>
      </c>
      <c r="D4011" s="4">
        <v>7498.16</v>
      </c>
      <c r="E4011" s="3">
        <v>44887</v>
      </c>
      <c r="F4011" t="s">
        <v>8128</v>
      </c>
      <c r="G4011" t="s">
        <v>8955</v>
      </c>
      <c r="H4011" t="s">
        <v>8885</v>
      </c>
      <c r="I4011" t="s">
        <v>8900</v>
      </c>
      <c r="J4011" t="s">
        <v>8915</v>
      </c>
      <c r="O4011" t="str">
        <f t="shared" si="62"/>
        <v>NA</v>
      </c>
    </row>
    <row r="4012" spans="1:15" x14ac:dyDescent="0.35">
      <c r="A4012" t="s">
        <v>3798</v>
      </c>
      <c r="B4012" t="s">
        <v>4586</v>
      </c>
      <c r="C4012" t="s">
        <v>4590</v>
      </c>
      <c r="D4012" s="4">
        <v>7498.16</v>
      </c>
      <c r="E4012" s="3">
        <v>44634</v>
      </c>
      <c r="F4012" t="s">
        <v>8129</v>
      </c>
      <c r="G4012" t="s">
        <v>8955</v>
      </c>
      <c r="H4012" t="s">
        <v>8886</v>
      </c>
      <c r="I4012" t="s">
        <v>8901</v>
      </c>
      <c r="J4012" t="s">
        <v>8915</v>
      </c>
      <c r="O4012" t="str">
        <f t="shared" si="62"/>
        <v>Marketing</v>
      </c>
    </row>
    <row r="4013" spans="1:15" x14ac:dyDescent="0.35">
      <c r="A4013" t="s">
        <v>3799</v>
      </c>
      <c r="B4013" t="s">
        <v>4585</v>
      </c>
      <c r="C4013" t="s">
        <v>8955</v>
      </c>
      <c r="D4013" s="4">
        <v>7498.16</v>
      </c>
      <c r="E4013" s="3">
        <v>45067</v>
      </c>
      <c r="F4013" t="s">
        <v>8130</v>
      </c>
      <c r="G4013" t="s">
        <v>8881</v>
      </c>
      <c r="H4013" t="s">
        <v>8884</v>
      </c>
      <c r="I4013" t="s">
        <v>8955</v>
      </c>
      <c r="J4013" t="s">
        <v>8916</v>
      </c>
      <c r="O4013" t="str">
        <f t="shared" si="62"/>
        <v>Legal</v>
      </c>
    </row>
    <row r="4014" spans="1:15" x14ac:dyDescent="0.35">
      <c r="A4014" t="s">
        <v>3800</v>
      </c>
      <c r="B4014" t="s">
        <v>4586</v>
      </c>
      <c r="C4014" t="s">
        <v>4587</v>
      </c>
      <c r="D4014" s="4">
        <v>7498.16</v>
      </c>
      <c r="E4014" s="3">
        <v>44830</v>
      </c>
      <c r="F4014" t="s">
        <v>8131</v>
      </c>
      <c r="G4014" t="s">
        <v>8883</v>
      </c>
      <c r="H4014" t="s">
        <v>8886</v>
      </c>
      <c r="I4014" t="s">
        <v>8887</v>
      </c>
      <c r="J4014" t="s">
        <v>8909</v>
      </c>
      <c r="O4014" t="str">
        <f t="shared" si="62"/>
        <v>Marketing</v>
      </c>
    </row>
    <row r="4015" spans="1:15" x14ac:dyDescent="0.35">
      <c r="A4015" t="s">
        <v>3801</v>
      </c>
      <c r="B4015" t="s">
        <v>4585</v>
      </c>
      <c r="C4015" t="s">
        <v>4589</v>
      </c>
      <c r="D4015" s="4">
        <v>7498.16</v>
      </c>
      <c r="E4015" s="3">
        <v>45218</v>
      </c>
      <c r="F4015" t="s">
        <v>8132</v>
      </c>
      <c r="G4015" t="s">
        <v>8880</v>
      </c>
      <c r="H4015" t="s">
        <v>8886</v>
      </c>
      <c r="I4015" t="s">
        <v>8903</v>
      </c>
      <c r="J4015" t="s">
        <v>8909</v>
      </c>
      <c r="O4015" t="str">
        <f t="shared" si="62"/>
        <v>Legal</v>
      </c>
    </row>
    <row r="4016" spans="1:15" x14ac:dyDescent="0.35">
      <c r="A4016" t="s">
        <v>3802</v>
      </c>
      <c r="B4016" t="s">
        <v>4580</v>
      </c>
      <c r="C4016" t="s">
        <v>4591</v>
      </c>
      <c r="D4016" s="4">
        <v>9655.01</v>
      </c>
      <c r="E4016" s="3">
        <v>44796</v>
      </c>
      <c r="F4016" t="s">
        <v>8133</v>
      </c>
      <c r="G4016" t="s">
        <v>8881</v>
      </c>
      <c r="H4016" t="s">
        <v>8955</v>
      </c>
      <c r="I4016" t="s">
        <v>8899</v>
      </c>
      <c r="J4016" t="s">
        <v>8909</v>
      </c>
      <c r="O4016" t="str">
        <f t="shared" si="62"/>
        <v>Travel</v>
      </c>
    </row>
    <row r="4017" spans="1:15" x14ac:dyDescent="0.35">
      <c r="A4017" t="s">
        <v>739</v>
      </c>
      <c r="B4017" t="s">
        <v>4574</v>
      </c>
      <c r="C4017" t="s">
        <v>4588</v>
      </c>
      <c r="D4017" s="4">
        <v>7498.16</v>
      </c>
      <c r="E4017" s="3">
        <v>44933</v>
      </c>
      <c r="F4017" t="s">
        <v>8134</v>
      </c>
      <c r="G4017" t="s">
        <v>8955</v>
      </c>
      <c r="H4017" t="s">
        <v>8885</v>
      </c>
      <c r="I4017" t="s">
        <v>8888</v>
      </c>
      <c r="J4017" t="s">
        <v>8912</v>
      </c>
      <c r="O4017" t="str">
        <f t="shared" si="62"/>
        <v>Utilities</v>
      </c>
    </row>
    <row r="4018" spans="1:15" x14ac:dyDescent="0.35">
      <c r="A4018" t="s">
        <v>3803</v>
      </c>
      <c r="B4018" t="s">
        <v>4584</v>
      </c>
      <c r="C4018" t="s">
        <v>4587</v>
      </c>
      <c r="D4018" s="4">
        <v>7498.16</v>
      </c>
      <c r="E4018" s="3">
        <v>45264</v>
      </c>
      <c r="F4018" t="s">
        <v>8135</v>
      </c>
      <c r="G4018" t="s">
        <v>8955</v>
      </c>
      <c r="H4018" t="s">
        <v>8884</v>
      </c>
      <c r="I4018" t="s">
        <v>8901</v>
      </c>
      <c r="J4018" t="s">
        <v>8912</v>
      </c>
      <c r="O4018" t="str">
        <f t="shared" si="62"/>
        <v>Supplies</v>
      </c>
    </row>
    <row r="4019" spans="1:15" x14ac:dyDescent="0.35">
      <c r="A4019" t="s">
        <v>3804</v>
      </c>
      <c r="B4019" t="s">
        <v>8955</v>
      </c>
      <c r="C4019" t="s">
        <v>4587</v>
      </c>
      <c r="D4019" s="4">
        <v>7498.16</v>
      </c>
      <c r="E4019" s="3">
        <v>44813</v>
      </c>
      <c r="F4019" t="s">
        <v>8136</v>
      </c>
      <c r="G4019" t="s">
        <v>8955</v>
      </c>
      <c r="H4019" t="s">
        <v>8885</v>
      </c>
      <c r="I4019" t="s">
        <v>8895</v>
      </c>
      <c r="J4019" t="s">
        <v>8914</v>
      </c>
      <c r="O4019" t="str">
        <f t="shared" si="62"/>
        <v>NA</v>
      </c>
    </row>
    <row r="4020" spans="1:15" x14ac:dyDescent="0.35">
      <c r="A4020" t="s">
        <v>3805</v>
      </c>
      <c r="B4020" t="s">
        <v>8955</v>
      </c>
      <c r="C4020" t="s">
        <v>8955</v>
      </c>
      <c r="D4020" s="4">
        <v>7498.16</v>
      </c>
      <c r="E4020" s="3">
        <v>45207</v>
      </c>
      <c r="F4020" t="s">
        <v>8955</v>
      </c>
      <c r="G4020" t="s">
        <v>8880</v>
      </c>
      <c r="H4020" t="s">
        <v>8886</v>
      </c>
      <c r="I4020" t="s">
        <v>8890</v>
      </c>
      <c r="J4020" t="s">
        <v>8916</v>
      </c>
      <c r="O4020" t="str">
        <f t="shared" si="62"/>
        <v>NA</v>
      </c>
    </row>
    <row r="4021" spans="1:15" x14ac:dyDescent="0.35">
      <c r="A4021" t="s">
        <v>3806</v>
      </c>
      <c r="B4021" t="s">
        <v>4580</v>
      </c>
      <c r="C4021" t="s">
        <v>4589</v>
      </c>
      <c r="D4021" s="4">
        <v>7498.16</v>
      </c>
      <c r="E4021" s="3">
        <v>45227</v>
      </c>
      <c r="F4021" t="s">
        <v>8955</v>
      </c>
      <c r="G4021" t="s">
        <v>8881</v>
      </c>
      <c r="H4021" t="s">
        <v>8885</v>
      </c>
      <c r="I4021" t="s">
        <v>8906</v>
      </c>
      <c r="J4021" t="s">
        <v>8955</v>
      </c>
      <c r="O4021" t="str">
        <f t="shared" si="62"/>
        <v>Travel</v>
      </c>
    </row>
    <row r="4022" spans="1:15" x14ac:dyDescent="0.35">
      <c r="A4022" t="s">
        <v>3807</v>
      </c>
      <c r="B4022" t="s">
        <v>4578</v>
      </c>
      <c r="C4022" t="s">
        <v>4589</v>
      </c>
      <c r="D4022" s="4">
        <v>7498.16</v>
      </c>
      <c r="E4022" s="3">
        <v>45099</v>
      </c>
      <c r="F4022" t="s">
        <v>8137</v>
      </c>
      <c r="G4022" t="s">
        <v>8955</v>
      </c>
      <c r="H4022" t="s">
        <v>8886</v>
      </c>
      <c r="I4022" t="s">
        <v>8893</v>
      </c>
      <c r="J4022" t="s">
        <v>8915</v>
      </c>
      <c r="O4022" t="str">
        <f t="shared" si="62"/>
        <v>Consulting</v>
      </c>
    </row>
    <row r="4023" spans="1:15" x14ac:dyDescent="0.35">
      <c r="A4023" t="s">
        <v>3808</v>
      </c>
      <c r="B4023" t="s">
        <v>4583</v>
      </c>
      <c r="C4023" t="s">
        <v>4591</v>
      </c>
      <c r="D4023" s="4">
        <v>7498.16</v>
      </c>
      <c r="E4023" s="3">
        <v>44654</v>
      </c>
      <c r="F4023" t="s">
        <v>8138</v>
      </c>
      <c r="G4023" t="s">
        <v>8955</v>
      </c>
      <c r="H4023" t="s">
        <v>8884</v>
      </c>
      <c r="I4023" t="s">
        <v>8887</v>
      </c>
      <c r="J4023" t="s">
        <v>8914</v>
      </c>
      <c r="O4023" t="str">
        <f t="shared" si="62"/>
        <v>Payroll</v>
      </c>
    </row>
    <row r="4024" spans="1:15" x14ac:dyDescent="0.35">
      <c r="A4024" t="s">
        <v>3809</v>
      </c>
      <c r="B4024" t="s">
        <v>4584</v>
      </c>
      <c r="C4024" t="s">
        <v>4588</v>
      </c>
      <c r="D4024" s="4">
        <v>13155.94</v>
      </c>
      <c r="E4024" s="3">
        <v>44593</v>
      </c>
      <c r="F4024" t="s">
        <v>8139</v>
      </c>
      <c r="G4024" t="s">
        <v>8955</v>
      </c>
      <c r="H4024" t="s">
        <v>8884</v>
      </c>
      <c r="I4024" t="s">
        <v>8898</v>
      </c>
      <c r="J4024" t="s">
        <v>8909</v>
      </c>
      <c r="O4024" t="str">
        <f t="shared" si="62"/>
        <v>Supplies</v>
      </c>
    </row>
    <row r="4025" spans="1:15" x14ac:dyDescent="0.35">
      <c r="A4025" t="s">
        <v>2464</v>
      </c>
      <c r="B4025" t="s">
        <v>4585</v>
      </c>
      <c r="C4025" t="s">
        <v>4587</v>
      </c>
      <c r="D4025" s="4">
        <v>7498.16</v>
      </c>
      <c r="E4025" s="3">
        <v>45276</v>
      </c>
      <c r="F4025" t="s">
        <v>8140</v>
      </c>
      <c r="G4025" t="s">
        <v>8880</v>
      </c>
      <c r="H4025" t="s">
        <v>8884</v>
      </c>
      <c r="I4025" t="s">
        <v>8891</v>
      </c>
      <c r="J4025" t="s">
        <v>8912</v>
      </c>
      <c r="O4025" t="str">
        <f t="shared" si="62"/>
        <v>Legal</v>
      </c>
    </row>
    <row r="4026" spans="1:15" x14ac:dyDescent="0.35">
      <c r="A4026" t="s">
        <v>3810</v>
      </c>
      <c r="B4026" t="s">
        <v>4580</v>
      </c>
      <c r="C4026" t="s">
        <v>4589</v>
      </c>
      <c r="D4026" s="4">
        <v>7498.16</v>
      </c>
      <c r="E4026" s="3">
        <v>45274</v>
      </c>
      <c r="F4026" t="s">
        <v>8141</v>
      </c>
      <c r="G4026" t="s">
        <v>8883</v>
      </c>
      <c r="H4026" t="s">
        <v>8884</v>
      </c>
      <c r="I4026" t="s">
        <v>8903</v>
      </c>
      <c r="J4026" t="s">
        <v>8916</v>
      </c>
      <c r="O4026" t="str">
        <f t="shared" si="62"/>
        <v>Travel</v>
      </c>
    </row>
    <row r="4027" spans="1:15" x14ac:dyDescent="0.35">
      <c r="A4027" t="s">
        <v>3811</v>
      </c>
      <c r="B4027" t="s">
        <v>8955</v>
      </c>
      <c r="C4027" t="s">
        <v>4588</v>
      </c>
      <c r="D4027" s="4">
        <v>4053.71</v>
      </c>
      <c r="E4027" s="3">
        <v>44586</v>
      </c>
      <c r="F4027" t="s">
        <v>8142</v>
      </c>
      <c r="G4027" t="s">
        <v>8955</v>
      </c>
      <c r="H4027" t="s">
        <v>8884</v>
      </c>
      <c r="I4027" t="s">
        <v>8903</v>
      </c>
      <c r="J4027" t="s">
        <v>8955</v>
      </c>
      <c r="O4027" t="str">
        <f t="shared" si="62"/>
        <v>NA</v>
      </c>
    </row>
    <row r="4028" spans="1:15" x14ac:dyDescent="0.35">
      <c r="A4028" t="s">
        <v>3812</v>
      </c>
      <c r="B4028" t="s">
        <v>4579</v>
      </c>
      <c r="C4028" t="s">
        <v>4591</v>
      </c>
      <c r="D4028" s="4">
        <v>7621.43</v>
      </c>
      <c r="E4028" s="3">
        <v>44681</v>
      </c>
      <c r="F4028" t="s">
        <v>8143</v>
      </c>
      <c r="G4028" t="s">
        <v>8883</v>
      </c>
      <c r="H4028" t="s">
        <v>8955</v>
      </c>
      <c r="I4028" t="s">
        <v>8955</v>
      </c>
      <c r="J4028" t="s">
        <v>8955</v>
      </c>
      <c r="O4028" t="str">
        <f t="shared" si="62"/>
        <v>Maintenance</v>
      </c>
    </row>
    <row r="4029" spans="1:15" x14ac:dyDescent="0.35">
      <c r="A4029" t="s">
        <v>3813</v>
      </c>
      <c r="B4029" t="s">
        <v>4580</v>
      </c>
      <c r="C4029" t="s">
        <v>4587</v>
      </c>
      <c r="D4029" s="4">
        <v>3354.08</v>
      </c>
      <c r="E4029" s="3">
        <v>44673</v>
      </c>
      <c r="F4029" t="s">
        <v>8955</v>
      </c>
      <c r="G4029" t="s">
        <v>8955</v>
      </c>
      <c r="H4029" t="s">
        <v>8955</v>
      </c>
      <c r="I4029" t="s">
        <v>8894</v>
      </c>
      <c r="J4029" t="s">
        <v>8912</v>
      </c>
      <c r="O4029" t="str">
        <f t="shared" si="62"/>
        <v>Travel</v>
      </c>
    </row>
    <row r="4030" spans="1:15" x14ac:dyDescent="0.35">
      <c r="A4030" t="s">
        <v>3814</v>
      </c>
      <c r="B4030" t="s">
        <v>4574</v>
      </c>
      <c r="C4030" t="s">
        <v>8955</v>
      </c>
      <c r="D4030" s="4">
        <v>7498.16</v>
      </c>
      <c r="E4030" s="3">
        <v>45222</v>
      </c>
      <c r="F4030" t="s">
        <v>8144</v>
      </c>
      <c r="G4030" t="s">
        <v>8880</v>
      </c>
      <c r="H4030" t="s">
        <v>8955</v>
      </c>
      <c r="I4030" t="s">
        <v>8898</v>
      </c>
      <c r="J4030" t="s">
        <v>8912</v>
      </c>
      <c r="O4030" t="str">
        <f t="shared" si="62"/>
        <v>Utilities</v>
      </c>
    </row>
    <row r="4031" spans="1:15" x14ac:dyDescent="0.35">
      <c r="A4031" t="s">
        <v>3816</v>
      </c>
      <c r="B4031" t="s">
        <v>4581</v>
      </c>
      <c r="C4031" t="s">
        <v>4587</v>
      </c>
      <c r="D4031" s="4">
        <v>7498.16</v>
      </c>
      <c r="E4031" s="3">
        <v>44566</v>
      </c>
      <c r="F4031" t="s">
        <v>8146</v>
      </c>
      <c r="G4031" t="s">
        <v>8881</v>
      </c>
      <c r="H4031" t="s">
        <v>8886</v>
      </c>
      <c r="I4031" t="s">
        <v>8896</v>
      </c>
      <c r="J4031" t="s">
        <v>8912</v>
      </c>
      <c r="O4031" t="str">
        <f t="shared" si="62"/>
        <v>Rent</v>
      </c>
    </row>
    <row r="4032" spans="1:15" x14ac:dyDescent="0.35">
      <c r="A4032" t="s">
        <v>3818</v>
      </c>
      <c r="B4032" t="s">
        <v>4581</v>
      </c>
      <c r="C4032" t="s">
        <v>4587</v>
      </c>
      <c r="D4032" s="4">
        <v>2971.29</v>
      </c>
      <c r="E4032" s="3">
        <v>44782</v>
      </c>
      <c r="F4032" t="s">
        <v>8148</v>
      </c>
      <c r="G4032" t="s">
        <v>8881</v>
      </c>
      <c r="H4032" t="s">
        <v>8884</v>
      </c>
      <c r="I4032" t="s">
        <v>8895</v>
      </c>
      <c r="J4032" t="s">
        <v>8913</v>
      </c>
      <c r="O4032" t="str">
        <f t="shared" si="62"/>
        <v>Rent</v>
      </c>
    </row>
    <row r="4033" spans="1:15" x14ac:dyDescent="0.35">
      <c r="A4033" t="s">
        <v>3819</v>
      </c>
      <c r="B4033" t="s">
        <v>4581</v>
      </c>
      <c r="C4033" t="s">
        <v>4590</v>
      </c>
      <c r="D4033" s="4">
        <v>7498.16</v>
      </c>
      <c r="E4033" s="3">
        <v>44846</v>
      </c>
      <c r="F4033" t="s">
        <v>8149</v>
      </c>
      <c r="G4033" t="s">
        <v>8955</v>
      </c>
      <c r="H4033" t="s">
        <v>8885</v>
      </c>
      <c r="I4033" t="s">
        <v>8894</v>
      </c>
      <c r="J4033" t="s">
        <v>8912</v>
      </c>
      <c r="O4033" t="str">
        <f t="shared" si="62"/>
        <v>Rent</v>
      </c>
    </row>
    <row r="4034" spans="1:15" x14ac:dyDescent="0.35">
      <c r="A4034" t="s">
        <v>3820</v>
      </c>
      <c r="B4034" t="s">
        <v>4586</v>
      </c>
      <c r="C4034" t="s">
        <v>4587</v>
      </c>
      <c r="D4034" s="4">
        <v>7498.16</v>
      </c>
      <c r="E4034" s="3">
        <v>44909</v>
      </c>
      <c r="F4034" t="s">
        <v>8150</v>
      </c>
      <c r="G4034" t="s">
        <v>8883</v>
      </c>
      <c r="H4034" t="s">
        <v>8955</v>
      </c>
      <c r="I4034" t="s">
        <v>8894</v>
      </c>
      <c r="J4034" t="s">
        <v>8908</v>
      </c>
      <c r="O4034" t="str">
        <f t="shared" si="62"/>
        <v>Marketing</v>
      </c>
    </row>
    <row r="4035" spans="1:15" x14ac:dyDescent="0.35">
      <c r="A4035" t="s">
        <v>662</v>
      </c>
      <c r="B4035" t="s">
        <v>8955</v>
      </c>
      <c r="C4035" t="s">
        <v>4589</v>
      </c>
      <c r="D4035" s="4">
        <v>7498.16</v>
      </c>
      <c r="E4035" s="3">
        <v>44611</v>
      </c>
      <c r="F4035" t="s">
        <v>8151</v>
      </c>
      <c r="G4035" t="s">
        <v>8955</v>
      </c>
      <c r="H4035" t="s">
        <v>8955</v>
      </c>
      <c r="I4035" t="s">
        <v>8888</v>
      </c>
      <c r="J4035" t="s">
        <v>8912</v>
      </c>
      <c r="O4035" t="str">
        <f t="shared" ref="O4035:O4098" si="63">IFERROR(VLOOKUP(B4035, $M$1:$N$1, 2, FALSE), B4035)</f>
        <v>NA</v>
      </c>
    </row>
    <row r="4036" spans="1:15" x14ac:dyDescent="0.35">
      <c r="A4036" t="s">
        <v>3821</v>
      </c>
      <c r="B4036" t="s">
        <v>4580</v>
      </c>
      <c r="C4036" t="s">
        <v>8955</v>
      </c>
      <c r="D4036" s="4">
        <v>7498.16</v>
      </c>
      <c r="E4036" s="3">
        <v>45191</v>
      </c>
      <c r="F4036" t="s">
        <v>8955</v>
      </c>
      <c r="G4036" t="s">
        <v>8883</v>
      </c>
      <c r="H4036" t="s">
        <v>8885</v>
      </c>
      <c r="I4036" t="s">
        <v>8890</v>
      </c>
      <c r="J4036" t="s">
        <v>8909</v>
      </c>
      <c r="O4036" t="str">
        <f t="shared" si="63"/>
        <v>Travel</v>
      </c>
    </row>
    <row r="4037" spans="1:15" x14ac:dyDescent="0.35">
      <c r="A4037" t="s">
        <v>3822</v>
      </c>
      <c r="B4037" t="s">
        <v>4586</v>
      </c>
      <c r="C4037" t="s">
        <v>4587</v>
      </c>
      <c r="D4037" s="4">
        <v>9490.31</v>
      </c>
      <c r="E4037" s="3">
        <v>44777</v>
      </c>
      <c r="F4037" t="s">
        <v>8152</v>
      </c>
      <c r="G4037" t="s">
        <v>8955</v>
      </c>
      <c r="H4037" t="s">
        <v>8955</v>
      </c>
      <c r="I4037" t="s">
        <v>8889</v>
      </c>
      <c r="J4037" t="s">
        <v>8912</v>
      </c>
      <c r="O4037" t="str">
        <f t="shared" si="63"/>
        <v>Marketing</v>
      </c>
    </row>
    <row r="4038" spans="1:15" x14ac:dyDescent="0.35">
      <c r="A4038" t="s">
        <v>3823</v>
      </c>
      <c r="B4038" t="s">
        <v>4578</v>
      </c>
      <c r="C4038" t="s">
        <v>4587</v>
      </c>
      <c r="D4038" s="4">
        <v>7498.16</v>
      </c>
      <c r="E4038" s="3">
        <v>44911</v>
      </c>
      <c r="F4038" t="s">
        <v>8153</v>
      </c>
      <c r="G4038" t="s">
        <v>8880</v>
      </c>
      <c r="H4038" t="s">
        <v>8885</v>
      </c>
      <c r="I4038" t="s">
        <v>8891</v>
      </c>
      <c r="J4038" t="s">
        <v>8916</v>
      </c>
      <c r="O4038" t="str">
        <f t="shared" si="63"/>
        <v>Consulting</v>
      </c>
    </row>
    <row r="4039" spans="1:15" x14ac:dyDescent="0.35">
      <c r="A4039" t="s">
        <v>3824</v>
      </c>
      <c r="B4039" t="s">
        <v>4584</v>
      </c>
      <c r="C4039" t="s">
        <v>4590</v>
      </c>
      <c r="D4039" s="4">
        <v>14026.38</v>
      </c>
      <c r="E4039" s="3">
        <v>44842</v>
      </c>
      <c r="F4039" t="s">
        <v>8154</v>
      </c>
      <c r="G4039" t="s">
        <v>8880</v>
      </c>
      <c r="H4039" t="s">
        <v>8885</v>
      </c>
      <c r="I4039" t="s">
        <v>8893</v>
      </c>
      <c r="J4039" t="s">
        <v>8908</v>
      </c>
      <c r="O4039" t="str">
        <f t="shared" si="63"/>
        <v>Supplies</v>
      </c>
    </row>
    <row r="4040" spans="1:15" x14ac:dyDescent="0.35">
      <c r="A4040" t="s">
        <v>3825</v>
      </c>
      <c r="B4040" t="s">
        <v>4583</v>
      </c>
      <c r="C4040" t="s">
        <v>4591</v>
      </c>
      <c r="D4040" s="4">
        <v>7498.16</v>
      </c>
      <c r="E4040" s="3">
        <v>44634</v>
      </c>
      <c r="F4040" t="s">
        <v>8955</v>
      </c>
      <c r="G4040" t="s">
        <v>8882</v>
      </c>
      <c r="H4040" t="s">
        <v>8886</v>
      </c>
      <c r="I4040" t="s">
        <v>8894</v>
      </c>
      <c r="J4040" t="s">
        <v>8916</v>
      </c>
      <c r="O4040" t="str">
        <f t="shared" si="63"/>
        <v>Payroll</v>
      </c>
    </row>
    <row r="4041" spans="1:15" x14ac:dyDescent="0.35">
      <c r="A4041" t="s">
        <v>3826</v>
      </c>
      <c r="B4041" t="s">
        <v>8955</v>
      </c>
      <c r="C4041" t="s">
        <v>4590</v>
      </c>
      <c r="D4041" s="4">
        <v>7498.16</v>
      </c>
      <c r="E4041" s="3">
        <v>44710</v>
      </c>
      <c r="F4041" t="s">
        <v>8155</v>
      </c>
      <c r="G4041" t="s">
        <v>8955</v>
      </c>
      <c r="H4041" t="s">
        <v>8955</v>
      </c>
      <c r="I4041" t="s">
        <v>8900</v>
      </c>
      <c r="J4041" t="s">
        <v>8914</v>
      </c>
      <c r="O4041" t="str">
        <f t="shared" si="63"/>
        <v>NA</v>
      </c>
    </row>
    <row r="4042" spans="1:15" x14ac:dyDescent="0.35">
      <c r="A4042" t="s">
        <v>3827</v>
      </c>
      <c r="B4042" t="s">
        <v>4584</v>
      </c>
      <c r="C4042" t="s">
        <v>4588</v>
      </c>
      <c r="D4042" s="4">
        <v>956.63</v>
      </c>
      <c r="E4042" s="3">
        <v>44864</v>
      </c>
      <c r="F4042" t="s">
        <v>8156</v>
      </c>
      <c r="G4042" t="s">
        <v>8955</v>
      </c>
      <c r="H4042" t="s">
        <v>8886</v>
      </c>
      <c r="I4042" t="s">
        <v>8894</v>
      </c>
      <c r="J4042" t="s">
        <v>8910</v>
      </c>
      <c r="O4042" t="str">
        <f t="shared" si="63"/>
        <v>Supplies</v>
      </c>
    </row>
    <row r="4043" spans="1:15" x14ac:dyDescent="0.35">
      <c r="A4043" t="s">
        <v>3828</v>
      </c>
      <c r="B4043" t="s">
        <v>8955</v>
      </c>
      <c r="C4043" t="s">
        <v>4591</v>
      </c>
      <c r="D4043" s="4">
        <v>4938.28</v>
      </c>
      <c r="E4043" s="3">
        <v>44567</v>
      </c>
      <c r="F4043" t="s">
        <v>8157</v>
      </c>
      <c r="G4043" t="s">
        <v>8881</v>
      </c>
      <c r="H4043" t="s">
        <v>8955</v>
      </c>
      <c r="I4043" t="s">
        <v>8892</v>
      </c>
      <c r="J4043" t="s">
        <v>8915</v>
      </c>
      <c r="O4043" t="str">
        <f t="shared" si="63"/>
        <v>NA</v>
      </c>
    </row>
    <row r="4044" spans="1:15" x14ac:dyDescent="0.35">
      <c r="A4044" t="s">
        <v>2445</v>
      </c>
      <c r="B4044" t="s">
        <v>4586</v>
      </c>
      <c r="C4044" t="s">
        <v>8955</v>
      </c>
      <c r="D4044" s="4">
        <v>14501.8</v>
      </c>
      <c r="E4044" s="3">
        <v>44750</v>
      </c>
      <c r="F4044" t="s">
        <v>8158</v>
      </c>
      <c r="G4044" t="s">
        <v>8880</v>
      </c>
      <c r="H4044" t="s">
        <v>8884</v>
      </c>
      <c r="I4044" t="s">
        <v>8896</v>
      </c>
      <c r="J4044" t="s">
        <v>8955</v>
      </c>
      <c r="O4044" t="str">
        <f t="shared" si="63"/>
        <v>Marketing</v>
      </c>
    </row>
    <row r="4045" spans="1:15" x14ac:dyDescent="0.35">
      <c r="A4045" t="s">
        <v>3829</v>
      </c>
      <c r="B4045" t="s">
        <v>8955</v>
      </c>
      <c r="C4045" t="s">
        <v>4591</v>
      </c>
      <c r="D4045" s="4">
        <v>2996.36</v>
      </c>
      <c r="E4045" s="3">
        <v>45000</v>
      </c>
      <c r="F4045" t="s">
        <v>8159</v>
      </c>
      <c r="G4045" t="s">
        <v>8880</v>
      </c>
      <c r="H4045" t="s">
        <v>8955</v>
      </c>
      <c r="I4045" t="s">
        <v>8955</v>
      </c>
      <c r="J4045" t="s">
        <v>8913</v>
      </c>
      <c r="O4045" t="str">
        <f t="shared" si="63"/>
        <v>NA</v>
      </c>
    </row>
    <row r="4046" spans="1:15" x14ac:dyDescent="0.35">
      <c r="A4046" t="s">
        <v>3830</v>
      </c>
      <c r="B4046" t="s">
        <v>8955</v>
      </c>
      <c r="C4046" t="s">
        <v>8955</v>
      </c>
      <c r="D4046" s="4">
        <v>10497.03</v>
      </c>
      <c r="E4046" s="3">
        <v>45172</v>
      </c>
      <c r="F4046" t="s">
        <v>8160</v>
      </c>
      <c r="G4046" t="s">
        <v>8883</v>
      </c>
      <c r="H4046" t="s">
        <v>8885</v>
      </c>
      <c r="I4046" t="s">
        <v>8900</v>
      </c>
      <c r="J4046" t="s">
        <v>8909</v>
      </c>
      <c r="O4046" t="str">
        <f t="shared" si="63"/>
        <v>NA</v>
      </c>
    </row>
    <row r="4047" spans="1:15" x14ac:dyDescent="0.35">
      <c r="A4047" t="s">
        <v>3831</v>
      </c>
      <c r="B4047" t="s">
        <v>4586</v>
      </c>
      <c r="C4047" t="s">
        <v>4590</v>
      </c>
      <c r="D4047" s="4">
        <v>14210.95</v>
      </c>
      <c r="E4047" s="3">
        <v>44809</v>
      </c>
      <c r="F4047" t="s">
        <v>8161</v>
      </c>
      <c r="G4047" t="s">
        <v>8882</v>
      </c>
      <c r="H4047" t="s">
        <v>8885</v>
      </c>
      <c r="I4047" t="s">
        <v>8892</v>
      </c>
      <c r="J4047" t="s">
        <v>8910</v>
      </c>
      <c r="O4047" t="str">
        <f t="shared" si="63"/>
        <v>Marketing</v>
      </c>
    </row>
    <row r="4048" spans="1:15" x14ac:dyDescent="0.35">
      <c r="A4048" t="s">
        <v>3832</v>
      </c>
      <c r="B4048" t="s">
        <v>8955</v>
      </c>
      <c r="C4048" t="s">
        <v>4588</v>
      </c>
      <c r="D4048" s="4">
        <v>7498.16</v>
      </c>
      <c r="E4048" s="3">
        <v>45136</v>
      </c>
      <c r="F4048" t="s">
        <v>8162</v>
      </c>
      <c r="G4048" t="s">
        <v>8881</v>
      </c>
      <c r="H4048" t="s">
        <v>8885</v>
      </c>
      <c r="I4048" t="s">
        <v>8896</v>
      </c>
      <c r="J4048" t="s">
        <v>8916</v>
      </c>
      <c r="O4048" t="str">
        <f t="shared" si="63"/>
        <v>NA</v>
      </c>
    </row>
    <row r="4049" spans="1:15" x14ac:dyDescent="0.35">
      <c r="A4049" t="s">
        <v>3833</v>
      </c>
      <c r="B4049" t="s">
        <v>4579</v>
      </c>
      <c r="C4049" t="s">
        <v>4591</v>
      </c>
      <c r="D4049" s="4">
        <v>7498.16</v>
      </c>
      <c r="E4049" s="3">
        <v>44668</v>
      </c>
      <c r="F4049" t="s">
        <v>8163</v>
      </c>
      <c r="G4049" t="s">
        <v>8882</v>
      </c>
      <c r="H4049" t="s">
        <v>8884</v>
      </c>
      <c r="I4049" t="s">
        <v>8891</v>
      </c>
      <c r="J4049" t="s">
        <v>8915</v>
      </c>
      <c r="O4049" t="str">
        <f t="shared" si="63"/>
        <v>Maintenance</v>
      </c>
    </row>
    <row r="4050" spans="1:15" x14ac:dyDescent="0.35">
      <c r="A4050" t="s">
        <v>3834</v>
      </c>
      <c r="B4050" t="s">
        <v>4581</v>
      </c>
      <c r="C4050" t="s">
        <v>4591</v>
      </c>
      <c r="D4050" s="4">
        <v>7498.16</v>
      </c>
      <c r="E4050" s="3">
        <v>45110</v>
      </c>
      <c r="F4050" t="s">
        <v>8164</v>
      </c>
      <c r="G4050" t="s">
        <v>8881</v>
      </c>
      <c r="H4050" t="s">
        <v>8955</v>
      </c>
      <c r="I4050" t="s">
        <v>8905</v>
      </c>
      <c r="J4050" t="s">
        <v>8909</v>
      </c>
      <c r="O4050" t="str">
        <f t="shared" si="63"/>
        <v>Rent</v>
      </c>
    </row>
    <row r="4051" spans="1:15" x14ac:dyDescent="0.35">
      <c r="A4051" t="s">
        <v>3835</v>
      </c>
      <c r="B4051" t="s">
        <v>4583</v>
      </c>
      <c r="C4051" t="s">
        <v>8955</v>
      </c>
      <c r="D4051" s="4">
        <v>7498.16</v>
      </c>
      <c r="E4051" s="3">
        <v>44568</v>
      </c>
      <c r="F4051" t="s">
        <v>8165</v>
      </c>
      <c r="G4051" t="s">
        <v>8882</v>
      </c>
      <c r="H4051" t="s">
        <v>8884</v>
      </c>
      <c r="I4051" t="s">
        <v>8894</v>
      </c>
      <c r="J4051" t="s">
        <v>8955</v>
      </c>
      <c r="O4051" t="str">
        <f t="shared" si="63"/>
        <v>Payroll</v>
      </c>
    </row>
    <row r="4052" spans="1:15" x14ac:dyDescent="0.35">
      <c r="A4052" t="s">
        <v>3836</v>
      </c>
      <c r="B4052" t="s">
        <v>4585</v>
      </c>
      <c r="C4052" t="s">
        <v>8955</v>
      </c>
      <c r="D4052" s="4">
        <v>5578.42</v>
      </c>
      <c r="E4052" s="3">
        <v>45273</v>
      </c>
      <c r="F4052" t="s">
        <v>8166</v>
      </c>
      <c r="G4052" t="s">
        <v>8881</v>
      </c>
      <c r="H4052" t="s">
        <v>8955</v>
      </c>
      <c r="I4052" t="s">
        <v>8900</v>
      </c>
      <c r="J4052" t="s">
        <v>8913</v>
      </c>
      <c r="O4052" t="str">
        <f t="shared" si="63"/>
        <v>Legal</v>
      </c>
    </row>
    <row r="4053" spans="1:15" x14ac:dyDescent="0.35">
      <c r="A4053" t="s">
        <v>3837</v>
      </c>
      <c r="B4053" t="s">
        <v>4584</v>
      </c>
      <c r="C4053" t="s">
        <v>4587</v>
      </c>
      <c r="D4053" s="4">
        <v>7498.16</v>
      </c>
      <c r="E4053" s="3">
        <v>45051</v>
      </c>
      <c r="F4053" t="s">
        <v>8167</v>
      </c>
      <c r="G4053" t="s">
        <v>8880</v>
      </c>
      <c r="H4053" t="s">
        <v>8885</v>
      </c>
      <c r="I4053" t="s">
        <v>8895</v>
      </c>
      <c r="J4053" t="s">
        <v>8909</v>
      </c>
      <c r="O4053" t="str">
        <f t="shared" si="63"/>
        <v>Supplies</v>
      </c>
    </row>
    <row r="4054" spans="1:15" x14ac:dyDescent="0.35">
      <c r="A4054" t="s">
        <v>3838</v>
      </c>
      <c r="B4054" t="s">
        <v>4583</v>
      </c>
      <c r="C4054" t="s">
        <v>8955</v>
      </c>
      <c r="D4054" s="4">
        <v>7498.16</v>
      </c>
      <c r="E4054" s="3">
        <v>44963</v>
      </c>
      <c r="F4054" t="s">
        <v>8168</v>
      </c>
      <c r="G4054" t="s">
        <v>8880</v>
      </c>
      <c r="H4054" t="s">
        <v>8955</v>
      </c>
      <c r="I4054" t="s">
        <v>8900</v>
      </c>
      <c r="J4054" t="s">
        <v>8909</v>
      </c>
      <c r="O4054" t="str">
        <f t="shared" si="63"/>
        <v>Payroll</v>
      </c>
    </row>
    <row r="4055" spans="1:15" x14ac:dyDescent="0.35">
      <c r="A4055" t="s">
        <v>3839</v>
      </c>
      <c r="B4055" t="s">
        <v>4579</v>
      </c>
      <c r="C4055" t="s">
        <v>4588</v>
      </c>
      <c r="D4055" s="4">
        <v>7498.16</v>
      </c>
      <c r="E4055" s="3">
        <v>44673</v>
      </c>
      <c r="F4055" t="s">
        <v>8169</v>
      </c>
      <c r="G4055" t="s">
        <v>8882</v>
      </c>
      <c r="H4055" t="s">
        <v>8955</v>
      </c>
      <c r="I4055" t="s">
        <v>8887</v>
      </c>
      <c r="J4055" t="s">
        <v>8913</v>
      </c>
      <c r="O4055" t="str">
        <f t="shared" si="63"/>
        <v>Maintenance</v>
      </c>
    </row>
    <row r="4056" spans="1:15" x14ac:dyDescent="0.35">
      <c r="A4056" t="s">
        <v>3840</v>
      </c>
      <c r="B4056" t="s">
        <v>4585</v>
      </c>
      <c r="C4056" t="s">
        <v>4590</v>
      </c>
      <c r="D4056" s="4">
        <v>7498.16</v>
      </c>
      <c r="E4056" s="3">
        <v>44654</v>
      </c>
      <c r="F4056" t="s">
        <v>8170</v>
      </c>
      <c r="G4056" t="s">
        <v>8883</v>
      </c>
      <c r="H4056" t="s">
        <v>8955</v>
      </c>
      <c r="I4056" t="s">
        <v>8888</v>
      </c>
      <c r="J4056" t="s">
        <v>8910</v>
      </c>
      <c r="O4056" t="str">
        <f t="shared" si="63"/>
        <v>Legal</v>
      </c>
    </row>
    <row r="4057" spans="1:15" x14ac:dyDescent="0.35">
      <c r="A4057" t="s">
        <v>3841</v>
      </c>
      <c r="B4057" t="s">
        <v>4584</v>
      </c>
      <c r="C4057" t="s">
        <v>4587</v>
      </c>
      <c r="D4057" s="4">
        <v>7498.16</v>
      </c>
      <c r="E4057" s="3">
        <v>45095</v>
      </c>
      <c r="F4057" t="s">
        <v>8171</v>
      </c>
      <c r="G4057" t="s">
        <v>8882</v>
      </c>
      <c r="H4057" t="s">
        <v>8884</v>
      </c>
      <c r="I4057" t="s">
        <v>8888</v>
      </c>
      <c r="J4057" t="s">
        <v>8908</v>
      </c>
      <c r="O4057" t="str">
        <f t="shared" si="63"/>
        <v>Supplies</v>
      </c>
    </row>
    <row r="4058" spans="1:15" x14ac:dyDescent="0.35">
      <c r="A4058" t="s">
        <v>3842</v>
      </c>
      <c r="B4058" t="s">
        <v>4584</v>
      </c>
      <c r="C4058" t="s">
        <v>4587</v>
      </c>
      <c r="D4058" s="4">
        <v>7498.16</v>
      </c>
      <c r="E4058" s="3">
        <v>44694</v>
      </c>
      <c r="F4058" t="s">
        <v>8172</v>
      </c>
      <c r="G4058" t="s">
        <v>8955</v>
      </c>
      <c r="H4058" t="s">
        <v>8955</v>
      </c>
      <c r="I4058" t="s">
        <v>8889</v>
      </c>
      <c r="J4058" t="s">
        <v>8908</v>
      </c>
      <c r="O4058" t="str">
        <f t="shared" si="63"/>
        <v>Supplies</v>
      </c>
    </row>
    <row r="4059" spans="1:15" x14ac:dyDescent="0.35">
      <c r="A4059" t="s">
        <v>3843</v>
      </c>
      <c r="B4059" t="s">
        <v>4584</v>
      </c>
      <c r="C4059" t="s">
        <v>4591</v>
      </c>
      <c r="D4059" s="4">
        <v>7498.16</v>
      </c>
      <c r="E4059" s="3">
        <v>45114</v>
      </c>
      <c r="F4059" t="s">
        <v>8173</v>
      </c>
      <c r="G4059" t="s">
        <v>8880</v>
      </c>
      <c r="H4059" t="s">
        <v>8884</v>
      </c>
      <c r="I4059" t="s">
        <v>8891</v>
      </c>
      <c r="J4059" t="s">
        <v>8912</v>
      </c>
      <c r="O4059" t="str">
        <f t="shared" si="63"/>
        <v>Supplies</v>
      </c>
    </row>
    <row r="4060" spans="1:15" x14ac:dyDescent="0.35">
      <c r="A4060" t="s">
        <v>3844</v>
      </c>
      <c r="B4060" t="s">
        <v>4584</v>
      </c>
      <c r="C4060" t="s">
        <v>4591</v>
      </c>
      <c r="D4060" s="4">
        <v>7498.16</v>
      </c>
      <c r="E4060" s="3">
        <v>44982</v>
      </c>
      <c r="F4060" t="s">
        <v>8174</v>
      </c>
      <c r="G4060" t="s">
        <v>8881</v>
      </c>
      <c r="H4060" t="s">
        <v>8886</v>
      </c>
      <c r="I4060" t="s">
        <v>8894</v>
      </c>
      <c r="J4060" t="s">
        <v>8912</v>
      </c>
      <c r="O4060" t="str">
        <f t="shared" si="63"/>
        <v>Supplies</v>
      </c>
    </row>
    <row r="4061" spans="1:15" x14ac:dyDescent="0.35">
      <c r="A4061" t="s">
        <v>3845</v>
      </c>
      <c r="B4061" t="s">
        <v>4586</v>
      </c>
      <c r="C4061" t="s">
        <v>4589</v>
      </c>
      <c r="D4061" s="4">
        <v>9959.57</v>
      </c>
      <c r="E4061" s="3">
        <v>44758</v>
      </c>
      <c r="F4061" t="s">
        <v>8175</v>
      </c>
      <c r="G4061" t="s">
        <v>8955</v>
      </c>
      <c r="H4061" t="s">
        <v>8884</v>
      </c>
      <c r="I4061" t="s">
        <v>8900</v>
      </c>
      <c r="J4061" t="s">
        <v>8955</v>
      </c>
      <c r="O4061" t="str">
        <f t="shared" si="63"/>
        <v>Marketing</v>
      </c>
    </row>
    <row r="4062" spans="1:15" x14ac:dyDescent="0.35">
      <c r="A4062" t="s">
        <v>3846</v>
      </c>
      <c r="B4062" t="s">
        <v>4586</v>
      </c>
      <c r="C4062" t="s">
        <v>4587</v>
      </c>
      <c r="D4062" s="4">
        <v>7498.16</v>
      </c>
      <c r="E4062" s="3">
        <v>45063</v>
      </c>
      <c r="F4062" t="s">
        <v>8955</v>
      </c>
      <c r="G4062" t="s">
        <v>8880</v>
      </c>
      <c r="H4062" t="s">
        <v>8955</v>
      </c>
      <c r="I4062" t="s">
        <v>8892</v>
      </c>
      <c r="J4062" t="s">
        <v>8912</v>
      </c>
      <c r="O4062" t="str">
        <f t="shared" si="63"/>
        <v>Marketing</v>
      </c>
    </row>
    <row r="4063" spans="1:15" x14ac:dyDescent="0.35">
      <c r="A4063" t="s">
        <v>3847</v>
      </c>
      <c r="B4063" t="s">
        <v>4584</v>
      </c>
      <c r="C4063" t="s">
        <v>4589</v>
      </c>
      <c r="D4063" s="4">
        <v>7498.16</v>
      </c>
      <c r="E4063" s="3">
        <v>44995</v>
      </c>
      <c r="F4063" t="s">
        <v>8176</v>
      </c>
      <c r="G4063" t="s">
        <v>8883</v>
      </c>
      <c r="H4063" t="s">
        <v>8955</v>
      </c>
      <c r="I4063" t="s">
        <v>8897</v>
      </c>
      <c r="J4063" t="s">
        <v>8955</v>
      </c>
      <c r="O4063" t="str">
        <f t="shared" si="63"/>
        <v>Supplies</v>
      </c>
    </row>
    <row r="4064" spans="1:15" x14ac:dyDescent="0.35">
      <c r="A4064" t="s">
        <v>3848</v>
      </c>
      <c r="B4064" t="s">
        <v>4581</v>
      </c>
      <c r="C4064" t="s">
        <v>4589</v>
      </c>
      <c r="D4064" s="4">
        <v>7498.16</v>
      </c>
      <c r="E4064" s="3">
        <v>44954</v>
      </c>
      <c r="F4064" t="s">
        <v>8177</v>
      </c>
      <c r="G4064" t="s">
        <v>8881</v>
      </c>
      <c r="H4064" t="s">
        <v>8955</v>
      </c>
      <c r="I4064" t="s">
        <v>8955</v>
      </c>
      <c r="J4064" t="s">
        <v>8955</v>
      </c>
      <c r="O4064" t="str">
        <f t="shared" si="63"/>
        <v>Rent</v>
      </c>
    </row>
    <row r="4065" spans="1:15" x14ac:dyDescent="0.35">
      <c r="A4065" t="s">
        <v>3849</v>
      </c>
      <c r="B4065" t="s">
        <v>4579</v>
      </c>
      <c r="C4065" t="s">
        <v>4587</v>
      </c>
      <c r="D4065" s="4">
        <v>5019.13</v>
      </c>
      <c r="E4065" s="3">
        <v>45092</v>
      </c>
      <c r="F4065" t="s">
        <v>8178</v>
      </c>
      <c r="G4065" t="s">
        <v>8955</v>
      </c>
      <c r="H4065" t="s">
        <v>8955</v>
      </c>
      <c r="I4065" t="s">
        <v>8894</v>
      </c>
      <c r="J4065" t="s">
        <v>8915</v>
      </c>
      <c r="O4065" t="str">
        <f t="shared" si="63"/>
        <v>Maintenance</v>
      </c>
    </row>
    <row r="4066" spans="1:15" x14ac:dyDescent="0.35">
      <c r="A4066" t="s">
        <v>2779</v>
      </c>
      <c r="B4066" t="s">
        <v>4580</v>
      </c>
      <c r="C4066" t="s">
        <v>4587</v>
      </c>
      <c r="D4066" s="4">
        <v>7498.16</v>
      </c>
      <c r="E4066" s="3">
        <v>44963</v>
      </c>
      <c r="F4066" t="s">
        <v>8179</v>
      </c>
      <c r="G4066" t="s">
        <v>8881</v>
      </c>
      <c r="H4066" t="s">
        <v>8884</v>
      </c>
      <c r="I4066" t="s">
        <v>8894</v>
      </c>
      <c r="J4066" t="s">
        <v>8908</v>
      </c>
      <c r="O4066" t="str">
        <f t="shared" si="63"/>
        <v>Travel</v>
      </c>
    </row>
    <row r="4067" spans="1:15" x14ac:dyDescent="0.35">
      <c r="A4067" t="s">
        <v>3850</v>
      </c>
      <c r="B4067" t="s">
        <v>8955</v>
      </c>
      <c r="C4067" t="s">
        <v>4590</v>
      </c>
      <c r="D4067" s="4">
        <v>3569.7</v>
      </c>
      <c r="E4067" s="3">
        <v>44704</v>
      </c>
      <c r="F4067" t="s">
        <v>8180</v>
      </c>
      <c r="G4067" t="s">
        <v>8880</v>
      </c>
      <c r="H4067" t="s">
        <v>8886</v>
      </c>
      <c r="I4067" t="s">
        <v>8901</v>
      </c>
      <c r="J4067" t="s">
        <v>8913</v>
      </c>
      <c r="O4067" t="str">
        <f t="shared" si="63"/>
        <v>NA</v>
      </c>
    </row>
    <row r="4068" spans="1:15" x14ac:dyDescent="0.35">
      <c r="A4068" t="s">
        <v>3851</v>
      </c>
      <c r="B4068" t="s">
        <v>4581</v>
      </c>
      <c r="C4068" t="s">
        <v>4590</v>
      </c>
      <c r="D4068" s="4">
        <v>7498.16</v>
      </c>
      <c r="E4068" s="3">
        <v>45100</v>
      </c>
      <c r="F4068" t="s">
        <v>8181</v>
      </c>
      <c r="G4068" t="s">
        <v>8955</v>
      </c>
      <c r="H4068" t="s">
        <v>8886</v>
      </c>
      <c r="I4068" t="s">
        <v>8896</v>
      </c>
      <c r="J4068" t="s">
        <v>8908</v>
      </c>
      <c r="O4068" t="str">
        <f t="shared" si="63"/>
        <v>Rent</v>
      </c>
    </row>
    <row r="4069" spans="1:15" x14ac:dyDescent="0.35">
      <c r="A4069" t="s">
        <v>730</v>
      </c>
      <c r="B4069" t="s">
        <v>4581</v>
      </c>
      <c r="C4069" t="s">
        <v>4591</v>
      </c>
      <c r="D4069" s="4">
        <v>7498.16</v>
      </c>
      <c r="E4069" s="3">
        <v>44939</v>
      </c>
      <c r="F4069" t="s">
        <v>8182</v>
      </c>
      <c r="G4069" t="s">
        <v>8880</v>
      </c>
      <c r="H4069" t="s">
        <v>8884</v>
      </c>
      <c r="I4069" t="s">
        <v>8894</v>
      </c>
      <c r="J4069" t="s">
        <v>8955</v>
      </c>
      <c r="O4069" t="str">
        <f t="shared" si="63"/>
        <v>Rent</v>
      </c>
    </row>
    <row r="4070" spans="1:15" x14ac:dyDescent="0.35">
      <c r="A4070" t="s">
        <v>3852</v>
      </c>
      <c r="B4070" t="s">
        <v>4584</v>
      </c>
      <c r="C4070" t="s">
        <v>8955</v>
      </c>
      <c r="D4070" s="4">
        <v>7498.16</v>
      </c>
      <c r="E4070" s="3">
        <v>45165</v>
      </c>
      <c r="F4070" t="s">
        <v>8183</v>
      </c>
      <c r="G4070" t="s">
        <v>8955</v>
      </c>
      <c r="H4070" t="s">
        <v>8884</v>
      </c>
      <c r="I4070" t="s">
        <v>8898</v>
      </c>
      <c r="J4070" t="s">
        <v>8908</v>
      </c>
      <c r="O4070" t="str">
        <f t="shared" si="63"/>
        <v>Supplies</v>
      </c>
    </row>
    <row r="4071" spans="1:15" x14ac:dyDescent="0.35">
      <c r="A4071" t="s">
        <v>3853</v>
      </c>
      <c r="B4071" t="s">
        <v>4580</v>
      </c>
      <c r="C4071" t="s">
        <v>4587</v>
      </c>
      <c r="D4071" s="4">
        <v>6437.63</v>
      </c>
      <c r="E4071" s="3">
        <v>45131</v>
      </c>
      <c r="F4071" t="s">
        <v>8955</v>
      </c>
      <c r="G4071" t="s">
        <v>8955</v>
      </c>
      <c r="H4071" t="s">
        <v>8886</v>
      </c>
      <c r="I4071" t="s">
        <v>8955</v>
      </c>
      <c r="J4071" t="s">
        <v>8916</v>
      </c>
      <c r="O4071" t="str">
        <f t="shared" si="63"/>
        <v>Travel</v>
      </c>
    </row>
    <row r="4072" spans="1:15" x14ac:dyDescent="0.35">
      <c r="A4072" t="s">
        <v>3854</v>
      </c>
      <c r="B4072" t="s">
        <v>4579</v>
      </c>
      <c r="C4072" t="s">
        <v>4590</v>
      </c>
      <c r="D4072" s="4">
        <v>7498.16</v>
      </c>
      <c r="E4072" s="3">
        <v>45203</v>
      </c>
      <c r="F4072" t="s">
        <v>8184</v>
      </c>
      <c r="G4072" t="s">
        <v>8955</v>
      </c>
      <c r="H4072" t="s">
        <v>8955</v>
      </c>
      <c r="I4072" t="s">
        <v>8899</v>
      </c>
      <c r="J4072" t="s">
        <v>8913</v>
      </c>
      <c r="O4072" t="str">
        <f t="shared" si="63"/>
        <v>Maintenance</v>
      </c>
    </row>
    <row r="4073" spans="1:15" x14ac:dyDescent="0.35">
      <c r="A4073" t="s">
        <v>3855</v>
      </c>
      <c r="B4073" t="s">
        <v>4578</v>
      </c>
      <c r="C4073" t="s">
        <v>4590</v>
      </c>
      <c r="D4073" s="4">
        <v>7498.16</v>
      </c>
      <c r="E4073" s="3">
        <v>45106</v>
      </c>
      <c r="F4073" t="s">
        <v>8955</v>
      </c>
      <c r="G4073" t="s">
        <v>8880</v>
      </c>
      <c r="H4073" t="s">
        <v>8886</v>
      </c>
      <c r="I4073" t="s">
        <v>8955</v>
      </c>
      <c r="J4073" t="s">
        <v>8916</v>
      </c>
      <c r="O4073" t="str">
        <f t="shared" si="63"/>
        <v>Consulting</v>
      </c>
    </row>
    <row r="4074" spans="1:15" x14ac:dyDescent="0.35">
      <c r="A4074" t="s">
        <v>3856</v>
      </c>
      <c r="B4074" t="s">
        <v>4583</v>
      </c>
      <c r="C4074" t="s">
        <v>4591</v>
      </c>
      <c r="D4074" s="4">
        <v>7498.16</v>
      </c>
      <c r="E4074" s="3">
        <v>44652</v>
      </c>
      <c r="F4074" t="s">
        <v>8185</v>
      </c>
      <c r="G4074" t="s">
        <v>8955</v>
      </c>
      <c r="H4074" t="s">
        <v>8955</v>
      </c>
      <c r="I4074" t="s">
        <v>8892</v>
      </c>
      <c r="J4074" t="s">
        <v>8910</v>
      </c>
      <c r="O4074" t="str">
        <f t="shared" si="63"/>
        <v>Payroll</v>
      </c>
    </row>
    <row r="4075" spans="1:15" x14ac:dyDescent="0.35">
      <c r="A4075" t="s">
        <v>3857</v>
      </c>
      <c r="B4075" t="s">
        <v>4583</v>
      </c>
      <c r="C4075" t="s">
        <v>4587</v>
      </c>
      <c r="D4075" s="4">
        <v>7498.16</v>
      </c>
      <c r="E4075" s="3">
        <v>44902</v>
      </c>
      <c r="F4075" t="s">
        <v>8186</v>
      </c>
      <c r="G4075" t="s">
        <v>8955</v>
      </c>
      <c r="H4075" t="s">
        <v>8955</v>
      </c>
      <c r="I4075" t="s">
        <v>8890</v>
      </c>
      <c r="J4075" t="s">
        <v>8912</v>
      </c>
      <c r="O4075" t="str">
        <f t="shared" si="63"/>
        <v>Payroll</v>
      </c>
    </row>
    <row r="4076" spans="1:15" x14ac:dyDescent="0.35">
      <c r="A4076" t="s">
        <v>3858</v>
      </c>
      <c r="B4076" t="s">
        <v>4584</v>
      </c>
      <c r="C4076" t="s">
        <v>4587</v>
      </c>
      <c r="D4076" s="4">
        <v>9010.0300000000007</v>
      </c>
      <c r="E4076" s="3">
        <v>44628</v>
      </c>
      <c r="F4076" t="s">
        <v>8187</v>
      </c>
      <c r="G4076" t="s">
        <v>8955</v>
      </c>
      <c r="H4076" t="s">
        <v>8886</v>
      </c>
      <c r="I4076" t="s">
        <v>8899</v>
      </c>
      <c r="J4076" t="s">
        <v>8909</v>
      </c>
      <c r="O4076" t="str">
        <f t="shared" si="63"/>
        <v>Supplies</v>
      </c>
    </row>
    <row r="4077" spans="1:15" x14ac:dyDescent="0.35">
      <c r="A4077" t="s">
        <v>364</v>
      </c>
      <c r="B4077" t="s">
        <v>4581</v>
      </c>
      <c r="C4077" t="s">
        <v>4591</v>
      </c>
      <c r="D4077" s="4">
        <v>1656.58</v>
      </c>
      <c r="E4077" s="3">
        <v>44749</v>
      </c>
      <c r="F4077" t="s">
        <v>8188</v>
      </c>
      <c r="G4077" t="s">
        <v>8882</v>
      </c>
      <c r="H4077" t="s">
        <v>8955</v>
      </c>
      <c r="I4077" t="s">
        <v>8894</v>
      </c>
      <c r="J4077" t="s">
        <v>8910</v>
      </c>
      <c r="O4077" t="str">
        <f t="shared" si="63"/>
        <v>Rent</v>
      </c>
    </row>
    <row r="4078" spans="1:15" x14ac:dyDescent="0.35">
      <c r="A4078" t="s">
        <v>3859</v>
      </c>
      <c r="B4078" t="s">
        <v>4584</v>
      </c>
      <c r="C4078" t="s">
        <v>4588</v>
      </c>
      <c r="D4078" s="4">
        <v>2472.33</v>
      </c>
      <c r="E4078" s="3">
        <v>44856</v>
      </c>
      <c r="F4078" t="s">
        <v>8189</v>
      </c>
      <c r="G4078" t="s">
        <v>8880</v>
      </c>
      <c r="H4078" t="s">
        <v>8884</v>
      </c>
      <c r="I4078" t="s">
        <v>8894</v>
      </c>
      <c r="J4078" t="s">
        <v>8909</v>
      </c>
      <c r="O4078" t="str">
        <f t="shared" si="63"/>
        <v>Supplies</v>
      </c>
    </row>
    <row r="4079" spans="1:15" x14ac:dyDescent="0.35">
      <c r="A4079" t="s">
        <v>3860</v>
      </c>
      <c r="B4079" t="s">
        <v>4581</v>
      </c>
      <c r="C4079" t="s">
        <v>4587</v>
      </c>
      <c r="D4079" s="4">
        <v>14418.06</v>
      </c>
      <c r="E4079" s="3">
        <v>44868</v>
      </c>
      <c r="F4079" t="s">
        <v>8190</v>
      </c>
      <c r="G4079" t="s">
        <v>8882</v>
      </c>
      <c r="H4079" t="s">
        <v>8955</v>
      </c>
      <c r="I4079" t="s">
        <v>8899</v>
      </c>
      <c r="J4079" t="s">
        <v>8908</v>
      </c>
      <c r="O4079" t="str">
        <f t="shared" si="63"/>
        <v>Rent</v>
      </c>
    </row>
    <row r="4080" spans="1:15" x14ac:dyDescent="0.35">
      <c r="A4080" t="s">
        <v>3861</v>
      </c>
      <c r="B4080" t="s">
        <v>4586</v>
      </c>
      <c r="C4080" t="s">
        <v>8955</v>
      </c>
      <c r="D4080" s="4">
        <v>7498.16</v>
      </c>
      <c r="E4080" s="3">
        <v>44971</v>
      </c>
      <c r="F4080" t="s">
        <v>8191</v>
      </c>
      <c r="G4080" t="s">
        <v>8883</v>
      </c>
      <c r="H4080" t="s">
        <v>8955</v>
      </c>
      <c r="I4080" t="s">
        <v>8897</v>
      </c>
      <c r="J4080" t="s">
        <v>8916</v>
      </c>
      <c r="O4080" t="str">
        <f t="shared" si="63"/>
        <v>Marketing</v>
      </c>
    </row>
    <row r="4081" spans="1:15" x14ac:dyDescent="0.35">
      <c r="A4081" t="s">
        <v>3862</v>
      </c>
      <c r="B4081" t="s">
        <v>4583</v>
      </c>
      <c r="C4081" t="s">
        <v>4587</v>
      </c>
      <c r="D4081" s="4">
        <v>4695.04</v>
      </c>
      <c r="E4081" s="3">
        <v>44850</v>
      </c>
      <c r="F4081" t="s">
        <v>8955</v>
      </c>
      <c r="G4081" t="s">
        <v>8881</v>
      </c>
      <c r="H4081" t="s">
        <v>8886</v>
      </c>
      <c r="I4081" t="s">
        <v>8897</v>
      </c>
      <c r="J4081" t="s">
        <v>8915</v>
      </c>
      <c r="O4081" t="str">
        <f t="shared" si="63"/>
        <v>Payroll</v>
      </c>
    </row>
    <row r="4082" spans="1:15" x14ac:dyDescent="0.35">
      <c r="A4082" t="s">
        <v>3863</v>
      </c>
      <c r="B4082" t="s">
        <v>4574</v>
      </c>
      <c r="C4082" t="s">
        <v>4590</v>
      </c>
      <c r="D4082" s="4">
        <v>7498.16</v>
      </c>
      <c r="E4082" s="3">
        <v>44573</v>
      </c>
      <c r="F4082" t="s">
        <v>8192</v>
      </c>
      <c r="G4082" t="s">
        <v>8955</v>
      </c>
      <c r="H4082" t="s">
        <v>8955</v>
      </c>
      <c r="I4082" t="s">
        <v>8898</v>
      </c>
      <c r="J4082" t="s">
        <v>8914</v>
      </c>
      <c r="O4082" t="str">
        <f t="shared" si="63"/>
        <v>Utilities</v>
      </c>
    </row>
    <row r="4083" spans="1:15" x14ac:dyDescent="0.35">
      <c r="A4083" t="s">
        <v>2832</v>
      </c>
      <c r="B4083" t="s">
        <v>4580</v>
      </c>
      <c r="C4083" t="s">
        <v>4590</v>
      </c>
      <c r="D4083" s="4">
        <v>8981.6</v>
      </c>
      <c r="E4083" s="3">
        <v>44763</v>
      </c>
      <c r="F4083" t="s">
        <v>8193</v>
      </c>
      <c r="G4083" t="s">
        <v>8955</v>
      </c>
      <c r="H4083" t="s">
        <v>8955</v>
      </c>
      <c r="I4083" t="s">
        <v>8902</v>
      </c>
      <c r="J4083" t="s">
        <v>8913</v>
      </c>
      <c r="O4083" t="str">
        <f t="shared" si="63"/>
        <v>Travel</v>
      </c>
    </row>
    <row r="4084" spans="1:15" x14ac:dyDescent="0.35">
      <c r="A4084" t="s">
        <v>3864</v>
      </c>
      <c r="B4084" t="s">
        <v>4583</v>
      </c>
      <c r="C4084" t="s">
        <v>4587</v>
      </c>
      <c r="D4084" s="4">
        <v>7498.16</v>
      </c>
      <c r="E4084" s="3">
        <v>45122</v>
      </c>
      <c r="F4084" t="s">
        <v>8194</v>
      </c>
      <c r="G4084" t="s">
        <v>8883</v>
      </c>
      <c r="H4084" t="s">
        <v>8955</v>
      </c>
      <c r="I4084" t="s">
        <v>8955</v>
      </c>
      <c r="J4084" t="s">
        <v>8912</v>
      </c>
      <c r="O4084" t="str">
        <f t="shared" si="63"/>
        <v>Payroll</v>
      </c>
    </row>
    <row r="4085" spans="1:15" x14ac:dyDescent="0.35">
      <c r="A4085" t="s">
        <v>3865</v>
      </c>
      <c r="B4085" t="s">
        <v>4583</v>
      </c>
      <c r="C4085" t="s">
        <v>4587</v>
      </c>
      <c r="D4085" s="4">
        <v>7498.16</v>
      </c>
      <c r="E4085" s="3">
        <v>44594</v>
      </c>
      <c r="F4085" t="s">
        <v>8955</v>
      </c>
      <c r="G4085" t="s">
        <v>8880</v>
      </c>
      <c r="H4085" t="s">
        <v>8955</v>
      </c>
      <c r="I4085" t="s">
        <v>8897</v>
      </c>
      <c r="J4085" t="s">
        <v>8913</v>
      </c>
      <c r="O4085" t="str">
        <f t="shared" si="63"/>
        <v>Payroll</v>
      </c>
    </row>
    <row r="4086" spans="1:15" x14ac:dyDescent="0.35">
      <c r="A4086" t="s">
        <v>3866</v>
      </c>
      <c r="B4086" t="s">
        <v>4583</v>
      </c>
      <c r="C4086" t="s">
        <v>4587</v>
      </c>
      <c r="D4086" s="4">
        <v>7498.16</v>
      </c>
      <c r="E4086" s="3">
        <v>44920</v>
      </c>
      <c r="F4086" t="s">
        <v>8195</v>
      </c>
      <c r="G4086" t="s">
        <v>8882</v>
      </c>
      <c r="H4086" t="s">
        <v>8955</v>
      </c>
      <c r="I4086" t="s">
        <v>8955</v>
      </c>
      <c r="J4086" t="s">
        <v>8912</v>
      </c>
      <c r="O4086" t="str">
        <f t="shared" si="63"/>
        <v>Payroll</v>
      </c>
    </row>
    <row r="4087" spans="1:15" x14ac:dyDescent="0.35">
      <c r="A4087" t="s">
        <v>3867</v>
      </c>
      <c r="B4087" t="s">
        <v>4586</v>
      </c>
      <c r="C4087" t="s">
        <v>8955</v>
      </c>
      <c r="D4087" s="4">
        <v>7498.16</v>
      </c>
      <c r="E4087" s="3">
        <v>44750</v>
      </c>
      <c r="F4087" t="s">
        <v>8196</v>
      </c>
      <c r="G4087" t="s">
        <v>8955</v>
      </c>
      <c r="H4087" t="s">
        <v>8886</v>
      </c>
      <c r="I4087" t="s">
        <v>8900</v>
      </c>
      <c r="J4087" t="s">
        <v>8955</v>
      </c>
      <c r="O4087" t="str">
        <f t="shared" si="63"/>
        <v>Marketing</v>
      </c>
    </row>
    <row r="4088" spans="1:15" x14ac:dyDescent="0.35">
      <c r="A4088" t="s">
        <v>3868</v>
      </c>
      <c r="B4088" t="s">
        <v>4580</v>
      </c>
      <c r="C4088" t="s">
        <v>8955</v>
      </c>
      <c r="D4088" s="4">
        <v>7313.31</v>
      </c>
      <c r="E4088" s="3">
        <v>45157</v>
      </c>
      <c r="F4088" t="s">
        <v>8955</v>
      </c>
      <c r="G4088" t="s">
        <v>8881</v>
      </c>
      <c r="H4088" t="s">
        <v>8885</v>
      </c>
      <c r="I4088" t="s">
        <v>8888</v>
      </c>
      <c r="J4088" t="s">
        <v>8909</v>
      </c>
      <c r="O4088" t="str">
        <f t="shared" si="63"/>
        <v>Travel</v>
      </c>
    </row>
    <row r="4089" spans="1:15" x14ac:dyDescent="0.35">
      <c r="A4089" t="s">
        <v>3869</v>
      </c>
      <c r="B4089" t="s">
        <v>4574</v>
      </c>
      <c r="C4089" t="s">
        <v>4589</v>
      </c>
      <c r="D4089" s="4">
        <v>7498.16</v>
      </c>
      <c r="E4089" s="3">
        <v>44759</v>
      </c>
      <c r="F4089" t="s">
        <v>8197</v>
      </c>
      <c r="G4089" t="s">
        <v>8955</v>
      </c>
      <c r="H4089" t="s">
        <v>8955</v>
      </c>
      <c r="I4089" t="s">
        <v>8902</v>
      </c>
      <c r="J4089" t="s">
        <v>8916</v>
      </c>
      <c r="O4089" t="str">
        <f t="shared" si="63"/>
        <v>Utilities</v>
      </c>
    </row>
    <row r="4090" spans="1:15" x14ac:dyDescent="0.35">
      <c r="A4090" t="s">
        <v>3643</v>
      </c>
      <c r="B4090" t="s">
        <v>4585</v>
      </c>
      <c r="C4090" t="s">
        <v>4591</v>
      </c>
      <c r="D4090" s="4">
        <v>8881.0300000000007</v>
      </c>
      <c r="E4090" s="3">
        <v>45116</v>
      </c>
      <c r="F4090" t="s">
        <v>8955</v>
      </c>
      <c r="G4090" t="s">
        <v>8881</v>
      </c>
      <c r="H4090" t="s">
        <v>8885</v>
      </c>
      <c r="I4090" t="s">
        <v>8955</v>
      </c>
      <c r="J4090" t="s">
        <v>8912</v>
      </c>
      <c r="O4090" t="str">
        <f t="shared" si="63"/>
        <v>Legal</v>
      </c>
    </row>
    <row r="4091" spans="1:15" x14ac:dyDescent="0.35">
      <c r="A4091" t="s">
        <v>3870</v>
      </c>
      <c r="B4091" t="s">
        <v>4586</v>
      </c>
      <c r="C4091" t="s">
        <v>4587</v>
      </c>
      <c r="D4091" s="4">
        <v>12408.04</v>
      </c>
      <c r="E4091" s="3">
        <v>44942</v>
      </c>
      <c r="F4091" t="s">
        <v>8955</v>
      </c>
      <c r="G4091" t="s">
        <v>8955</v>
      </c>
      <c r="H4091" t="s">
        <v>8885</v>
      </c>
      <c r="I4091" t="s">
        <v>8895</v>
      </c>
      <c r="J4091" t="s">
        <v>8908</v>
      </c>
      <c r="O4091" t="str">
        <f t="shared" si="63"/>
        <v>Marketing</v>
      </c>
    </row>
    <row r="4092" spans="1:15" x14ac:dyDescent="0.35">
      <c r="A4092" t="s">
        <v>3871</v>
      </c>
      <c r="B4092" t="s">
        <v>4585</v>
      </c>
      <c r="C4092" t="s">
        <v>4588</v>
      </c>
      <c r="D4092" s="4">
        <v>7498.16</v>
      </c>
      <c r="E4092" s="3">
        <v>44663</v>
      </c>
      <c r="F4092" t="s">
        <v>8198</v>
      </c>
      <c r="G4092" t="s">
        <v>8955</v>
      </c>
      <c r="H4092" t="s">
        <v>8955</v>
      </c>
      <c r="I4092" t="s">
        <v>8898</v>
      </c>
      <c r="J4092" t="s">
        <v>8910</v>
      </c>
      <c r="O4092" t="str">
        <f t="shared" si="63"/>
        <v>Legal</v>
      </c>
    </row>
    <row r="4093" spans="1:15" x14ac:dyDescent="0.35">
      <c r="A4093" t="s">
        <v>3872</v>
      </c>
      <c r="B4093" t="s">
        <v>4584</v>
      </c>
      <c r="C4093" t="s">
        <v>4589</v>
      </c>
      <c r="D4093" s="4">
        <v>7498.16</v>
      </c>
      <c r="E4093" s="3">
        <v>45089</v>
      </c>
      <c r="F4093" t="s">
        <v>8199</v>
      </c>
      <c r="G4093" t="s">
        <v>8955</v>
      </c>
      <c r="H4093" t="s">
        <v>8884</v>
      </c>
      <c r="I4093" t="s">
        <v>8900</v>
      </c>
      <c r="J4093" t="s">
        <v>8955</v>
      </c>
      <c r="O4093" t="str">
        <f t="shared" si="63"/>
        <v>Supplies</v>
      </c>
    </row>
    <row r="4094" spans="1:15" x14ac:dyDescent="0.35">
      <c r="A4094" t="s">
        <v>3873</v>
      </c>
      <c r="B4094" t="s">
        <v>4584</v>
      </c>
      <c r="C4094" t="s">
        <v>4587</v>
      </c>
      <c r="D4094" s="4">
        <v>7498.16</v>
      </c>
      <c r="E4094" s="3">
        <v>44730</v>
      </c>
      <c r="F4094" t="s">
        <v>8200</v>
      </c>
      <c r="G4094" t="s">
        <v>8880</v>
      </c>
      <c r="H4094" t="s">
        <v>8955</v>
      </c>
      <c r="I4094" t="s">
        <v>8897</v>
      </c>
      <c r="J4094" t="s">
        <v>8910</v>
      </c>
      <c r="O4094" t="str">
        <f t="shared" si="63"/>
        <v>Supplies</v>
      </c>
    </row>
    <row r="4095" spans="1:15" x14ac:dyDescent="0.35">
      <c r="A4095" t="s">
        <v>3874</v>
      </c>
      <c r="B4095" t="s">
        <v>8955</v>
      </c>
      <c r="C4095" t="s">
        <v>4589</v>
      </c>
      <c r="D4095" s="4">
        <v>6656.3</v>
      </c>
      <c r="E4095" s="3">
        <v>44610</v>
      </c>
      <c r="F4095" t="s">
        <v>8201</v>
      </c>
      <c r="G4095" t="s">
        <v>8883</v>
      </c>
      <c r="H4095" t="s">
        <v>8955</v>
      </c>
      <c r="I4095" t="s">
        <v>8899</v>
      </c>
      <c r="J4095" t="s">
        <v>8914</v>
      </c>
      <c r="O4095" t="str">
        <f t="shared" si="63"/>
        <v>NA</v>
      </c>
    </row>
    <row r="4096" spans="1:15" x14ac:dyDescent="0.35">
      <c r="A4096" t="s">
        <v>3875</v>
      </c>
      <c r="B4096" t="s">
        <v>4583</v>
      </c>
      <c r="C4096" t="s">
        <v>4588</v>
      </c>
      <c r="D4096" s="4">
        <v>7498.16</v>
      </c>
      <c r="E4096" s="3">
        <v>45014</v>
      </c>
      <c r="F4096" t="s">
        <v>8202</v>
      </c>
      <c r="G4096" t="s">
        <v>8882</v>
      </c>
      <c r="H4096" t="s">
        <v>8884</v>
      </c>
      <c r="I4096" t="s">
        <v>8904</v>
      </c>
      <c r="J4096" t="s">
        <v>8914</v>
      </c>
      <c r="O4096" t="str">
        <f t="shared" si="63"/>
        <v>Payroll</v>
      </c>
    </row>
    <row r="4097" spans="1:15" x14ac:dyDescent="0.35">
      <c r="A4097" t="s">
        <v>3876</v>
      </c>
      <c r="B4097" t="s">
        <v>4581</v>
      </c>
      <c r="C4097" t="s">
        <v>4589</v>
      </c>
      <c r="D4097" s="4">
        <v>7498.16</v>
      </c>
      <c r="E4097" s="3">
        <v>44571</v>
      </c>
      <c r="F4097" t="s">
        <v>8203</v>
      </c>
      <c r="G4097" t="s">
        <v>8880</v>
      </c>
      <c r="H4097" t="s">
        <v>8955</v>
      </c>
      <c r="I4097" t="s">
        <v>8955</v>
      </c>
      <c r="J4097" t="s">
        <v>8909</v>
      </c>
      <c r="O4097" t="str">
        <f t="shared" si="63"/>
        <v>Rent</v>
      </c>
    </row>
    <row r="4098" spans="1:15" x14ac:dyDescent="0.35">
      <c r="A4098" t="s">
        <v>3877</v>
      </c>
      <c r="B4098" t="s">
        <v>8955</v>
      </c>
      <c r="C4098" t="s">
        <v>4591</v>
      </c>
      <c r="D4098" s="4">
        <v>6562.41</v>
      </c>
      <c r="E4098" s="3">
        <v>44754</v>
      </c>
      <c r="F4098" t="s">
        <v>8204</v>
      </c>
      <c r="G4098" t="s">
        <v>8955</v>
      </c>
      <c r="H4098" t="s">
        <v>8955</v>
      </c>
      <c r="I4098" t="s">
        <v>8888</v>
      </c>
      <c r="J4098" t="s">
        <v>8912</v>
      </c>
      <c r="O4098" t="str">
        <f t="shared" si="63"/>
        <v>NA</v>
      </c>
    </row>
    <row r="4099" spans="1:15" x14ac:dyDescent="0.35">
      <c r="A4099" t="s">
        <v>3878</v>
      </c>
      <c r="B4099" t="s">
        <v>4580</v>
      </c>
      <c r="C4099" t="s">
        <v>4587</v>
      </c>
      <c r="D4099" s="4">
        <v>7498.16</v>
      </c>
      <c r="E4099" s="3">
        <v>44820</v>
      </c>
      <c r="F4099" t="s">
        <v>8955</v>
      </c>
      <c r="G4099" t="s">
        <v>8882</v>
      </c>
      <c r="H4099" t="s">
        <v>8886</v>
      </c>
      <c r="I4099" t="s">
        <v>8896</v>
      </c>
      <c r="J4099" t="s">
        <v>8955</v>
      </c>
      <c r="O4099" t="str">
        <f t="shared" ref="O4099:O4162" si="64">IFERROR(VLOOKUP(B4099, $M$1:$N$1, 2, FALSE), B4099)</f>
        <v>Travel</v>
      </c>
    </row>
    <row r="4100" spans="1:15" x14ac:dyDescent="0.35">
      <c r="A4100" t="s">
        <v>3879</v>
      </c>
      <c r="B4100" t="s">
        <v>4579</v>
      </c>
      <c r="C4100" t="s">
        <v>4589</v>
      </c>
      <c r="D4100" s="4">
        <v>7498.16</v>
      </c>
      <c r="E4100" s="3">
        <v>45240</v>
      </c>
      <c r="F4100" t="s">
        <v>8205</v>
      </c>
      <c r="G4100" t="s">
        <v>8882</v>
      </c>
      <c r="H4100" t="s">
        <v>8885</v>
      </c>
      <c r="I4100" t="s">
        <v>8887</v>
      </c>
      <c r="J4100" t="s">
        <v>8912</v>
      </c>
      <c r="O4100" t="str">
        <f t="shared" si="64"/>
        <v>Maintenance</v>
      </c>
    </row>
    <row r="4101" spans="1:15" x14ac:dyDescent="0.35">
      <c r="A4101" t="s">
        <v>3880</v>
      </c>
      <c r="B4101" t="s">
        <v>4586</v>
      </c>
      <c r="C4101" t="s">
        <v>4587</v>
      </c>
      <c r="D4101" s="4">
        <v>7498.16</v>
      </c>
      <c r="E4101" s="3">
        <v>44872</v>
      </c>
      <c r="F4101" t="s">
        <v>8206</v>
      </c>
      <c r="G4101" t="s">
        <v>8882</v>
      </c>
      <c r="H4101" t="s">
        <v>8955</v>
      </c>
      <c r="I4101" t="s">
        <v>8898</v>
      </c>
      <c r="J4101" t="s">
        <v>8914</v>
      </c>
      <c r="O4101" t="str">
        <f t="shared" si="64"/>
        <v>Marketing</v>
      </c>
    </row>
    <row r="4102" spans="1:15" x14ac:dyDescent="0.35">
      <c r="A4102" t="s">
        <v>3881</v>
      </c>
      <c r="B4102" t="s">
        <v>4583</v>
      </c>
      <c r="C4102" t="s">
        <v>4587</v>
      </c>
      <c r="D4102" s="4">
        <v>2175.71</v>
      </c>
      <c r="E4102" s="3">
        <v>44894</v>
      </c>
      <c r="F4102" t="s">
        <v>8955</v>
      </c>
      <c r="G4102" t="s">
        <v>8883</v>
      </c>
      <c r="H4102" t="s">
        <v>8955</v>
      </c>
      <c r="I4102" t="s">
        <v>8895</v>
      </c>
      <c r="J4102" t="s">
        <v>8955</v>
      </c>
      <c r="O4102" t="str">
        <f t="shared" si="64"/>
        <v>Payroll</v>
      </c>
    </row>
    <row r="4103" spans="1:15" x14ac:dyDescent="0.35">
      <c r="A4103" t="s">
        <v>3882</v>
      </c>
      <c r="B4103" t="s">
        <v>4580</v>
      </c>
      <c r="C4103" t="s">
        <v>4591</v>
      </c>
      <c r="D4103" s="4">
        <v>7722.6</v>
      </c>
      <c r="E4103" s="3">
        <v>45100</v>
      </c>
      <c r="F4103" t="s">
        <v>8207</v>
      </c>
      <c r="G4103" t="s">
        <v>8881</v>
      </c>
      <c r="H4103" t="s">
        <v>8884</v>
      </c>
      <c r="I4103" t="s">
        <v>8889</v>
      </c>
      <c r="J4103" t="s">
        <v>8912</v>
      </c>
      <c r="O4103" t="str">
        <f t="shared" si="64"/>
        <v>Travel</v>
      </c>
    </row>
    <row r="4104" spans="1:15" x14ac:dyDescent="0.35">
      <c r="A4104" t="s">
        <v>3883</v>
      </c>
      <c r="B4104" t="s">
        <v>4581</v>
      </c>
      <c r="C4104" t="s">
        <v>4588</v>
      </c>
      <c r="D4104" s="4">
        <v>7498.16</v>
      </c>
      <c r="E4104" s="3">
        <v>44851</v>
      </c>
      <c r="F4104" t="s">
        <v>8955</v>
      </c>
      <c r="G4104" t="s">
        <v>8883</v>
      </c>
      <c r="H4104" t="s">
        <v>8884</v>
      </c>
      <c r="I4104" t="s">
        <v>8905</v>
      </c>
      <c r="J4104" t="s">
        <v>8909</v>
      </c>
      <c r="O4104" t="str">
        <f t="shared" si="64"/>
        <v>Rent</v>
      </c>
    </row>
    <row r="4105" spans="1:15" x14ac:dyDescent="0.35">
      <c r="A4105" t="s">
        <v>3884</v>
      </c>
      <c r="B4105" t="s">
        <v>4578</v>
      </c>
      <c r="C4105" t="s">
        <v>4587</v>
      </c>
      <c r="D4105" s="4">
        <v>7498.16</v>
      </c>
      <c r="E4105" s="3">
        <v>44869</v>
      </c>
      <c r="F4105" t="s">
        <v>8208</v>
      </c>
      <c r="G4105" t="s">
        <v>8880</v>
      </c>
      <c r="H4105" t="s">
        <v>8955</v>
      </c>
      <c r="I4105" t="s">
        <v>8955</v>
      </c>
      <c r="J4105" t="s">
        <v>8912</v>
      </c>
      <c r="O4105" t="str">
        <f t="shared" si="64"/>
        <v>Consulting</v>
      </c>
    </row>
    <row r="4106" spans="1:15" x14ac:dyDescent="0.35">
      <c r="A4106" t="s">
        <v>3886</v>
      </c>
      <c r="B4106" t="s">
        <v>4584</v>
      </c>
      <c r="C4106" t="s">
        <v>4591</v>
      </c>
      <c r="D4106" s="4">
        <v>7498.16</v>
      </c>
      <c r="E4106" s="3">
        <v>45205</v>
      </c>
      <c r="F4106" t="s">
        <v>8955</v>
      </c>
      <c r="G4106" t="s">
        <v>8955</v>
      </c>
      <c r="H4106" t="s">
        <v>8955</v>
      </c>
      <c r="I4106" t="s">
        <v>8955</v>
      </c>
      <c r="J4106" t="s">
        <v>8913</v>
      </c>
      <c r="O4106" t="str">
        <f t="shared" si="64"/>
        <v>Supplies</v>
      </c>
    </row>
    <row r="4107" spans="1:15" x14ac:dyDescent="0.35">
      <c r="A4107" t="s">
        <v>3887</v>
      </c>
      <c r="B4107" t="s">
        <v>4580</v>
      </c>
      <c r="C4107" t="s">
        <v>4587</v>
      </c>
      <c r="D4107" s="4">
        <v>7498.16</v>
      </c>
      <c r="E4107" s="3">
        <v>44856</v>
      </c>
      <c r="F4107" t="s">
        <v>8210</v>
      </c>
      <c r="G4107" t="s">
        <v>8955</v>
      </c>
      <c r="H4107" t="s">
        <v>8884</v>
      </c>
      <c r="I4107" t="s">
        <v>8888</v>
      </c>
      <c r="J4107" t="s">
        <v>8915</v>
      </c>
      <c r="O4107" t="str">
        <f t="shared" si="64"/>
        <v>Travel</v>
      </c>
    </row>
    <row r="4108" spans="1:15" x14ac:dyDescent="0.35">
      <c r="A4108" t="s">
        <v>3888</v>
      </c>
      <c r="B4108" t="s">
        <v>4580</v>
      </c>
      <c r="C4108" t="s">
        <v>4590</v>
      </c>
      <c r="D4108" s="4">
        <v>7498.16</v>
      </c>
      <c r="E4108" s="3">
        <v>44879</v>
      </c>
      <c r="F4108" t="s">
        <v>8211</v>
      </c>
      <c r="G4108" t="s">
        <v>8880</v>
      </c>
      <c r="H4108" t="s">
        <v>8884</v>
      </c>
      <c r="I4108" t="s">
        <v>8887</v>
      </c>
      <c r="J4108" t="s">
        <v>8955</v>
      </c>
      <c r="O4108" t="str">
        <f t="shared" si="64"/>
        <v>Travel</v>
      </c>
    </row>
    <row r="4109" spans="1:15" x14ac:dyDescent="0.35">
      <c r="A4109" t="s">
        <v>3889</v>
      </c>
      <c r="B4109" t="s">
        <v>4583</v>
      </c>
      <c r="C4109" t="s">
        <v>4587</v>
      </c>
      <c r="D4109" s="4">
        <v>6500.83</v>
      </c>
      <c r="E4109" s="3">
        <v>44590</v>
      </c>
      <c r="F4109" t="s">
        <v>8212</v>
      </c>
      <c r="G4109" t="s">
        <v>8955</v>
      </c>
      <c r="H4109" t="s">
        <v>8955</v>
      </c>
      <c r="I4109" t="s">
        <v>8895</v>
      </c>
      <c r="J4109" t="s">
        <v>8909</v>
      </c>
      <c r="O4109" t="str">
        <f t="shared" si="64"/>
        <v>Payroll</v>
      </c>
    </row>
    <row r="4110" spans="1:15" x14ac:dyDescent="0.35">
      <c r="A4110" t="s">
        <v>3890</v>
      </c>
      <c r="B4110" t="s">
        <v>4578</v>
      </c>
      <c r="C4110" t="s">
        <v>8955</v>
      </c>
      <c r="D4110" s="4">
        <v>7498.16</v>
      </c>
      <c r="E4110" s="3">
        <v>45094</v>
      </c>
      <c r="F4110" t="s">
        <v>8213</v>
      </c>
      <c r="G4110" t="s">
        <v>8955</v>
      </c>
      <c r="H4110" t="s">
        <v>8885</v>
      </c>
      <c r="I4110" t="s">
        <v>8901</v>
      </c>
      <c r="J4110" t="s">
        <v>8915</v>
      </c>
      <c r="O4110" t="str">
        <f t="shared" si="64"/>
        <v>Consulting</v>
      </c>
    </row>
    <row r="4111" spans="1:15" x14ac:dyDescent="0.35">
      <c r="A4111" t="s">
        <v>3891</v>
      </c>
      <c r="B4111" t="s">
        <v>4583</v>
      </c>
      <c r="C4111" t="s">
        <v>4589</v>
      </c>
      <c r="D4111" s="4">
        <v>7498.16</v>
      </c>
      <c r="E4111" s="3">
        <v>44977</v>
      </c>
      <c r="F4111" t="s">
        <v>8214</v>
      </c>
      <c r="G4111" t="s">
        <v>8880</v>
      </c>
      <c r="H4111" t="s">
        <v>8955</v>
      </c>
      <c r="I4111" t="s">
        <v>8906</v>
      </c>
      <c r="J4111" t="s">
        <v>8908</v>
      </c>
      <c r="O4111" t="str">
        <f t="shared" si="64"/>
        <v>Payroll</v>
      </c>
    </row>
    <row r="4112" spans="1:15" x14ac:dyDescent="0.35">
      <c r="A4112" t="s">
        <v>3892</v>
      </c>
      <c r="B4112" t="s">
        <v>8955</v>
      </c>
      <c r="C4112" t="s">
        <v>4587</v>
      </c>
      <c r="D4112" s="4">
        <v>7498.16</v>
      </c>
      <c r="E4112" s="3">
        <v>44938</v>
      </c>
      <c r="F4112" t="s">
        <v>8215</v>
      </c>
      <c r="G4112" t="s">
        <v>8881</v>
      </c>
      <c r="H4112" t="s">
        <v>8955</v>
      </c>
      <c r="I4112" t="s">
        <v>8891</v>
      </c>
      <c r="J4112" t="s">
        <v>8955</v>
      </c>
      <c r="O4112" t="str">
        <f t="shared" si="64"/>
        <v>NA</v>
      </c>
    </row>
    <row r="4113" spans="1:15" x14ac:dyDescent="0.35">
      <c r="A4113" t="s">
        <v>3893</v>
      </c>
      <c r="B4113" t="s">
        <v>4583</v>
      </c>
      <c r="C4113" t="s">
        <v>4587</v>
      </c>
      <c r="D4113" s="4">
        <v>7498.16</v>
      </c>
      <c r="E4113" s="3">
        <v>44639</v>
      </c>
      <c r="F4113" t="s">
        <v>8216</v>
      </c>
      <c r="G4113" t="s">
        <v>8880</v>
      </c>
      <c r="H4113" t="s">
        <v>8884</v>
      </c>
      <c r="I4113" t="s">
        <v>8904</v>
      </c>
      <c r="J4113" t="s">
        <v>8915</v>
      </c>
      <c r="O4113" t="str">
        <f t="shared" si="64"/>
        <v>Payroll</v>
      </c>
    </row>
    <row r="4114" spans="1:15" x14ac:dyDescent="0.35">
      <c r="A4114" t="s">
        <v>3894</v>
      </c>
      <c r="B4114" t="s">
        <v>8955</v>
      </c>
      <c r="C4114" t="s">
        <v>4588</v>
      </c>
      <c r="D4114" s="4">
        <v>7498.16</v>
      </c>
      <c r="E4114" s="3">
        <v>44816</v>
      </c>
      <c r="F4114" t="s">
        <v>8955</v>
      </c>
      <c r="G4114" t="s">
        <v>8881</v>
      </c>
      <c r="H4114" t="s">
        <v>8884</v>
      </c>
      <c r="I4114" t="s">
        <v>8887</v>
      </c>
      <c r="J4114" t="s">
        <v>8915</v>
      </c>
      <c r="O4114" t="str">
        <f t="shared" si="64"/>
        <v>NA</v>
      </c>
    </row>
    <row r="4115" spans="1:15" x14ac:dyDescent="0.35">
      <c r="A4115" t="s">
        <v>3895</v>
      </c>
      <c r="B4115" t="s">
        <v>4585</v>
      </c>
      <c r="C4115" t="s">
        <v>4588</v>
      </c>
      <c r="D4115" s="4">
        <v>7498.16</v>
      </c>
      <c r="E4115" s="3">
        <v>45171</v>
      </c>
      <c r="F4115" t="s">
        <v>8217</v>
      </c>
      <c r="G4115" t="s">
        <v>8880</v>
      </c>
      <c r="H4115" t="s">
        <v>8886</v>
      </c>
      <c r="I4115" t="s">
        <v>8900</v>
      </c>
      <c r="J4115" t="s">
        <v>8913</v>
      </c>
      <c r="O4115" t="str">
        <f t="shared" si="64"/>
        <v>Legal</v>
      </c>
    </row>
    <row r="4116" spans="1:15" x14ac:dyDescent="0.35">
      <c r="A4116" t="s">
        <v>3896</v>
      </c>
      <c r="B4116" t="s">
        <v>4581</v>
      </c>
      <c r="C4116" t="s">
        <v>4587</v>
      </c>
      <c r="D4116" s="4">
        <v>7498.16</v>
      </c>
      <c r="E4116" s="3">
        <v>44738</v>
      </c>
      <c r="F4116" t="s">
        <v>8218</v>
      </c>
      <c r="G4116" t="s">
        <v>8955</v>
      </c>
      <c r="H4116" t="s">
        <v>8955</v>
      </c>
      <c r="I4116" t="s">
        <v>8895</v>
      </c>
      <c r="J4116" t="s">
        <v>8909</v>
      </c>
      <c r="O4116" t="str">
        <f t="shared" si="64"/>
        <v>Rent</v>
      </c>
    </row>
    <row r="4117" spans="1:15" x14ac:dyDescent="0.35">
      <c r="A4117" t="s">
        <v>3898</v>
      </c>
      <c r="B4117" t="s">
        <v>4583</v>
      </c>
      <c r="C4117" t="s">
        <v>4588</v>
      </c>
      <c r="D4117" s="4">
        <v>7498.16</v>
      </c>
      <c r="E4117" s="3">
        <v>44720</v>
      </c>
      <c r="F4117" t="s">
        <v>8220</v>
      </c>
      <c r="G4117" t="s">
        <v>8880</v>
      </c>
      <c r="H4117" t="s">
        <v>8886</v>
      </c>
      <c r="I4117" t="s">
        <v>8901</v>
      </c>
      <c r="J4117" t="s">
        <v>8908</v>
      </c>
      <c r="O4117" t="str">
        <f t="shared" si="64"/>
        <v>Payroll</v>
      </c>
    </row>
    <row r="4118" spans="1:15" x14ac:dyDescent="0.35">
      <c r="A4118" t="s">
        <v>1678</v>
      </c>
      <c r="B4118" t="s">
        <v>4580</v>
      </c>
      <c r="C4118" t="s">
        <v>4589</v>
      </c>
      <c r="D4118" s="4">
        <v>7498.16</v>
      </c>
      <c r="E4118" s="3">
        <v>44843</v>
      </c>
      <c r="F4118" t="s">
        <v>8221</v>
      </c>
      <c r="G4118" t="s">
        <v>8883</v>
      </c>
      <c r="H4118" t="s">
        <v>8955</v>
      </c>
      <c r="I4118" t="s">
        <v>8895</v>
      </c>
      <c r="J4118" t="s">
        <v>8908</v>
      </c>
      <c r="O4118" t="str">
        <f t="shared" si="64"/>
        <v>Travel</v>
      </c>
    </row>
    <row r="4119" spans="1:15" x14ac:dyDescent="0.35">
      <c r="A4119" t="s">
        <v>3900</v>
      </c>
      <c r="B4119" t="s">
        <v>4580</v>
      </c>
      <c r="C4119" t="s">
        <v>8955</v>
      </c>
      <c r="D4119" s="4">
        <v>7732.16</v>
      </c>
      <c r="E4119" s="3">
        <v>44759</v>
      </c>
      <c r="F4119" t="s">
        <v>8223</v>
      </c>
      <c r="G4119" t="s">
        <v>8881</v>
      </c>
      <c r="H4119" t="s">
        <v>8955</v>
      </c>
      <c r="I4119" t="s">
        <v>8901</v>
      </c>
      <c r="J4119" t="s">
        <v>8909</v>
      </c>
      <c r="O4119" t="str">
        <f t="shared" si="64"/>
        <v>Travel</v>
      </c>
    </row>
    <row r="4120" spans="1:15" x14ac:dyDescent="0.35">
      <c r="A4120" t="s">
        <v>3901</v>
      </c>
      <c r="B4120" t="s">
        <v>4581</v>
      </c>
      <c r="C4120" t="s">
        <v>4590</v>
      </c>
      <c r="D4120" s="4">
        <v>7498.16</v>
      </c>
      <c r="E4120" s="3">
        <v>44600</v>
      </c>
      <c r="F4120" t="s">
        <v>8955</v>
      </c>
      <c r="G4120" t="s">
        <v>8955</v>
      </c>
      <c r="H4120" t="s">
        <v>8955</v>
      </c>
      <c r="I4120" t="s">
        <v>8890</v>
      </c>
      <c r="J4120" t="s">
        <v>8916</v>
      </c>
      <c r="O4120" t="str">
        <f t="shared" si="64"/>
        <v>Rent</v>
      </c>
    </row>
    <row r="4121" spans="1:15" x14ac:dyDescent="0.35">
      <c r="A4121" t="s">
        <v>3902</v>
      </c>
      <c r="B4121" t="s">
        <v>4579</v>
      </c>
      <c r="C4121" t="s">
        <v>4588</v>
      </c>
      <c r="D4121" s="4">
        <v>3726.93</v>
      </c>
      <c r="E4121" s="3">
        <v>45244</v>
      </c>
      <c r="F4121" t="s">
        <v>8224</v>
      </c>
      <c r="G4121" t="s">
        <v>8882</v>
      </c>
      <c r="H4121" t="s">
        <v>8955</v>
      </c>
      <c r="I4121" t="s">
        <v>8900</v>
      </c>
      <c r="J4121" t="s">
        <v>8909</v>
      </c>
      <c r="O4121" t="str">
        <f t="shared" si="64"/>
        <v>Maintenance</v>
      </c>
    </row>
    <row r="4122" spans="1:15" x14ac:dyDescent="0.35">
      <c r="A4122" t="s">
        <v>3903</v>
      </c>
      <c r="B4122" t="s">
        <v>4580</v>
      </c>
      <c r="C4122" t="s">
        <v>8955</v>
      </c>
      <c r="D4122" s="4">
        <v>12051.58</v>
      </c>
      <c r="E4122" s="3">
        <v>45172</v>
      </c>
      <c r="F4122" t="s">
        <v>8225</v>
      </c>
      <c r="G4122" t="s">
        <v>8880</v>
      </c>
      <c r="H4122" t="s">
        <v>8885</v>
      </c>
      <c r="I4122" t="s">
        <v>8898</v>
      </c>
      <c r="J4122" t="s">
        <v>8912</v>
      </c>
      <c r="O4122" t="str">
        <f t="shared" si="64"/>
        <v>Travel</v>
      </c>
    </row>
    <row r="4123" spans="1:15" x14ac:dyDescent="0.35">
      <c r="A4123" t="s">
        <v>3904</v>
      </c>
      <c r="B4123" t="s">
        <v>4578</v>
      </c>
      <c r="C4123" t="s">
        <v>4588</v>
      </c>
      <c r="D4123" s="4">
        <v>5495.65</v>
      </c>
      <c r="E4123" s="3">
        <v>45023</v>
      </c>
      <c r="F4123" t="s">
        <v>8226</v>
      </c>
      <c r="G4123" t="s">
        <v>8955</v>
      </c>
      <c r="H4123" t="s">
        <v>8885</v>
      </c>
      <c r="I4123" t="s">
        <v>8895</v>
      </c>
      <c r="J4123" t="s">
        <v>8955</v>
      </c>
      <c r="O4123" t="str">
        <f t="shared" si="64"/>
        <v>Consulting</v>
      </c>
    </row>
    <row r="4124" spans="1:15" x14ac:dyDescent="0.35">
      <c r="A4124" t="s">
        <v>3905</v>
      </c>
      <c r="B4124" t="s">
        <v>4583</v>
      </c>
      <c r="C4124" t="s">
        <v>4587</v>
      </c>
      <c r="D4124" s="4">
        <v>7498.16</v>
      </c>
      <c r="E4124" s="3">
        <v>45086</v>
      </c>
      <c r="F4124" t="s">
        <v>8227</v>
      </c>
      <c r="G4124" t="s">
        <v>8881</v>
      </c>
      <c r="H4124" t="s">
        <v>8886</v>
      </c>
      <c r="I4124" t="s">
        <v>8905</v>
      </c>
      <c r="J4124" t="s">
        <v>8909</v>
      </c>
      <c r="O4124" t="str">
        <f t="shared" si="64"/>
        <v>Payroll</v>
      </c>
    </row>
    <row r="4125" spans="1:15" x14ac:dyDescent="0.35">
      <c r="A4125" t="s">
        <v>1521</v>
      </c>
      <c r="B4125" t="s">
        <v>4578</v>
      </c>
      <c r="C4125" t="s">
        <v>4588</v>
      </c>
      <c r="D4125" s="4">
        <v>7498.16</v>
      </c>
      <c r="E4125" s="3">
        <v>44892</v>
      </c>
      <c r="F4125" t="s">
        <v>8955</v>
      </c>
      <c r="G4125" t="s">
        <v>8883</v>
      </c>
      <c r="H4125" t="s">
        <v>8884</v>
      </c>
      <c r="I4125" t="s">
        <v>8898</v>
      </c>
      <c r="J4125" t="s">
        <v>8910</v>
      </c>
      <c r="O4125" t="str">
        <f t="shared" si="64"/>
        <v>Consulting</v>
      </c>
    </row>
    <row r="4126" spans="1:15" x14ac:dyDescent="0.35">
      <c r="A4126" t="s">
        <v>3906</v>
      </c>
      <c r="B4126" t="s">
        <v>4585</v>
      </c>
      <c r="C4126" t="s">
        <v>4587</v>
      </c>
      <c r="D4126" s="4">
        <v>5776.79</v>
      </c>
      <c r="E4126" s="3">
        <v>44597</v>
      </c>
      <c r="F4126" t="s">
        <v>8228</v>
      </c>
      <c r="G4126" t="s">
        <v>8955</v>
      </c>
      <c r="H4126" t="s">
        <v>8955</v>
      </c>
      <c r="I4126" t="s">
        <v>8893</v>
      </c>
      <c r="J4126" t="s">
        <v>8909</v>
      </c>
      <c r="O4126" t="str">
        <f t="shared" si="64"/>
        <v>Legal</v>
      </c>
    </row>
    <row r="4127" spans="1:15" x14ac:dyDescent="0.35">
      <c r="A4127" t="s">
        <v>3907</v>
      </c>
      <c r="B4127" t="s">
        <v>4583</v>
      </c>
      <c r="C4127" t="s">
        <v>4588</v>
      </c>
      <c r="D4127" s="4">
        <v>8113.25</v>
      </c>
      <c r="E4127" s="3">
        <v>44713</v>
      </c>
      <c r="F4127" t="s">
        <v>8229</v>
      </c>
      <c r="G4127" t="s">
        <v>8881</v>
      </c>
      <c r="H4127" t="s">
        <v>8955</v>
      </c>
      <c r="I4127" t="s">
        <v>8905</v>
      </c>
      <c r="J4127" t="s">
        <v>8910</v>
      </c>
      <c r="O4127" t="str">
        <f t="shared" si="64"/>
        <v>Payroll</v>
      </c>
    </row>
    <row r="4128" spans="1:15" x14ac:dyDescent="0.35">
      <c r="A4128" t="s">
        <v>3908</v>
      </c>
      <c r="B4128" t="s">
        <v>4578</v>
      </c>
      <c r="C4128" t="s">
        <v>4587</v>
      </c>
      <c r="D4128" s="4">
        <v>7498.16</v>
      </c>
      <c r="E4128" s="3">
        <v>45051</v>
      </c>
      <c r="F4128" t="s">
        <v>8230</v>
      </c>
      <c r="G4128" t="s">
        <v>8880</v>
      </c>
      <c r="H4128" t="s">
        <v>8886</v>
      </c>
      <c r="I4128" t="s">
        <v>8897</v>
      </c>
      <c r="J4128" t="s">
        <v>8914</v>
      </c>
      <c r="O4128" t="str">
        <f t="shared" si="64"/>
        <v>Consulting</v>
      </c>
    </row>
    <row r="4129" spans="1:15" x14ac:dyDescent="0.35">
      <c r="A4129" t="s">
        <v>3909</v>
      </c>
      <c r="B4129" t="s">
        <v>8955</v>
      </c>
      <c r="C4129" t="s">
        <v>4587</v>
      </c>
      <c r="D4129" s="4">
        <v>7498.16</v>
      </c>
      <c r="E4129" s="3">
        <v>44720</v>
      </c>
      <c r="F4129" t="s">
        <v>8231</v>
      </c>
      <c r="G4129" t="s">
        <v>8955</v>
      </c>
      <c r="H4129" t="s">
        <v>8955</v>
      </c>
      <c r="I4129" t="s">
        <v>8893</v>
      </c>
      <c r="J4129" t="s">
        <v>8955</v>
      </c>
      <c r="O4129" t="str">
        <f t="shared" si="64"/>
        <v>NA</v>
      </c>
    </row>
    <row r="4130" spans="1:15" x14ac:dyDescent="0.35">
      <c r="A4130" t="s">
        <v>3910</v>
      </c>
      <c r="B4130" t="s">
        <v>4586</v>
      </c>
      <c r="C4130" t="s">
        <v>4588</v>
      </c>
      <c r="D4130" s="4">
        <v>7498.16</v>
      </c>
      <c r="E4130" s="3">
        <v>44672</v>
      </c>
      <c r="F4130" t="s">
        <v>8232</v>
      </c>
      <c r="G4130" t="s">
        <v>8955</v>
      </c>
      <c r="H4130" t="s">
        <v>8955</v>
      </c>
      <c r="I4130" t="s">
        <v>8889</v>
      </c>
      <c r="J4130" t="s">
        <v>8955</v>
      </c>
      <c r="O4130" t="str">
        <f t="shared" si="64"/>
        <v>Marketing</v>
      </c>
    </row>
    <row r="4131" spans="1:15" x14ac:dyDescent="0.35">
      <c r="A4131" t="s">
        <v>3911</v>
      </c>
      <c r="B4131" t="s">
        <v>4574</v>
      </c>
      <c r="C4131" t="s">
        <v>4587</v>
      </c>
      <c r="D4131" s="4">
        <v>7498.16</v>
      </c>
      <c r="E4131" s="3">
        <v>44782</v>
      </c>
      <c r="F4131" t="s">
        <v>8955</v>
      </c>
      <c r="G4131" t="s">
        <v>8955</v>
      </c>
      <c r="H4131" t="s">
        <v>8955</v>
      </c>
      <c r="I4131" t="s">
        <v>8897</v>
      </c>
      <c r="J4131" t="s">
        <v>8914</v>
      </c>
      <c r="O4131" t="str">
        <f t="shared" si="64"/>
        <v>Utilities</v>
      </c>
    </row>
    <row r="4132" spans="1:15" x14ac:dyDescent="0.35">
      <c r="A4132" t="s">
        <v>806</v>
      </c>
      <c r="B4132" t="s">
        <v>4586</v>
      </c>
      <c r="C4132" t="s">
        <v>4587</v>
      </c>
      <c r="D4132" s="4">
        <v>7498.16</v>
      </c>
      <c r="E4132" s="3">
        <v>45117</v>
      </c>
      <c r="F4132" t="s">
        <v>8233</v>
      </c>
      <c r="G4132" t="s">
        <v>8881</v>
      </c>
      <c r="H4132" t="s">
        <v>8955</v>
      </c>
      <c r="I4132" t="s">
        <v>8900</v>
      </c>
      <c r="J4132" t="s">
        <v>8913</v>
      </c>
      <c r="O4132" t="str">
        <f t="shared" si="64"/>
        <v>Marketing</v>
      </c>
    </row>
    <row r="4133" spans="1:15" x14ac:dyDescent="0.35">
      <c r="A4133" t="s">
        <v>3912</v>
      </c>
      <c r="B4133" t="s">
        <v>4584</v>
      </c>
      <c r="C4133" t="s">
        <v>8955</v>
      </c>
      <c r="D4133" s="4">
        <v>7498.16</v>
      </c>
      <c r="E4133" s="3">
        <v>45214</v>
      </c>
      <c r="F4133" t="s">
        <v>8234</v>
      </c>
      <c r="G4133" t="s">
        <v>8955</v>
      </c>
      <c r="H4133" t="s">
        <v>8886</v>
      </c>
      <c r="I4133" t="s">
        <v>8892</v>
      </c>
      <c r="J4133" t="s">
        <v>8912</v>
      </c>
      <c r="O4133" t="str">
        <f t="shared" si="64"/>
        <v>Supplies</v>
      </c>
    </row>
    <row r="4134" spans="1:15" x14ac:dyDescent="0.35">
      <c r="A4134" t="s">
        <v>3913</v>
      </c>
      <c r="B4134" t="s">
        <v>4579</v>
      </c>
      <c r="C4134" t="s">
        <v>4587</v>
      </c>
      <c r="D4134" s="4">
        <v>12668.59</v>
      </c>
      <c r="E4134" s="3">
        <v>44588</v>
      </c>
      <c r="F4134" t="s">
        <v>8235</v>
      </c>
      <c r="G4134" t="s">
        <v>8955</v>
      </c>
      <c r="H4134" t="s">
        <v>8955</v>
      </c>
      <c r="I4134" t="s">
        <v>8894</v>
      </c>
      <c r="J4134" t="s">
        <v>8909</v>
      </c>
      <c r="O4134" t="str">
        <f t="shared" si="64"/>
        <v>Maintenance</v>
      </c>
    </row>
    <row r="4135" spans="1:15" x14ac:dyDescent="0.35">
      <c r="A4135" t="s">
        <v>3914</v>
      </c>
      <c r="B4135" t="s">
        <v>8955</v>
      </c>
      <c r="C4135" t="s">
        <v>8955</v>
      </c>
      <c r="D4135" s="4">
        <v>14733.26</v>
      </c>
      <c r="E4135" s="3">
        <v>44849</v>
      </c>
      <c r="F4135" t="s">
        <v>8236</v>
      </c>
      <c r="G4135" t="s">
        <v>8880</v>
      </c>
      <c r="H4135" t="s">
        <v>8955</v>
      </c>
      <c r="I4135" t="s">
        <v>8955</v>
      </c>
      <c r="J4135" t="s">
        <v>8912</v>
      </c>
      <c r="O4135" t="str">
        <f t="shared" si="64"/>
        <v>NA</v>
      </c>
    </row>
    <row r="4136" spans="1:15" x14ac:dyDescent="0.35">
      <c r="A4136" t="s">
        <v>3915</v>
      </c>
      <c r="B4136" t="s">
        <v>4586</v>
      </c>
      <c r="C4136" t="s">
        <v>4591</v>
      </c>
      <c r="D4136" s="4">
        <v>7498.16</v>
      </c>
      <c r="E4136" s="3">
        <v>44791</v>
      </c>
      <c r="F4136" t="s">
        <v>8955</v>
      </c>
      <c r="G4136" t="s">
        <v>8880</v>
      </c>
      <c r="H4136" t="s">
        <v>8885</v>
      </c>
      <c r="I4136" t="s">
        <v>8955</v>
      </c>
      <c r="J4136" t="s">
        <v>8908</v>
      </c>
      <c r="O4136" t="str">
        <f t="shared" si="64"/>
        <v>Marketing</v>
      </c>
    </row>
    <row r="4137" spans="1:15" x14ac:dyDescent="0.35">
      <c r="A4137" t="s">
        <v>3916</v>
      </c>
      <c r="B4137" t="s">
        <v>4574</v>
      </c>
      <c r="C4137" t="s">
        <v>4588</v>
      </c>
      <c r="D4137" s="4">
        <v>4681.3999999999996</v>
      </c>
      <c r="E4137" s="3">
        <v>44605</v>
      </c>
      <c r="F4137" t="s">
        <v>8237</v>
      </c>
      <c r="G4137" t="s">
        <v>8955</v>
      </c>
      <c r="H4137" t="s">
        <v>8886</v>
      </c>
      <c r="I4137" t="s">
        <v>8904</v>
      </c>
      <c r="J4137" t="s">
        <v>8909</v>
      </c>
      <c r="O4137" t="str">
        <f t="shared" si="64"/>
        <v>Utilities</v>
      </c>
    </row>
    <row r="4138" spans="1:15" x14ac:dyDescent="0.35">
      <c r="A4138" t="s">
        <v>1056</v>
      </c>
      <c r="B4138" t="s">
        <v>4578</v>
      </c>
      <c r="C4138" t="s">
        <v>4587</v>
      </c>
      <c r="D4138" s="4">
        <v>7498.16</v>
      </c>
      <c r="E4138" s="3">
        <v>44827</v>
      </c>
      <c r="F4138" t="s">
        <v>8238</v>
      </c>
      <c r="G4138" t="s">
        <v>8880</v>
      </c>
      <c r="H4138" t="s">
        <v>8884</v>
      </c>
      <c r="I4138" t="s">
        <v>8896</v>
      </c>
      <c r="J4138" t="s">
        <v>8955</v>
      </c>
      <c r="O4138" t="str">
        <f t="shared" si="64"/>
        <v>Consulting</v>
      </c>
    </row>
    <row r="4139" spans="1:15" x14ac:dyDescent="0.35">
      <c r="A4139" t="s">
        <v>3917</v>
      </c>
      <c r="B4139" t="s">
        <v>4585</v>
      </c>
      <c r="C4139" t="s">
        <v>4590</v>
      </c>
      <c r="D4139" s="4">
        <v>7498.16</v>
      </c>
      <c r="E4139" s="3">
        <v>44652</v>
      </c>
      <c r="F4139" t="s">
        <v>8239</v>
      </c>
      <c r="G4139" t="s">
        <v>8882</v>
      </c>
      <c r="H4139" t="s">
        <v>8885</v>
      </c>
      <c r="I4139" t="s">
        <v>8903</v>
      </c>
      <c r="J4139" t="s">
        <v>8914</v>
      </c>
      <c r="O4139" t="str">
        <f t="shared" si="64"/>
        <v>Legal</v>
      </c>
    </row>
    <row r="4140" spans="1:15" x14ac:dyDescent="0.35">
      <c r="A4140" t="s">
        <v>3918</v>
      </c>
      <c r="B4140" t="s">
        <v>4584</v>
      </c>
      <c r="C4140" t="s">
        <v>4588</v>
      </c>
      <c r="D4140" s="4">
        <v>7498.16</v>
      </c>
      <c r="E4140" s="3">
        <v>44942</v>
      </c>
      <c r="F4140" t="s">
        <v>8240</v>
      </c>
      <c r="G4140" t="s">
        <v>8880</v>
      </c>
      <c r="H4140" t="s">
        <v>8886</v>
      </c>
      <c r="I4140" t="s">
        <v>8893</v>
      </c>
      <c r="J4140" t="s">
        <v>8909</v>
      </c>
      <c r="O4140" t="str">
        <f t="shared" si="64"/>
        <v>Supplies</v>
      </c>
    </row>
    <row r="4141" spans="1:15" x14ac:dyDescent="0.35">
      <c r="A4141" t="s">
        <v>3919</v>
      </c>
      <c r="B4141" t="s">
        <v>4578</v>
      </c>
      <c r="C4141" t="s">
        <v>4588</v>
      </c>
      <c r="D4141" s="4">
        <v>7498.16</v>
      </c>
      <c r="E4141" s="3">
        <v>44729</v>
      </c>
      <c r="F4141" t="s">
        <v>8241</v>
      </c>
      <c r="G4141" t="s">
        <v>8883</v>
      </c>
      <c r="H4141" t="s">
        <v>8884</v>
      </c>
      <c r="I4141" t="s">
        <v>8906</v>
      </c>
      <c r="J4141" t="s">
        <v>8909</v>
      </c>
      <c r="O4141" t="str">
        <f t="shared" si="64"/>
        <v>Consulting</v>
      </c>
    </row>
    <row r="4142" spans="1:15" x14ac:dyDescent="0.35">
      <c r="A4142" t="s">
        <v>3210</v>
      </c>
      <c r="B4142" t="s">
        <v>4580</v>
      </c>
      <c r="C4142" t="s">
        <v>4590</v>
      </c>
      <c r="D4142" s="4">
        <v>7498.16</v>
      </c>
      <c r="E4142" s="3">
        <v>44816</v>
      </c>
      <c r="F4142" t="s">
        <v>8243</v>
      </c>
      <c r="G4142" t="s">
        <v>8883</v>
      </c>
      <c r="H4142" t="s">
        <v>8884</v>
      </c>
      <c r="I4142" t="s">
        <v>8898</v>
      </c>
      <c r="J4142" t="s">
        <v>8909</v>
      </c>
      <c r="O4142" t="str">
        <f t="shared" si="64"/>
        <v>Travel</v>
      </c>
    </row>
    <row r="4143" spans="1:15" x14ac:dyDescent="0.35">
      <c r="A4143" t="s">
        <v>3921</v>
      </c>
      <c r="B4143" t="s">
        <v>8955</v>
      </c>
      <c r="C4143" t="s">
        <v>4587</v>
      </c>
      <c r="D4143" s="4">
        <v>7498.16</v>
      </c>
      <c r="E4143" s="3">
        <v>44704</v>
      </c>
      <c r="F4143" t="s">
        <v>8244</v>
      </c>
      <c r="G4143" t="s">
        <v>8881</v>
      </c>
      <c r="H4143" t="s">
        <v>8884</v>
      </c>
      <c r="I4143" t="s">
        <v>8899</v>
      </c>
      <c r="J4143" t="s">
        <v>8908</v>
      </c>
      <c r="O4143" t="str">
        <f t="shared" si="64"/>
        <v>NA</v>
      </c>
    </row>
    <row r="4144" spans="1:15" x14ac:dyDescent="0.35">
      <c r="A4144" t="s">
        <v>3922</v>
      </c>
      <c r="B4144" t="s">
        <v>4585</v>
      </c>
      <c r="C4144" t="s">
        <v>4588</v>
      </c>
      <c r="D4144" s="4">
        <v>7498.16</v>
      </c>
      <c r="E4144" s="3">
        <v>44770</v>
      </c>
      <c r="F4144" t="s">
        <v>8245</v>
      </c>
      <c r="G4144" t="s">
        <v>8881</v>
      </c>
      <c r="H4144" t="s">
        <v>8955</v>
      </c>
      <c r="I4144" t="s">
        <v>8898</v>
      </c>
      <c r="J4144" t="s">
        <v>8916</v>
      </c>
      <c r="O4144" t="str">
        <f t="shared" si="64"/>
        <v>Legal</v>
      </c>
    </row>
    <row r="4145" spans="1:15" x14ac:dyDescent="0.35">
      <c r="A4145" t="s">
        <v>1673</v>
      </c>
      <c r="B4145" t="s">
        <v>4583</v>
      </c>
      <c r="C4145" t="s">
        <v>8955</v>
      </c>
      <c r="D4145" s="4">
        <v>7498.16</v>
      </c>
      <c r="E4145" s="3">
        <v>44944</v>
      </c>
      <c r="F4145" t="s">
        <v>8246</v>
      </c>
      <c r="G4145" t="s">
        <v>8882</v>
      </c>
      <c r="H4145" t="s">
        <v>8884</v>
      </c>
      <c r="I4145" t="s">
        <v>8903</v>
      </c>
      <c r="J4145" t="s">
        <v>8908</v>
      </c>
      <c r="O4145" t="str">
        <f t="shared" si="64"/>
        <v>Payroll</v>
      </c>
    </row>
    <row r="4146" spans="1:15" x14ac:dyDescent="0.35">
      <c r="A4146" t="s">
        <v>3923</v>
      </c>
      <c r="B4146" t="s">
        <v>4586</v>
      </c>
      <c r="C4146" t="s">
        <v>4588</v>
      </c>
      <c r="D4146" s="4">
        <v>7498.16</v>
      </c>
      <c r="E4146" s="3">
        <v>44865</v>
      </c>
      <c r="F4146" t="s">
        <v>8247</v>
      </c>
      <c r="G4146" t="s">
        <v>8883</v>
      </c>
      <c r="H4146" t="s">
        <v>8885</v>
      </c>
      <c r="I4146" t="s">
        <v>8955</v>
      </c>
      <c r="J4146" t="s">
        <v>8909</v>
      </c>
      <c r="O4146" t="str">
        <f t="shared" si="64"/>
        <v>Marketing</v>
      </c>
    </row>
    <row r="4147" spans="1:15" x14ac:dyDescent="0.35">
      <c r="A4147" t="s">
        <v>3924</v>
      </c>
      <c r="B4147" t="s">
        <v>4586</v>
      </c>
      <c r="C4147" t="s">
        <v>4591</v>
      </c>
      <c r="D4147" s="4">
        <v>7498.16</v>
      </c>
      <c r="E4147" s="3">
        <v>44664</v>
      </c>
      <c r="F4147" t="s">
        <v>8248</v>
      </c>
      <c r="G4147" t="s">
        <v>8881</v>
      </c>
      <c r="H4147" t="s">
        <v>8955</v>
      </c>
      <c r="I4147" t="s">
        <v>8904</v>
      </c>
      <c r="J4147" t="s">
        <v>8912</v>
      </c>
      <c r="O4147" t="str">
        <f t="shared" si="64"/>
        <v>Marketing</v>
      </c>
    </row>
    <row r="4148" spans="1:15" x14ac:dyDescent="0.35">
      <c r="A4148" t="s">
        <v>3925</v>
      </c>
      <c r="B4148" t="s">
        <v>4580</v>
      </c>
      <c r="C4148" t="s">
        <v>8955</v>
      </c>
      <c r="D4148" s="4">
        <v>7498.16</v>
      </c>
      <c r="E4148" s="3">
        <v>44941</v>
      </c>
      <c r="F4148" t="s">
        <v>8249</v>
      </c>
      <c r="G4148" t="s">
        <v>8880</v>
      </c>
      <c r="H4148" t="s">
        <v>8955</v>
      </c>
      <c r="I4148" t="s">
        <v>8898</v>
      </c>
      <c r="J4148" t="s">
        <v>8909</v>
      </c>
      <c r="O4148" t="str">
        <f t="shared" si="64"/>
        <v>Travel</v>
      </c>
    </row>
    <row r="4149" spans="1:15" x14ac:dyDescent="0.35">
      <c r="A4149" t="s">
        <v>907</v>
      </c>
      <c r="B4149" t="s">
        <v>4581</v>
      </c>
      <c r="C4149" t="s">
        <v>4588</v>
      </c>
      <c r="D4149" s="4">
        <v>11146.92</v>
      </c>
      <c r="E4149" s="3">
        <v>44736</v>
      </c>
      <c r="F4149" t="s">
        <v>8250</v>
      </c>
      <c r="G4149" t="s">
        <v>8955</v>
      </c>
      <c r="H4149" t="s">
        <v>8955</v>
      </c>
      <c r="I4149" t="s">
        <v>8895</v>
      </c>
      <c r="J4149" t="s">
        <v>8914</v>
      </c>
      <c r="O4149" t="str">
        <f t="shared" si="64"/>
        <v>Rent</v>
      </c>
    </row>
    <row r="4150" spans="1:15" x14ac:dyDescent="0.35">
      <c r="A4150" t="s">
        <v>3926</v>
      </c>
      <c r="B4150" t="s">
        <v>4578</v>
      </c>
      <c r="C4150" t="s">
        <v>4590</v>
      </c>
      <c r="D4150" s="4">
        <v>7498.16</v>
      </c>
      <c r="E4150" s="3">
        <v>44941</v>
      </c>
      <c r="F4150" t="s">
        <v>8251</v>
      </c>
      <c r="G4150" t="s">
        <v>8880</v>
      </c>
      <c r="H4150" t="s">
        <v>8955</v>
      </c>
      <c r="I4150" t="s">
        <v>8890</v>
      </c>
      <c r="J4150" t="s">
        <v>8916</v>
      </c>
      <c r="O4150" t="str">
        <f t="shared" si="64"/>
        <v>Consulting</v>
      </c>
    </row>
    <row r="4151" spans="1:15" x14ac:dyDescent="0.35">
      <c r="A4151" t="s">
        <v>3927</v>
      </c>
      <c r="B4151" t="s">
        <v>4580</v>
      </c>
      <c r="C4151" t="s">
        <v>4587</v>
      </c>
      <c r="D4151" s="4">
        <v>7498.16</v>
      </c>
      <c r="E4151" s="3">
        <v>45050</v>
      </c>
      <c r="F4151" t="s">
        <v>8252</v>
      </c>
      <c r="G4151" t="s">
        <v>8880</v>
      </c>
      <c r="H4151" t="s">
        <v>8955</v>
      </c>
      <c r="I4151" t="s">
        <v>8904</v>
      </c>
      <c r="J4151" t="s">
        <v>8908</v>
      </c>
      <c r="O4151" t="str">
        <f t="shared" si="64"/>
        <v>Travel</v>
      </c>
    </row>
    <row r="4152" spans="1:15" x14ac:dyDescent="0.35">
      <c r="A4152" t="s">
        <v>3928</v>
      </c>
      <c r="B4152" t="s">
        <v>4574</v>
      </c>
      <c r="C4152" t="s">
        <v>4587</v>
      </c>
      <c r="D4152" s="4">
        <v>7498.16</v>
      </c>
      <c r="E4152" s="3">
        <v>45133</v>
      </c>
      <c r="F4152" t="s">
        <v>8955</v>
      </c>
      <c r="G4152" t="s">
        <v>8881</v>
      </c>
      <c r="H4152" t="s">
        <v>8885</v>
      </c>
      <c r="I4152" t="s">
        <v>8893</v>
      </c>
      <c r="J4152" t="s">
        <v>8913</v>
      </c>
      <c r="O4152" t="str">
        <f t="shared" si="64"/>
        <v>Utilities</v>
      </c>
    </row>
    <row r="4153" spans="1:15" x14ac:dyDescent="0.35">
      <c r="A4153" t="s">
        <v>3929</v>
      </c>
      <c r="B4153" t="s">
        <v>4581</v>
      </c>
      <c r="C4153" t="s">
        <v>8955</v>
      </c>
      <c r="D4153" s="4">
        <v>781.21</v>
      </c>
      <c r="E4153" s="3">
        <v>44948</v>
      </c>
      <c r="F4153" t="s">
        <v>8253</v>
      </c>
      <c r="G4153" t="s">
        <v>8955</v>
      </c>
      <c r="H4153" t="s">
        <v>8955</v>
      </c>
      <c r="I4153" t="s">
        <v>8906</v>
      </c>
      <c r="J4153" t="s">
        <v>8909</v>
      </c>
      <c r="O4153" t="str">
        <f t="shared" si="64"/>
        <v>Rent</v>
      </c>
    </row>
    <row r="4154" spans="1:15" x14ac:dyDescent="0.35">
      <c r="A4154" t="s">
        <v>3930</v>
      </c>
      <c r="B4154" t="s">
        <v>4583</v>
      </c>
      <c r="C4154" t="s">
        <v>4589</v>
      </c>
      <c r="D4154" s="4">
        <v>7498.16</v>
      </c>
      <c r="E4154" s="3">
        <v>44672</v>
      </c>
      <c r="F4154" t="s">
        <v>8254</v>
      </c>
      <c r="G4154" t="s">
        <v>8955</v>
      </c>
      <c r="H4154" t="s">
        <v>8884</v>
      </c>
      <c r="I4154" t="s">
        <v>8895</v>
      </c>
      <c r="J4154" t="s">
        <v>8912</v>
      </c>
      <c r="O4154" t="str">
        <f t="shared" si="64"/>
        <v>Payroll</v>
      </c>
    </row>
    <row r="4155" spans="1:15" x14ac:dyDescent="0.35">
      <c r="A4155" t="s">
        <v>3931</v>
      </c>
      <c r="B4155" t="s">
        <v>4583</v>
      </c>
      <c r="C4155" t="s">
        <v>4589</v>
      </c>
      <c r="D4155" s="4">
        <v>7498.16</v>
      </c>
      <c r="E4155" s="3">
        <v>45085</v>
      </c>
      <c r="F4155" t="s">
        <v>8255</v>
      </c>
      <c r="G4155" t="s">
        <v>8955</v>
      </c>
      <c r="H4155" t="s">
        <v>8885</v>
      </c>
      <c r="I4155" t="s">
        <v>8904</v>
      </c>
      <c r="J4155" t="s">
        <v>8910</v>
      </c>
      <c r="O4155" t="str">
        <f t="shared" si="64"/>
        <v>Payroll</v>
      </c>
    </row>
    <row r="4156" spans="1:15" x14ac:dyDescent="0.35">
      <c r="A4156" t="s">
        <v>3932</v>
      </c>
      <c r="B4156" t="s">
        <v>4580</v>
      </c>
      <c r="C4156" t="s">
        <v>4588</v>
      </c>
      <c r="D4156" s="4">
        <v>7498.16</v>
      </c>
      <c r="E4156" s="3">
        <v>44779</v>
      </c>
      <c r="F4156" t="s">
        <v>8256</v>
      </c>
      <c r="G4156" t="s">
        <v>8882</v>
      </c>
      <c r="H4156" t="s">
        <v>8885</v>
      </c>
      <c r="I4156" t="s">
        <v>8899</v>
      </c>
      <c r="J4156" t="s">
        <v>8910</v>
      </c>
      <c r="O4156" t="str">
        <f t="shared" si="64"/>
        <v>Travel</v>
      </c>
    </row>
    <row r="4157" spans="1:15" x14ac:dyDescent="0.35">
      <c r="A4157" t="s">
        <v>3933</v>
      </c>
      <c r="B4157" t="s">
        <v>4578</v>
      </c>
      <c r="C4157" t="s">
        <v>4591</v>
      </c>
      <c r="D4157" s="4">
        <v>11128.49</v>
      </c>
      <c r="E4157" s="3">
        <v>45052</v>
      </c>
      <c r="F4157" t="s">
        <v>8257</v>
      </c>
      <c r="G4157" t="s">
        <v>8882</v>
      </c>
      <c r="H4157" t="s">
        <v>8955</v>
      </c>
      <c r="I4157" t="s">
        <v>8955</v>
      </c>
      <c r="J4157" t="s">
        <v>8912</v>
      </c>
      <c r="O4157" t="str">
        <f t="shared" si="64"/>
        <v>Consulting</v>
      </c>
    </row>
    <row r="4158" spans="1:15" x14ac:dyDescent="0.35">
      <c r="A4158" t="s">
        <v>3934</v>
      </c>
      <c r="B4158" t="s">
        <v>4580</v>
      </c>
      <c r="C4158" t="s">
        <v>4589</v>
      </c>
      <c r="D4158" s="4">
        <v>7498.16</v>
      </c>
      <c r="E4158" s="3">
        <v>44886</v>
      </c>
      <c r="F4158" t="s">
        <v>8258</v>
      </c>
      <c r="G4158" t="s">
        <v>8955</v>
      </c>
      <c r="H4158" t="s">
        <v>8886</v>
      </c>
      <c r="I4158" t="s">
        <v>8899</v>
      </c>
      <c r="J4158" t="s">
        <v>8909</v>
      </c>
      <c r="O4158" t="str">
        <f t="shared" si="64"/>
        <v>Travel</v>
      </c>
    </row>
    <row r="4159" spans="1:15" x14ac:dyDescent="0.35">
      <c r="A4159" t="s">
        <v>227</v>
      </c>
      <c r="B4159" t="s">
        <v>4581</v>
      </c>
      <c r="C4159" t="s">
        <v>4590</v>
      </c>
      <c r="D4159" s="4">
        <v>7498.16</v>
      </c>
      <c r="E4159" s="3">
        <v>45106</v>
      </c>
      <c r="F4159" t="s">
        <v>8955</v>
      </c>
      <c r="G4159" t="s">
        <v>8882</v>
      </c>
      <c r="H4159" t="s">
        <v>8886</v>
      </c>
      <c r="I4159" t="s">
        <v>8901</v>
      </c>
      <c r="J4159" t="s">
        <v>8909</v>
      </c>
      <c r="O4159" t="str">
        <f t="shared" si="64"/>
        <v>Rent</v>
      </c>
    </row>
    <row r="4160" spans="1:15" x14ac:dyDescent="0.35">
      <c r="A4160" t="s">
        <v>3935</v>
      </c>
      <c r="B4160" t="s">
        <v>4583</v>
      </c>
      <c r="C4160" t="s">
        <v>4587</v>
      </c>
      <c r="D4160" s="4">
        <v>7498.16</v>
      </c>
      <c r="E4160" s="3">
        <v>44904</v>
      </c>
      <c r="F4160" t="s">
        <v>8955</v>
      </c>
      <c r="G4160" t="s">
        <v>8882</v>
      </c>
      <c r="H4160" t="s">
        <v>8885</v>
      </c>
      <c r="I4160" t="s">
        <v>8892</v>
      </c>
      <c r="J4160" t="s">
        <v>8914</v>
      </c>
      <c r="O4160" t="str">
        <f t="shared" si="64"/>
        <v>Payroll</v>
      </c>
    </row>
    <row r="4161" spans="1:15" x14ac:dyDescent="0.35">
      <c r="A4161" t="s">
        <v>3936</v>
      </c>
      <c r="B4161" t="s">
        <v>4583</v>
      </c>
      <c r="C4161" t="s">
        <v>4587</v>
      </c>
      <c r="D4161" s="4">
        <v>7498.16</v>
      </c>
      <c r="E4161" s="3">
        <v>44690</v>
      </c>
      <c r="F4161" t="s">
        <v>8955</v>
      </c>
      <c r="G4161" t="s">
        <v>8955</v>
      </c>
      <c r="H4161" t="s">
        <v>8955</v>
      </c>
      <c r="I4161" t="s">
        <v>8955</v>
      </c>
      <c r="J4161" t="s">
        <v>8912</v>
      </c>
      <c r="O4161" t="str">
        <f t="shared" si="64"/>
        <v>Payroll</v>
      </c>
    </row>
    <row r="4162" spans="1:15" x14ac:dyDescent="0.35">
      <c r="A4162" t="s">
        <v>3937</v>
      </c>
      <c r="B4162" t="s">
        <v>4581</v>
      </c>
      <c r="C4162" t="s">
        <v>4589</v>
      </c>
      <c r="D4162" s="4">
        <v>7498.16</v>
      </c>
      <c r="E4162" s="3">
        <v>44764</v>
      </c>
      <c r="F4162" t="s">
        <v>8259</v>
      </c>
      <c r="G4162" t="s">
        <v>8881</v>
      </c>
      <c r="H4162" t="s">
        <v>8886</v>
      </c>
      <c r="I4162" t="s">
        <v>8891</v>
      </c>
      <c r="J4162" t="s">
        <v>8915</v>
      </c>
      <c r="O4162" t="str">
        <f t="shared" si="64"/>
        <v>Rent</v>
      </c>
    </row>
    <row r="4163" spans="1:15" x14ac:dyDescent="0.35">
      <c r="A4163" t="s">
        <v>3938</v>
      </c>
      <c r="B4163" t="s">
        <v>4581</v>
      </c>
      <c r="C4163" t="s">
        <v>4588</v>
      </c>
      <c r="D4163" s="4">
        <v>7498.16</v>
      </c>
      <c r="E4163" s="3">
        <v>44892</v>
      </c>
      <c r="F4163" t="s">
        <v>8260</v>
      </c>
      <c r="G4163" t="s">
        <v>8955</v>
      </c>
      <c r="H4163" t="s">
        <v>8955</v>
      </c>
      <c r="I4163" t="s">
        <v>8899</v>
      </c>
      <c r="J4163" t="s">
        <v>8909</v>
      </c>
      <c r="O4163" t="str">
        <f t="shared" ref="O4163:O4226" si="65">IFERROR(VLOOKUP(B4163, $M$1:$N$1, 2, FALSE), B4163)</f>
        <v>Rent</v>
      </c>
    </row>
    <row r="4164" spans="1:15" x14ac:dyDescent="0.35">
      <c r="A4164" t="s">
        <v>973</v>
      </c>
      <c r="B4164" t="s">
        <v>4579</v>
      </c>
      <c r="C4164" t="s">
        <v>4589</v>
      </c>
      <c r="D4164" s="4">
        <v>7498.16</v>
      </c>
      <c r="E4164" s="3">
        <v>45257</v>
      </c>
      <c r="F4164" t="s">
        <v>8261</v>
      </c>
      <c r="G4164" t="s">
        <v>8955</v>
      </c>
      <c r="H4164" t="s">
        <v>8955</v>
      </c>
      <c r="I4164" t="s">
        <v>8904</v>
      </c>
      <c r="J4164" t="s">
        <v>8910</v>
      </c>
      <c r="O4164" t="str">
        <f t="shared" si="65"/>
        <v>Maintenance</v>
      </c>
    </row>
    <row r="4165" spans="1:15" x14ac:dyDescent="0.35">
      <c r="A4165" t="s">
        <v>1040</v>
      </c>
      <c r="B4165" t="s">
        <v>4581</v>
      </c>
      <c r="C4165" t="s">
        <v>8955</v>
      </c>
      <c r="D4165" s="4">
        <v>7498.16</v>
      </c>
      <c r="E4165" s="3">
        <v>45178</v>
      </c>
      <c r="F4165" t="s">
        <v>8955</v>
      </c>
      <c r="G4165" t="s">
        <v>8955</v>
      </c>
      <c r="H4165" t="s">
        <v>8955</v>
      </c>
      <c r="I4165" t="s">
        <v>8906</v>
      </c>
      <c r="J4165" t="s">
        <v>8909</v>
      </c>
      <c r="O4165" t="str">
        <f t="shared" si="65"/>
        <v>Rent</v>
      </c>
    </row>
    <row r="4166" spans="1:15" x14ac:dyDescent="0.35">
      <c r="A4166" t="s">
        <v>3939</v>
      </c>
      <c r="B4166" t="s">
        <v>4580</v>
      </c>
      <c r="C4166" t="s">
        <v>4589</v>
      </c>
      <c r="D4166" s="4">
        <v>7498.16</v>
      </c>
      <c r="E4166" s="3">
        <v>44636</v>
      </c>
      <c r="F4166" t="s">
        <v>8955</v>
      </c>
      <c r="G4166" t="s">
        <v>8880</v>
      </c>
      <c r="H4166" t="s">
        <v>8955</v>
      </c>
      <c r="I4166" t="s">
        <v>8906</v>
      </c>
      <c r="J4166" t="s">
        <v>8955</v>
      </c>
      <c r="O4166" t="str">
        <f t="shared" si="65"/>
        <v>Travel</v>
      </c>
    </row>
    <row r="4167" spans="1:15" x14ac:dyDescent="0.35">
      <c r="A4167" t="s">
        <v>3940</v>
      </c>
      <c r="B4167" t="s">
        <v>4580</v>
      </c>
      <c r="C4167" t="s">
        <v>4591</v>
      </c>
      <c r="D4167" s="4">
        <v>7498.16</v>
      </c>
      <c r="E4167" s="3">
        <v>45063</v>
      </c>
      <c r="F4167" t="s">
        <v>8262</v>
      </c>
      <c r="G4167" t="s">
        <v>8955</v>
      </c>
      <c r="H4167" t="s">
        <v>8885</v>
      </c>
      <c r="I4167" t="s">
        <v>8902</v>
      </c>
      <c r="J4167" t="s">
        <v>8916</v>
      </c>
      <c r="O4167" t="str">
        <f t="shared" si="65"/>
        <v>Travel</v>
      </c>
    </row>
    <row r="4168" spans="1:15" x14ac:dyDescent="0.35">
      <c r="A4168" t="s">
        <v>3941</v>
      </c>
      <c r="B4168" t="s">
        <v>4580</v>
      </c>
      <c r="C4168" t="s">
        <v>8955</v>
      </c>
      <c r="D4168" s="4">
        <v>7498.16</v>
      </c>
      <c r="E4168" s="3">
        <v>45097</v>
      </c>
      <c r="F4168" t="s">
        <v>8955</v>
      </c>
      <c r="G4168" t="s">
        <v>8882</v>
      </c>
      <c r="H4168" t="s">
        <v>8955</v>
      </c>
      <c r="I4168" t="s">
        <v>8904</v>
      </c>
      <c r="J4168" t="s">
        <v>8912</v>
      </c>
      <c r="O4168" t="str">
        <f t="shared" si="65"/>
        <v>Travel</v>
      </c>
    </row>
    <row r="4169" spans="1:15" x14ac:dyDescent="0.35">
      <c r="A4169" t="s">
        <v>3942</v>
      </c>
      <c r="B4169" t="s">
        <v>4578</v>
      </c>
      <c r="C4169" t="s">
        <v>4588</v>
      </c>
      <c r="D4169" s="4">
        <v>7498.16</v>
      </c>
      <c r="E4169" s="3">
        <v>45131</v>
      </c>
      <c r="F4169" t="s">
        <v>8263</v>
      </c>
      <c r="G4169" t="s">
        <v>8883</v>
      </c>
      <c r="H4169" t="s">
        <v>8886</v>
      </c>
      <c r="I4169" t="s">
        <v>8901</v>
      </c>
      <c r="J4169" t="s">
        <v>8955</v>
      </c>
      <c r="O4169" t="str">
        <f t="shared" si="65"/>
        <v>Consulting</v>
      </c>
    </row>
    <row r="4170" spans="1:15" x14ac:dyDescent="0.35">
      <c r="A4170" t="s">
        <v>3943</v>
      </c>
      <c r="B4170" t="s">
        <v>4581</v>
      </c>
      <c r="C4170" t="s">
        <v>4587</v>
      </c>
      <c r="D4170" s="4">
        <v>7498.16</v>
      </c>
      <c r="E4170" s="3">
        <v>44762</v>
      </c>
      <c r="F4170" t="s">
        <v>8264</v>
      </c>
      <c r="G4170" t="s">
        <v>8955</v>
      </c>
      <c r="H4170" t="s">
        <v>8955</v>
      </c>
      <c r="I4170" t="s">
        <v>8903</v>
      </c>
      <c r="J4170" t="s">
        <v>8916</v>
      </c>
      <c r="O4170" t="str">
        <f t="shared" si="65"/>
        <v>Rent</v>
      </c>
    </row>
    <row r="4171" spans="1:15" x14ac:dyDescent="0.35">
      <c r="A4171" t="s">
        <v>3944</v>
      </c>
      <c r="B4171" t="s">
        <v>4581</v>
      </c>
      <c r="C4171" t="s">
        <v>4587</v>
      </c>
      <c r="D4171" s="4">
        <v>7498.16</v>
      </c>
      <c r="E4171" s="3">
        <v>45243</v>
      </c>
      <c r="F4171" t="s">
        <v>8265</v>
      </c>
      <c r="G4171" t="s">
        <v>8882</v>
      </c>
      <c r="H4171" t="s">
        <v>8884</v>
      </c>
      <c r="I4171" t="s">
        <v>8888</v>
      </c>
      <c r="J4171" t="s">
        <v>8955</v>
      </c>
      <c r="O4171" t="str">
        <f t="shared" si="65"/>
        <v>Rent</v>
      </c>
    </row>
    <row r="4172" spans="1:15" x14ac:dyDescent="0.35">
      <c r="A4172" t="s">
        <v>3945</v>
      </c>
      <c r="B4172" t="s">
        <v>4574</v>
      </c>
      <c r="C4172" t="s">
        <v>4590</v>
      </c>
      <c r="D4172" s="4">
        <v>7498.16</v>
      </c>
      <c r="E4172" s="3">
        <v>44993</v>
      </c>
      <c r="F4172" t="s">
        <v>8266</v>
      </c>
      <c r="G4172" t="s">
        <v>8883</v>
      </c>
      <c r="H4172" t="s">
        <v>8886</v>
      </c>
      <c r="I4172" t="s">
        <v>8891</v>
      </c>
      <c r="J4172" t="s">
        <v>8909</v>
      </c>
      <c r="O4172" t="str">
        <f t="shared" si="65"/>
        <v>Utilities</v>
      </c>
    </row>
    <row r="4173" spans="1:15" x14ac:dyDescent="0.35">
      <c r="A4173" t="s">
        <v>3946</v>
      </c>
      <c r="B4173" t="s">
        <v>8955</v>
      </c>
      <c r="C4173" t="s">
        <v>4588</v>
      </c>
      <c r="D4173" s="4">
        <v>7498.16</v>
      </c>
      <c r="E4173" s="3">
        <v>45234</v>
      </c>
      <c r="F4173" t="s">
        <v>8267</v>
      </c>
      <c r="G4173" t="s">
        <v>8881</v>
      </c>
      <c r="H4173" t="s">
        <v>8885</v>
      </c>
      <c r="I4173" t="s">
        <v>8893</v>
      </c>
      <c r="J4173" t="s">
        <v>8909</v>
      </c>
      <c r="O4173" t="str">
        <f t="shared" si="65"/>
        <v>NA</v>
      </c>
    </row>
    <row r="4174" spans="1:15" x14ac:dyDescent="0.35">
      <c r="A4174" t="s">
        <v>3947</v>
      </c>
      <c r="B4174" t="s">
        <v>4580</v>
      </c>
      <c r="C4174" t="s">
        <v>4590</v>
      </c>
      <c r="D4174" s="4">
        <v>7498.16</v>
      </c>
      <c r="E4174" s="3">
        <v>44786</v>
      </c>
      <c r="F4174" t="s">
        <v>8268</v>
      </c>
      <c r="G4174" t="s">
        <v>8882</v>
      </c>
      <c r="H4174" t="s">
        <v>8955</v>
      </c>
      <c r="I4174" t="s">
        <v>8889</v>
      </c>
      <c r="J4174" t="s">
        <v>8915</v>
      </c>
      <c r="O4174" t="str">
        <f t="shared" si="65"/>
        <v>Travel</v>
      </c>
    </row>
    <row r="4175" spans="1:15" x14ac:dyDescent="0.35">
      <c r="A4175" t="s">
        <v>3948</v>
      </c>
      <c r="B4175" t="s">
        <v>4578</v>
      </c>
      <c r="C4175" t="s">
        <v>4589</v>
      </c>
      <c r="D4175" s="4">
        <v>3011.59</v>
      </c>
      <c r="E4175" s="3">
        <v>45172</v>
      </c>
      <c r="F4175" t="s">
        <v>8269</v>
      </c>
      <c r="G4175" t="s">
        <v>8883</v>
      </c>
      <c r="H4175" t="s">
        <v>8885</v>
      </c>
      <c r="I4175" t="s">
        <v>8902</v>
      </c>
      <c r="J4175" t="s">
        <v>8955</v>
      </c>
      <c r="O4175" t="str">
        <f t="shared" si="65"/>
        <v>Consulting</v>
      </c>
    </row>
    <row r="4176" spans="1:15" x14ac:dyDescent="0.35">
      <c r="A4176" t="s">
        <v>907</v>
      </c>
      <c r="B4176" t="s">
        <v>4581</v>
      </c>
      <c r="C4176" t="s">
        <v>4589</v>
      </c>
      <c r="D4176" s="4">
        <v>190.64</v>
      </c>
      <c r="E4176" s="3">
        <v>44649</v>
      </c>
      <c r="F4176" t="s">
        <v>8270</v>
      </c>
      <c r="G4176" t="s">
        <v>8955</v>
      </c>
      <c r="H4176" t="s">
        <v>8885</v>
      </c>
      <c r="I4176" t="s">
        <v>8891</v>
      </c>
      <c r="J4176" t="s">
        <v>8915</v>
      </c>
      <c r="O4176" t="str">
        <f t="shared" si="65"/>
        <v>Rent</v>
      </c>
    </row>
    <row r="4177" spans="1:15" x14ac:dyDescent="0.35">
      <c r="A4177" t="s">
        <v>3949</v>
      </c>
      <c r="B4177" t="s">
        <v>4578</v>
      </c>
      <c r="C4177" t="s">
        <v>8955</v>
      </c>
      <c r="D4177" s="4">
        <v>13577.83</v>
      </c>
      <c r="E4177" s="3">
        <v>44725</v>
      </c>
      <c r="F4177" t="s">
        <v>8271</v>
      </c>
      <c r="G4177" t="s">
        <v>8881</v>
      </c>
      <c r="H4177" t="s">
        <v>8886</v>
      </c>
      <c r="I4177" t="s">
        <v>8900</v>
      </c>
      <c r="J4177" t="s">
        <v>8916</v>
      </c>
      <c r="O4177" t="str">
        <f t="shared" si="65"/>
        <v>Consulting</v>
      </c>
    </row>
    <row r="4178" spans="1:15" x14ac:dyDescent="0.35">
      <c r="A4178" t="s">
        <v>3950</v>
      </c>
      <c r="B4178" t="s">
        <v>4581</v>
      </c>
      <c r="C4178" t="s">
        <v>8955</v>
      </c>
      <c r="D4178" s="4">
        <v>13371.14</v>
      </c>
      <c r="E4178" s="3">
        <v>44734</v>
      </c>
      <c r="F4178" t="s">
        <v>8272</v>
      </c>
      <c r="G4178" t="s">
        <v>8883</v>
      </c>
      <c r="H4178" t="s">
        <v>8955</v>
      </c>
      <c r="I4178" t="s">
        <v>8905</v>
      </c>
      <c r="J4178" t="s">
        <v>8915</v>
      </c>
      <c r="O4178" t="str">
        <f t="shared" si="65"/>
        <v>Rent</v>
      </c>
    </row>
    <row r="4179" spans="1:15" x14ac:dyDescent="0.35">
      <c r="A4179" t="s">
        <v>3951</v>
      </c>
      <c r="B4179" t="s">
        <v>4584</v>
      </c>
      <c r="C4179" t="s">
        <v>4590</v>
      </c>
      <c r="D4179" s="4">
        <v>7498.16</v>
      </c>
      <c r="E4179" s="3">
        <v>45193</v>
      </c>
      <c r="F4179" t="s">
        <v>8273</v>
      </c>
      <c r="G4179" t="s">
        <v>8883</v>
      </c>
      <c r="H4179" t="s">
        <v>8886</v>
      </c>
      <c r="I4179" t="s">
        <v>8889</v>
      </c>
      <c r="J4179" t="s">
        <v>8955</v>
      </c>
      <c r="O4179" t="str">
        <f t="shared" si="65"/>
        <v>Supplies</v>
      </c>
    </row>
    <row r="4180" spans="1:15" x14ac:dyDescent="0.35">
      <c r="A4180" t="s">
        <v>3952</v>
      </c>
      <c r="B4180" t="s">
        <v>8955</v>
      </c>
      <c r="C4180" t="s">
        <v>8955</v>
      </c>
      <c r="D4180" s="4">
        <v>7498.16</v>
      </c>
      <c r="E4180" s="3">
        <v>44741</v>
      </c>
      <c r="F4180" t="s">
        <v>8274</v>
      </c>
      <c r="G4180" t="s">
        <v>8880</v>
      </c>
      <c r="H4180" t="s">
        <v>8955</v>
      </c>
      <c r="I4180" t="s">
        <v>8898</v>
      </c>
      <c r="J4180" t="s">
        <v>8916</v>
      </c>
      <c r="O4180" t="str">
        <f t="shared" si="65"/>
        <v>NA</v>
      </c>
    </row>
    <row r="4181" spans="1:15" x14ac:dyDescent="0.35">
      <c r="A4181" t="s">
        <v>3953</v>
      </c>
      <c r="B4181" t="s">
        <v>4583</v>
      </c>
      <c r="C4181" t="s">
        <v>4588</v>
      </c>
      <c r="D4181" s="4">
        <v>7498.16</v>
      </c>
      <c r="E4181" s="3">
        <v>45275</v>
      </c>
      <c r="F4181" t="s">
        <v>8275</v>
      </c>
      <c r="G4181" t="s">
        <v>8955</v>
      </c>
      <c r="H4181" t="s">
        <v>8886</v>
      </c>
      <c r="I4181" t="s">
        <v>8899</v>
      </c>
      <c r="J4181" t="s">
        <v>8909</v>
      </c>
      <c r="O4181" t="str">
        <f t="shared" si="65"/>
        <v>Payroll</v>
      </c>
    </row>
    <row r="4182" spans="1:15" x14ac:dyDescent="0.35">
      <c r="A4182" t="s">
        <v>3954</v>
      </c>
      <c r="B4182" t="s">
        <v>4580</v>
      </c>
      <c r="C4182" t="s">
        <v>8955</v>
      </c>
      <c r="D4182" s="4">
        <v>14136.58</v>
      </c>
      <c r="E4182" s="3">
        <v>44631</v>
      </c>
      <c r="F4182" t="s">
        <v>8955</v>
      </c>
      <c r="G4182" t="s">
        <v>8955</v>
      </c>
      <c r="H4182" t="s">
        <v>8955</v>
      </c>
      <c r="I4182" t="s">
        <v>8897</v>
      </c>
      <c r="J4182" t="s">
        <v>8909</v>
      </c>
      <c r="O4182" t="str">
        <f t="shared" si="65"/>
        <v>Travel</v>
      </c>
    </row>
    <row r="4183" spans="1:15" x14ac:dyDescent="0.35">
      <c r="A4183" t="s">
        <v>3955</v>
      </c>
      <c r="B4183" t="s">
        <v>8955</v>
      </c>
      <c r="C4183" t="s">
        <v>4589</v>
      </c>
      <c r="D4183" s="4">
        <v>7498.16</v>
      </c>
      <c r="E4183" s="3">
        <v>45172</v>
      </c>
      <c r="F4183" t="s">
        <v>8276</v>
      </c>
      <c r="G4183" t="s">
        <v>8955</v>
      </c>
      <c r="H4183" t="s">
        <v>8955</v>
      </c>
      <c r="I4183" t="s">
        <v>8906</v>
      </c>
      <c r="J4183" t="s">
        <v>8909</v>
      </c>
      <c r="O4183" t="str">
        <f t="shared" si="65"/>
        <v>NA</v>
      </c>
    </row>
    <row r="4184" spans="1:15" x14ac:dyDescent="0.35">
      <c r="A4184" t="s">
        <v>3628</v>
      </c>
      <c r="B4184" t="s">
        <v>4585</v>
      </c>
      <c r="C4184" t="s">
        <v>4590</v>
      </c>
      <c r="D4184" s="4">
        <v>7498.16</v>
      </c>
      <c r="E4184" s="3">
        <v>44616</v>
      </c>
      <c r="F4184" t="s">
        <v>8277</v>
      </c>
      <c r="G4184" t="s">
        <v>8883</v>
      </c>
      <c r="H4184" t="s">
        <v>8955</v>
      </c>
      <c r="I4184" t="s">
        <v>8890</v>
      </c>
      <c r="J4184" t="s">
        <v>8912</v>
      </c>
      <c r="O4184" t="str">
        <f t="shared" si="65"/>
        <v>Legal</v>
      </c>
    </row>
    <row r="4185" spans="1:15" x14ac:dyDescent="0.35">
      <c r="A4185" t="s">
        <v>3956</v>
      </c>
      <c r="B4185" t="s">
        <v>4578</v>
      </c>
      <c r="C4185" t="s">
        <v>4587</v>
      </c>
      <c r="D4185" s="4">
        <v>7498.16</v>
      </c>
      <c r="E4185" s="3">
        <v>44606</v>
      </c>
      <c r="F4185" t="s">
        <v>8278</v>
      </c>
      <c r="G4185" t="s">
        <v>8883</v>
      </c>
      <c r="H4185" t="s">
        <v>8955</v>
      </c>
      <c r="I4185" t="s">
        <v>8897</v>
      </c>
      <c r="J4185" t="s">
        <v>8909</v>
      </c>
      <c r="O4185" t="str">
        <f t="shared" si="65"/>
        <v>Consulting</v>
      </c>
    </row>
    <row r="4186" spans="1:15" x14ac:dyDescent="0.35">
      <c r="A4186" t="s">
        <v>3957</v>
      </c>
      <c r="B4186" t="s">
        <v>4578</v>
      </c>
      <c r="C4186" t="s">
        <v>4590</v>
      </c>
      <c r="D4186" s="4">
        <v>7498.16</v>
      </c>
      <c r="E4186" s="3">
        <v>44658</v>
      </c>
      <c r="F4186" t="s">
        <v>8279</v>
      </c>
      <c r="G4186" t="s">
        <v>8883</v>
      </c>
      <c r="H4186" t="s">
        <v>8884</v>
      </c>
      <c r="I4186" t="s">
        <v>8900</v>
      </c>
      <c r="J4186" t="s">
        <v>8915</v>
      </c>
      <c r="O4186" t="str">
        <f t="shared" si="65"/>
        <v>Consulting</v>
      </c>
    </row>
    <row r="4187" spans="1:15" x14ac:dyDescent="0.35">
      <c r="A4187" t="s">
        <v>767</v>
      </c>
      <c r="B4187" t="s">
        <v>4578</v>
      </c>
      <c r="C4187" t="s">
        <v>4590</v>
      </c>
      <c r="D4187" s="4">
        <v>7498.16</v>
      </c>
      <c r="E4187" s="3">
        <v>45038</v>
      </c>
      <c r="F4187" t="s">
        <v>8280</v>
      </c>
      <c r="G4187" t="s">
        <v>8955</v>
      </c>
      <c r="H4187" t="s">
        <v>8955</v>
      </c>
      <c r="I4187" t="s">
        <v>8890</v>
      </c>
      <c r="J4187" t="s">
        <v>8913</v>
      </c>
      <c r="O4187" t="str">
        <f t="shared" si="65"/>
        <v>Consulting</v>
      </c>
    </row>
    <row r="4188" spans="1:15" x14ac:dyDescent="0.35">
      <c r="A4188" t="s">
        <v>3959</v>
      </c>
      <c r="B4188" t="s">
        <v>4574</v>
      </c>
      <c r="C4188" t="s">
        <v>4588</v>
      </c>
      <c r="D4188" s="4">
        <v>8843.44</v>
      </c>
      <c r="E4188" s="3">
        <v>44989</v>
      </c>
      <c r="F4188" t="s">
        <v>8282</v>
      </c>
      <c r="G4188" t="s">
        <v>8882</v>
      </c>
      <c r="H4188" t="s">
        <v>8955</v>
      </c>
      <c r="I4188" t="s">
        <v>8895</v>
      </c>
      <c r="J4188" t="s">
        <v>8912</v>
      </c>
      <c r="O4188" t="str">
        <f t="shared" si="65"/>
        <v>Utilities</v>
      </c>
    </row>
    <row r="4189" spans="1:15" x14ac:dyDescent="0.35">
      <c r="A4189" t="s">
        <v>3960</v>
      </c>
      <c r="B4189" t="s">
        <v>4578</v>
      </c>
      <c r="C4189" t="s">
        <v>4590</v>
      </c>
      <c r="D4189" s="4">
        <v>7498.16</v>
      </c>
      <c r="E4189" s="3">
        <v>44597</v>
      </c>
      <c r="F4189" t="s">
        <v>8283</v>
      </c>
      <c r="G4189" t="s">
        <v>8883</v>
      </c>
      <c r="H4189" t="s">
        <v>8884</v>
      </c>
      <c r="I4189" t="s">
        <v>8955</v>
      </c>
      <c r="J4189" t="s">
        <v>8910</v>
      </c>
      <c r="O4189" t="str">
        <f t="shared" si="65"/>
        <v>Consulting</v>
      </c>
    </row>
    <row r="4190" spans="1:15" x14ac:dyDescent="0.35">
      <c r="A4190" t="s">
        <v>3962</v>
      </c>
      <c r="B4190" t="s">
        <v>4580</v>
      </c>
      <c r="C4190" t="s">
        <v>4587</v>
      </c>
      <c r="D4190" s="4">
        <v>7498.16</v>
      </c>
      <c r="E4190" s="3">
        <v>45190</v>
      </c>
      <c r="F4190" t="s">
        <v>8285</v>
      </c>
      <c r="G4190" t="s">
        <v>8880</v>
      </c>
      <c r="H4190" t="s">
        <v>8884</v>
      </c>
      <c r="I4190" t="s">
        <v>8898</v>
      </c>
      <c r="J4190" t="s">
        <v>8914</v>
      </c>
      <c r="O4190" t="str">
        <f t="shared" si="65"/>
        <v>Travel</v>
      </c>
    </row>
    <row r="4191" spans="1:15" x14ac:dyDescent="0.35">
      <c r="A4191" t="s">
        <v>3963</v>
      </c>
      <c r="B4191" t="s">
        <v>4581</v>
      </c>
      <c r="C4191" t="s">
        <v>4591</v>
      </c>
      <c r="D4191" s="4">
        <v>7498.16</v>
      </c>
      <c r="E4191" s="3">
        <v>44996</v>
      </c>
      <c r="F4191" t="s">
        <v>8286</v>
      </c>
      <c r="G4191" t="s">
        <v>8881</v>
      </c>
      <c r="H4191" t="s">
        <v>8955</v>
      </c>
      <c r="I4191" t="s">
        <v>8899</v>
      </c>
      <c r="J4191" t="s">
        <v>8912</v>
      </c>
      <c r="O4191" t="str">
        <f t="shared" si="65"/>
        <v>Rent</v>
      </c>
    </row>
    <row r="4192" spans="1:15" x14ac:dyDescent="0.35">
      <c r="A4192" t="s">
        <v>948</v>
      </c>
      <c r="B4192" t="s">
        <v>4580</v>
      </c>
      <c r="C4192" t="s">
        <v>4587</v>
      </c>
      <c r="D4192" s="4">
        <v>7498.16</v>
      </c>
      <c r="E4192" s="3">
        <v>44740</v>
      </c>
      <c r="F4192" t="s">
        <v>8287</v>
      </c>
      <c r="G4192" t="s">
        <v>8883</v>
      </c>
      <c r="H4192" t="s">
        <v>8886</v>
      </c>
      <c r="I4192" t="s">
        <v>8905</v>
      </c>
      <c r="J4192" t="s">
        <v>8914</v>
      </c>
      <c r="O4192" t="str">
        <f t="shared" si="65"/>
        <v>Travel</v>
      </c>
    </row>
    <row r="4193" spans="1:15" x14ac:dyDescent="0.35">
      <c r="A4193" t="s">
        <v>3964</v>
      </c>
      <c r="B4193" t="s">
        <v>4580</v>
      </c>
      <c r="C4193" t="s">
        <v>4590</v>
      </c>
      <c r="D4193" s="4">
        <v>7498.16</v>
      </c>
      <c r="E4193" s="3">
        <v>44709</v>
      </c>
      <c r="F4193" t="s">
        <v>8288</v>
      </c>
      <c r="G4193" t="s">
        <v>8883</v>
      </c>
      <c r="H4193" t="s">
        <v>8955</v>
      </c>
      <c r="I4193" t="s">
        <v>8898</v>
      </c>
      <c r="J4193" t="s">
        <v>8912</v>
      </c>
      <c r="O4193" t="str">
        <f t="shared" si="65"/>
        <v>Travel</v>
      </c>
    </row>
    <row r="4194" spans="1:15" x14ac:dyDescent="0.35">
      <c r="A4194" t="s">
        <v>3965</v>
      </c>
      <c r="B4194" t="s">
        <v>4583</v>
      </c>
      <c r="C4194" t="s">
        <v>8955</v>
      </c>
      <c r="D4194" s="4">
        <v>420.4</v>
      </c>
      <c r="E4194" s="3">
        <v>45020</v>
      </c>
      <c r="F4194" t="s">
        <v>8289</v>
      </c>
      <c r="G4194" t="s">
        <v>8882</v>
      </c>
      <c r="H4194" t="s">
        <v>8885</v>
      </c>
      <c r="I4194" t="s">
        <v>8901</v>
      </c>
      <c r="J4194" t="s">
        <v>8914</v>
      </c>
      <c r="O4194" t="str">
        <f t="shared" si="65"/>
        <v>Payroll</v>
      </c>
    </row>
    <row r="4195" spans="1:15" x14ac:dyDescent="0.35">
      <c r="A4195" t="s">
        <v>102</v>
      </c>
      <c r="B4195" t="s">
        <v>4584</v>
      </c>
      <c r="C4195" t="s">
        <v>4590</v>
      </c>
      <c r="D4195" s="4">
        <v>8828.4500000000007</v>
      </c>
      <c r="E4195" s="3">
        <v>44832</v>
      </c>
      <c r="F4195" t="s">
        <v>8290</v>
      </c>
      <c r="G4195" t="s">
        <v>8881</v>
      </c>
      <c r="H4195" t="s">
        <v>8955</v>
      </c>
      <c r="I4195" t="s">
        <v>8901</v>
      </c>
      <c r="J4195" t="s">
        <v>8915</v>
      </c>
      <c r="O4195" t="str">
        <f t="shared" si="65"/>
        <v>Supplies</v>
      </c>
    </row>
    <row r="4196" spans="1:15" x14ac:dyDescent="0.35">
      <c r="A4196" t="s">
        <v>3966</v>
      </c>
      <c r="B4196" t="s">
        <v>4580</v>
      </c>
      <c r="C4196" t="s">
        <v>8955</v>
      </c>
      <c r="D4196" s="4">
        <v>7498.16</v>
      </c>
      <c r="E4196" s="3">
        <v>44738</v>
      </c>
      <c r="F4196" t="s">
        <v>8291</v>
      </c>
      <c r="G4196" t="s">
        <v>8882</v>
      </c>
      <c r="H4196" t="s">
        <v>8955</v>
      </c>
      <c r="I4196" t="s">
        <v>8898</v>
      </c>
      <c r="J4196" t="s">
        <v>8955</v>
      </c>
      <c r="O4196" t="str">
        <f t="shared" si="65"/>
        <v>Travel</v>
      </c>
    </row>
    <row r="4197" spans="1:15" x14ac:dyDescent="0.35">
      <c r="A4197" t="s">
        <v>3967</v>
      </c>
      <c r="B4197" t="s">
        <v>4586</v>
      </c>
      <c r="C4197" t="s">
        <v>8955</v>
      </c>
      <c r="D4197" s="4">
        <v>7498.16</v>
      </c>
      <c r="E4197" s="3">
        <v>44582</v>
      </c>
      <c r="F4197" t="s">
        <v>8292</v>
      </c>
      <c r="G4197" t="s">
        <v>8880</v>
      </c>
      <c r="H4197" t="s">
        <v>8886</v>
      </c>
      <c r="I4197" t="s">
        <v>8898</v>
      </c>
      <c r="J4197" t="s">
        <v>8955</v>
      </c>
      <c r="O4197" t="str">
        <f t="shared" si="65"/>
        <v>Marketing</v>
      </c>
    </row>
    <row r="4198" spans="1:15" x14ac:dyDescent="0.35">
      <c r="A4198" t="s">
        <v>3968</v>
      </c>
      <c r="B4198" t="s">
        <v>4583</v>
      </c>
      <c r="C4198" t="s">
        <v>4587</v>
      </c>
      <c r="D4198" s="4">
        <v>13045.48</v>
      </c>
      <c r="E4198" s="3">
        <v>45288</v>
      </c>
      <c r="F4198" t="s">
        <v>8293</v>
      </c>
      <c r="G4198" t="s">
        <v>8955</v>
      </c>
      <c r="H4198" t="s">
        <v>8884</v>
      </c>
      <c r="I4198" t="s">
        <v>8891</v>
      </c>
      <c r="J4198" t="s">
        <v>8916</v>
      </c>
      <c r="O4198" t="str">
        <f t="shared" si="65"/>
        <v>Payroll</v>
      </c>
    </row>
    <row r="4199" spans="1:15" x14ac:dyDescent="0.35">
      <c r="A4199" t="s">
        <v>3969</v>
      </c>
      <c r="B4199" t="s">
        <v>4578</v>
      </c>
      <c r="C4199" t="s">
        <v>4588</v>
      </c>
      <c r="D4199" s="4">
        <v>7498.16</v>
      </c>
      <c r="E4199" s="3">
        <v>44782</v>
      </c>
      <c r="F4199" t="s">
        <v>8294</v>
      </c>
      <c r="G4199" t="s">
        <v>8880</v>
      </c>
      <c r="H4199" t="s">
        <v>8886</v>
      </c>
      <c r="I4199" t="s">
        <v>8900</v>
      </c>
      <c r="J4199" t="s">
        <v>8914</v>
      </c>
      <c r="O4199" t="str">
        <f t="shared" si="65"/>
        <v>Consulting</v>
      </c>
    </row>
    <row r="4200" spans="1:15" x14ac:dyDescent="0.35">
      <c r="A4200" t="s">
        <v>3970</v>
      </c>
      <c r="B4200" t="s">
        <v>4586</v>
      </c>
      <c r="C4200" t="s">
        <v>4590</v>
      </c>
      <c r="D4200" s="4">
        <v>2109.34</v>
      </c>
      <c r="E4200" s="3">
        <v>44720</v>
      </c>
      <c r="F4200" t="s">
        <v>8295</v>
      </c>
      <c r="G4200" t="s">
        <v>8882</v>
      </c>
      <c r="H4200" t="s">
        <v>8885</v>
      </c>
      <c r="I4200" t="s">
        <v>8904</v>
      </c>
      <c r="J4200" t="s">
        <v>8955</v>
      </c>
      <c r="O4200" t="str">
        <f t="shared" si="65"/>
        <v>Marketing</v>
      </c>
    </row>
    <row r="4201" spans="1:15" x14ac:dyDescent="0.35">
      <c r="A4201" t="s">
        <v>3971</v>
      </c>
      <c r="B4201" t="s">
        <v>8955</v>
      </c>
      <c r="C4201" t="s">
        <v>4591</v>
      </c>
      <c r="D4201" s="4">
        <v>7498.16</v>
      </c>
      <c r="E4201" s="3">
        <v>44724</v>
      </c>
      <c r="F4201" t="s">
        <v>8296</v>
      </c>
      <c r="G4201" t="s">
        <v>8880</v>
      </c>
      <c r="H4201" t="s">
        <v>8884</v>
      </c>
      <c r="I4201" t="s">
        <v>8904</v>
      </c>
      <c r="J4201" t="s">
        <v>8909</v>
      </c>
      <c r="O4201" t="str">
        <f t="shared" si="65"/>
        <v>NA</v>
      </c>
    </row>
    <row r="4202" spans="1:15" x14ac:dyDescent="0.35">
      <c r="A4202" t="s">
        <v>3972</v>
      </c>
      <c r="B4202" t="s">
        <v>4578</v>
      </c>
      <c r="C4202" t="s">
        <v>4591</v>
      </c>
      <c r="D4202" s="4">
        <v>9241.09</v>
      </c>
      <c r="E4202" s="3">
        <v>44729</v>
      </c>
      <c r="F4202" t="s">
        <v>8297</v>
      </c>
      <c r="G4202" t="s">
        <v>8880</v>
      </c>
      <c r="H4202" t="s">
        <v>8955</v>
      </c>
      <c r="I4202" t="s">
        <v>8896</v>
      </c>
      <c r="J4202" t="s">
        <v>8916</v>
      </c>
      <c r="O4202" t="str">
        <f t="shared" si="65"/>
        <v>Consulting</v>
      </c>
    </row>
    <row r="4203" spans="1:15" x14ac:dyDescent="0.35">
      <c r="A4203" t="s">
        <v>3973</v>
      </c>
      <c r="B4203" t="s">
        <v>4583</v>
      </c>
      <c r="C4203" t="s">
        <v>4590</v>
      </c>
      <c r="D4203" s="4">
        <v>1099.81</v>
      </c>
      <c r="E4203" s="3">
        <v>45220</v>
      </c>
      <c r="F4203" t="s">
        <v>8298</v>
      </c>
      <c r="G4203" t="s">
        <v>8880</v>
      </c>
      <c r="H4203" t="s">
        <v>8955</v>
      </c>
      <c r="I4203" t="s">
        <v>8904</v>
      </c>
      <c r="J4203" t="s">
        <v>8913</v>
      </c>
      <c r="O4203" t="str">
        <f t="shared" si="65"/>
        <v>Payroll</v>
      </c>
    </row>
    <row r="4204" spans="1:15" x14ac:dyDescent="0.35">
      <c r="A4204" t="s">
        <v>3974</v>
      </c>
      <c r="B4204" t="s">
        <v>8955</v>
      </c>
      <c r="C4204" t="s">
        <v>8955</v>
      </c>
      <c r="D4204" s="4">
        <v>7498.16</v>
      </c>
      <c r="E4204" s="3">
        <v>44964</v>
      </c>
      <c r="F4204" t="s">
        <v>8299</v>
      </c>
      <c r="G4204" t="s">
        <v>8882</v>
      </c>
      <c r="H4204" t="s">
        <v>8884</v>
      </c>
      <c r="I4204" t="s">
        <v>8898</v>
      </c>
      <c r="J4204" t="s">
        <v>8909</v>
      </c>
      <c r="O4204" t="str">
        <f t="shared" si="65"/>
        <v>NA</v>
      </c>
    </row>
    <row r="4205" spans="1:15" x14ac:dyDescent="0.35">
      <c r="A4205" t="s">
        <v>3975</v>
      </c>
      <c r="B4205" t="s">
        <v>4584</v>
      </c>
      <c r="C4205" t="s">
        <v>4590</v>
      </c>
      <c r="D4205" s="4">
        <v>7498.16</v>
      </c>
      <c r="E4205" s="3">
        <v>44906</v>
      </c>
      <c r="F4205" t="s">
        <v>8300</v>
      </c>
      <c r="G4205" t="s">
        <v>8880</v>
      </c>
      <c r="H4205" t="s">
        <v>8886</v>
      </c>
      <c r="I4205" t="s">
        <v>8898</v>
      </c>
      <c r="J4205" t="s">
        <v>8912</v>
      </c>
      <c r="O4205" t="str">
        <f t="shared" si="65"/>
        <v>Supplies</v>
      </c>
    </row>
    <row r="4206" spans="1:15" x14ac:dyDescent="0.35">
      <c r="A4206" t="s">
        <v>3976</v>
      </c>
      <c r="B4206" t="s">
        <v>4579</v>
      </c>
      <c r="C4206" t="s">
        <v>4590</v>
      </c>
      <c r="D4206" s="4">
        <v>7501.68</v>
      </c>
      <c r="E4206" s="3">
        <v>44813</v>
      </c>
      <c r="F4206" t="s">
        <v>8301</v>
      </c>
      <c r="G4206" t="s">
        <v>8955</v>
      </c>
      <c r="H4206" t="s">
        <v>8886</v>
      </c>
      <c r="I4206" t="s">
        <v>8955</v>
      </c>
      <c r="J4206" t="s">
        <v>8915</v>
      </c>
      <c r="O4206" t="str">
        <f t="shared" si="65"/>
        <v>Maintenance</v>
      </c>
    </row>
    <row r="4207" spans="1:15" x14ac:dyDescent="0.35">
      <c r="A4207" t="s">
        <v>3977</v>
      </c>
      <c r="B4207" t="s">
        <v>4584</v>
      </c>
      <c r="C4207" t="s">
        <v>4591</v>
      </c>
      <c r="D4207" s="4">
        <v>6033.06</v>
      </c>
      <c r="E4207" s="3">
        <v>44872</v>
      </c>
      <c r="F4207" t="s">
        <v>8302</v>
      </c>
      <c r="G4207" t="s">
        <v>8883</v>
      </c>
      <c r="H4207" t="s">
        <v>8955</v>
      </c>
      <c r="I4207" t="s">
        <v>8899</v>
      </c>
      <c r="J4207" t="s">
        <v>8909</v>
      </c>
      <c r="O4207" t="str">
        <f t="shared" si="65"/>
        <v>Supplies</v>
      </c>
    </row>
    <row r="4208" spans="1:15" x14ac:dyDescent="0.35">
      <c r="A4208" t="s">
        <v>3978</v>
      </c>
      <c r="B4208" t="s">
        <v>4583</v>
      </c>
      <c r="C4208" t="s">
        <v>4587</v>
      </c>
      <c r="D4208" s="4">
        <v>7498.16</v>
      </c>
      <c r="E4208" s="3">
        <v>45230</v>
      </c>
      <c r="F4208" t="s">
        <v>8303</v>
      </c>
      <c r="G4208" t="s">
        <v>8955</v>
      </c>
      <c r="H4208" t="s">
        <v>8955</v>
      </c>
      <c r="I4208" t="s">
        <v>8902</v>
      </c>
      <c r="J4208" t="s">
        <v>8908</v>
      </c>
      <c r="O4208" t="str">
        <f t="shared" si="65"/>
        <v>Payroll</v>
      </c>
    </row>
    <row r="4209" spans="1:15" x14ac:dyDescent="0.35">
      <c r="A4209" t="s">
        <v>3979</v>
      </c>
      <c r="B4209" t="s">
        <v>4579</v>
      </c>
      <c r="C4209" t="s">
        <v>4587</v>
      </c>
      <c r="D4209" s="4">
        <v>7498.16</v>
      </c>
      <c r="E4209" s="3">
        <v>44887</v>
      </c>
      <c r="F4209" t="s">
        <v>8955</v>
      </c>
      <c r="G4209" t="s">
        <v>8883</v>
      </c>
      <c r="H4209" t="s">
        <v>8885</v>
      </c>
      <c r="I4209" t="s">
        <v>8890</v>
      </c>
      <c r="J4209" t="s">
        <v>8908</v>
      </c>
      <c r="O4209" t="str">
        <f t="shared" si="65"/>
        <v>Maintenance</v>
      </c>
    </row>
    <row r="4210" spans="1:15" x14ac:dyDescent="0.35">
      <c r="A4210" t="s">
        <v>3980</v>
      </c>
      <c r="B4210" t="s">
        <v>8955</v>
      </c>
      <c r="C4210" t="s">
        <v>4587</v>
      </c>
      <c r="D4210" s="4">
        <v>7498.16</v>
      </c>
      <c r="E4210" s="3">
        <v>45056</v>
      </c>
      <c r="F4210" t="s">
        <v>8304</v>
      </c>
      <c r="G4210" t="s">
        <v>8883</v>
      </c>
      <c r="H4210" t="s">
        <v>8955</v>
      </c>
      <c r="I4210" t="s">
        <v>8896</v>
      </c>
      <c r="J4210" t="s">
        <v>8912</v>
      </c>
      <c r="O4210" t="str">
        <f t="shared" si="65"/>
        <v>NA</v>
      </c>
    </row>
    <row r="4211" spans="1:15" x14ac:dyDescent="0.35">
      <c r="A4211" t="s">
        <v>3981</v>
      </c>
      <c r="B4211" t="s">
        <v>4580</v>
      </c>
      <c r="C4211" t="s">
        <v>4587</v>
      </c>
      <c r="D4211" s="4">
        <v>14048.48</v>
      </c>
      <c r="E4211" s="3">
        <v>44844</v>
      </c>
      <c r="F4211" t="s">
        <v>8305</v>
      </c>
      <c r="G4211" t="s">
        <v>8955</v>
      </c>
      <c r="H4211" t="s">
        <v>8955</v>
      </c>
      <c r="I4211" t="s">
        <v>8890</v>
      </c>
      <c r="J4211" t="s">
        <v>8912</v>
      </c>
      <c r="O4211" t="str">
        <f t="shared" si="65"/>
        <v>Travel</v>
      </c>
    </row>
    <row r="4212" spans="1:15" x14ac:dyDescent="0.35">
      <c r="A4212" t="s">
        <v>3982</v>
      </c>
      <c r="B4212" t="s">
        <v>4583</v>
      </c>
      <c r="C4212" t="s">
        <v>4591</v>
      </c>
      <c r="D4212" s="4">
        <v>7498.16</v>
      </c>
      <c r="E4212" s="3">
        <v>45025</v>
      </c>
      <c r="F4212" t="s">
        <v>8306</v>
      </c>
      <c r="G4212" t="s">
        <v>8955</v>
      </c>
      <c r="H4212" t="s">
        <v>8886</v>
      </c>
      <c r="I4212" t="s">
        <v>8900</v>
      </c>
      <c r="J4212" t="s">
        <v>8908</v>
      </c>
      <c r="O4212" t="str">
        <f t="shared" si="65"/>
        <v>Payroll</v>
      </c>
    </row>
    <row r="4213" spans="1:15" x14ac:dyDescent="0.35">
      <c r="A4213" t="s">
        <v>3983</v>
      </c>
      <c r="B4213" t="s">
        <v>4581</v>
      </c>
      <c r="C4213" t="s">
        <v>4589</v>
      </c>
      <c r="D4213" s="4">
        <v>6656.93</v>
      </c>
      <c r="E4213" s="3">
        <v>45229</v>
      </c>
      <c r="F4213" t="s">
        <v>8955</v>
      </c>
      <c r="G4213" t="s">
        <v>8880</v>
      </c>
      <c r="H4213" t="s">
        <v>8886</v>
      </c>
      <c r="I4213" t="s">
        <v>8905</v>
      </c>
      <c r="J4213" t="s">
        <v>8916</v>
      </c>
      <c r="O4213" t="str">
        <f t="shared" si="65"/>
        <v>Rent</v>
      </c>
    </row>
    <row r="4214" spans="1:15" x14ac:dyDescent="0.35">
      <c r="A4214" t="s">
        <v>3984</v>
      </c>
      <c r="B4214" t="s">
        <v>4584</v>
      </c>
      <c r="C4214" t="s">
        <v>4591</v>
      </c>
      <c r="D4214" s="4">
        <v>7498.16</v>
      </c>
      <c r="E4214" s="3">
        <v>45183</v>
      </c>
      <c r="F4214" t="s">
        <v>8307</v>
      </c>
      <c r="G4214" t="s">
        <v>8880</v>
      </c>
      <c r="H4214" t="s">
        <v>8885</v>
      </c>
      <c r="I4214" t="s">
        <v>8899</v>
      </c>
      <c r="J4214" t="s">
        <v>8909</v>
      </c>
      <c r="O4214" t="str">
        <f t="shared" si="65"/>
        <v>Supplies</v>
      </c>
    </row>
    <row r="4215" spans="1:15" x14ac:dyDescent="0.35">
      <c r="A4215" t="s">
        <v>3985</v>
      </c>
      <c r="B4215" t="s">
        <v>8955</v>
      </c>
      <c r="C4215" t="s">
        <v>4587</v>
      </c>
      <c r="D4215" s="4">
        <v>1583.17</v>
      </c>
      <c r="E4215" s="3">
        <v>44699</v>
      </c>
      <c r="F4215" t="s">
        <v>8308</v>
      </c>
      <c r="G4215" t="s">
        <v>8955</v>
      </c>
      <c r="H4215" t="s">
        <v>8884</v>
      </c>
      <c r="I4215" t="s">
        <v>8900</v>
      </c>
      <c r="J4215" t="s">
        <v>8912</v>
      </c>
      <c r="O4215" t="str">
        <f t="shared" si="65"/>
        <v>NA</v>
      </c>
    </row>
    <row r="4216" spans="1:15" x14ac:dyDescent="0.35">
      <c r="A4216" t="s">
        <v>3986</v>
      </c>
      <c r="B4216" t="s">
        <v>4578</v>
      </c>
      <c r="C4216" t="s">
        <v>4590</v>
      </c>
      <c r="D4216" s="4">
        <v>7498.16</v>
      </c>
      <c r="E4216" s="3">
        <v>44902</v>
      </c>
      <c r="F4216" t="s">
        <v>8309</v>
      </c>
      <c r="G4216" t="s">
        <v>8955</v>
      </c>
      <c r="H4216" t="s">
        <v>8885</v>
      </c>
      <c r="I4216" t="s">
        <v>8903</v>
      </c>
      <c r="J4216" t="s">
        <v>8915</v>
      </c>
      <c r="O4216" t="str">
        <f t="shared" si="65"/>
        <v>Consulting</v>
      </c>
    </row>
    <row r="4217" spans="1:15" x14ac:dyDescent="0.35">
      <c r="A4217" t="s">
        <v>3987</v>
      </c>
      <c r="B4217" t="s">
        <v>4579</v>
      </c>
      <c r="C4217" t="s">
        <v>8955</v>
      </c>
      <c r="D4217" s="4">
        <v>7498.16</v>
      </c>
      <c r="E4217" s="3">
        <v>44820</v>
      </c>
      <c r="F4217" t="s">
        <v>8310</v>
      </c>
      <c r="G4217" t="s">
        <v>8882</v>
      </c>
      <c r="H4217" t="s">
        <v>8955</v>
      </c>
      <c r="I4217" t="s">
        <v>8897</v>
      </c>
      <c r="J4217" t="s">
        <v>8912</v>
      </c>
      <c r="O4217" t="str">
        <f t="shared" si="65"/>
        <v>Maintenance</v>
      </c>
    </row>
    <row r="4218" spans="1:15" x14ac:dyDescent="0.35">
      <c r="A4218" t="s">
        <v>3988</v>
      </c>
      <c r="B4218" t="s">
        <v>4584</v>
      </c>
      <c r="C4218" t="s">
        <v>4587</v>
      </c>
      <c r="D4218" s="4">
        <v>7498.16</v>
      </c>
      <c r="E4218" s="3">
        <v>44888</v>
      </c>
      <c r="F4218" t="s">
        <v>8311</v>
      </c>
      <c r="G4218" t="s">
        <v>8881</v>
      </c>
      <c r="H4218" t="s">
        <v>8885</v>
      </c>
      <c r="I4218" t="s">
        <v>8955</v>
      </c>
      <c r="J4218" t="s">
        <v>8915</v>
      </c>
      <c r="O4218" t="str">
        <f t="shared" si="65"/>
        <v>Supplies</v>
      </c>
    </row>
    <row r="4219" spans="1:15" x14ac:dyDescent="0.35">
      <c r="A4219" t="s">
        <v>660</v>
      </c>
      <c r="B4219" t="s">
        <v>4579</v>
      </c>
      <c r="C4219" t="s">
        <v>4590</v>
      </c>
      <c r="D4219" s="4">
        <v>7498.16</v>
      </c>
      <c r="E4219" s="3">
        <v>44890</v>
      </c>
      <c r="F4219" t="s">
        <v>8955</v>
      </c>
      <c r="G4219" t="s">
        <v>8880</v>
      </c>
      <c r="H4219" t="s">
        <v>8885</v>
      </c>
      <c r="I4219" t="s">
        <v>8955</v>
      </c>
      <c r="J4219" t="s">
        <v>8908</v>
      </c>
      <c r="O4219" t="str">
        <f t="shared" si="65"/>
        <v>Maintenance</v>
      </c>
    </row>
    <row r="4220" spans="1:15" x14ac:dyDescent="0.35">
      <c r="A4220" t="s">
        <v>3989</v>
      </c>
      <c r="B4220" t="s">
        <v>4583</v>
      </c>
      <c r="C4220" t="s">
        <v>8955</v>
      </c>
      <c r="D4220" s="4">
        <v>1166.3699999999999</v>
      </c>
      <c r="E4220" s="3">
        <v>45034</v>
      </c>
      <c r="F4220" t="s">
        <v>8312</v>
      </c>
      <c r="G4220" t="s">
        <v>8882</v>
      </c>
      <c r="H4220" t="s">
        <v>8884</v>
      </c>
      <c r="I4220" t="s">
        <v>8892</v>
      </c>
      <c r="J4220" t="s">
        <v>8909</v>
      </c>
      <c r="O4220" t="str">
        <f t="shared" si="65"/>
        <v>Payroll</v>
      </c>
    </row>
    <row r="4221" spans="1:15" x14ac:dyDescent="0.35">
      <c r="A4221" t="s">
        <v>3990</v>
      </c>
      <c r="B4221" t="s">
        <v>4584</v>
      </c>
      <c r="C4221" t="s">
        <v>4590</v>
      </c>
      <c r="D4221" s="4">
        <v>7921.47</v>
      </c>
      <c r="E4221" s="3">
        <v>45151</v>
      </c>
      <c r="F4221" t="s">
        <v>8313</v>
      </c>
      <c r="G4221" t="s">
        <v>8881</v>
      </c>
      <c r="H4221" t="s">
        <v>8884</v>
      </c>
      <c r="I4221" t="s">
        <v>8899</v>
      </c>
      <c r="J4221" t="s">
        <v>8913</v>
      </c>
      <c r="O4221" t="str">
        <f t="shared" si="65"/>
        <v>Supplies</v>
      </c>
    </row>
    <row r="4222" spans="1:15" x14ac:dyDescent="0.35">
      <c r="A4222" t="s">
        <v>3991</v>
      </c>
      <c r="B4222" t="s">
        <v>4580</v>
      </c>
      <c r="C4222" t="s">
        <v>8955</v>
      </c>
      <c r="D4222" s="4">
        <v>7498.16</v>
      </c>
      <c r="E4222" s="3">
        <v>44941</v>
      </c>
      <c r="F4222" t="s">
        <v>8314</v>
      </c>
      <c r="G4222" t="s">
        <v>8883</v>
      </c>
      <c r="H4222" t="s">
        <v>8885</v>
      </c>
      <c r="I4222" t="s">
        <v>8894</v>
      </c>
      <c r="J4222" t="s">
        <v>8908</v>
      </c>
      <c r="O4222" t="str">
        <f t="shared" si="65"/>
        <v>Travel</v>
      </c>
    </row>
    <row r="4223" spans="1:15" x14ac:dyDescent="0.35">
      <c r="A4223" t="s">
        <v>3992</v>
      </c>
      <c r="B4223" t="s">
        <v>4586</v>
      </c>
      <c r="C4223" t="s">
        <v>4588</v>
      </c>
      <c r="D4223" s="4">
        <v>10855.55</v>
      </c>
      <c r="E4223" s="3">
        <v>44598</v>
      </c>
      <c r="F4223" t="s">
        <v>8315</v>
      </c>
      <c r="G4223" t="s">
        <v>8955</v>
      </c>
      <c r="H4223" t="s">
        <v>8886</v>
      </c>
      <c r="I4223" t="s">
        <v>8896</v>
      </c>
      <c r="J4223" t="s">
        <v>8909</v>
      </c>
      <c r="O4223" t="str">
        <f t="shared" si="65"/>
        <v>Marketing</v>
      </c>
    </row>
    <row r="4224" spans="1:15" x14ac:dyDescent="0.35">
      <c r="A4224" t="s">
        <v>3993</v>
      </c>
      <c r="B4224" t="s">
        <v>4581</v>
      </c>
      <c r="C4224" t="s">
        <v>8955</v>
      </c>
      <c r="D4224" s="4">
        <v>7498.16</v>
      </c>
      <c r="E4224" s="3">
        <v>44642</v>
      </c>
      <c r="F4224" t="s">
        <v>8316</v>
      </c>
      <c r="G4224" t="s">
        <v>8881</v>
      </c>
      <c r="H4224" t="s">
        <v>8884</v>
      </c>
      <c r="I4224" t="s">
        <v>8903</v>
      </c>
      <c r="J4224" t="s">
        <v>8913</v>
      </c>
      <c r="O4224" t="str">
        <f t="shared" si="65"/>
        <v>Rent</v>
      </c>
    </row>
    <row r="4225" spans="1:15" x14ac:dyDescent="0.35">
      <c r="A4225" t="s">
        <v>627</v>
      </c>
      <c r="B4225" t="s">
        <v>4584</v>
      </c>
      <c r="C4225" t="s">
        <v>8955</v>
      </c>
      <c r="D4225" s="4">
        <v>7498.16</v>
      </c>
      <c r="E4225" s="3">
        <v>44774</v>
      </c>
      <c r="F4225" t="s">
        <v>8317</v>
      </c>
      <c r="G4225" t="s">
        <v>8882</v>
      </c>
      <c r="H4225" t="s">
        <v>8955</v>
      </c>
      <c r="I4225" t="s">
        <v>8896</v>
      </c>
      <c r="J4225" t="s">
        <v>8908</v>
      </c>
      <c r="O4225" t="str">
        <f t="shared" si="65"/>
        <v>Supplies</v>
      </c>
    </row>
    <row r="4226" spans="1:15" x14ac:dyDescent="0.35">
      <c r="A4226" t="s">
        <v>3994</v>
      </c>
      <c r="B4226" t="s">
        <v>4580</v>
      </c>
      <c r="C4226" t="s">
        <v>4590</v>
      </c>
      <c r="D4226" s="4">
        <v>7498.16</v>
      </c>
      <c r="E4226" s="3">
        <v>45191</v>
      </c>
      <c r="F4226" t="s">
        <v>8318</v>
      </c>
      <c r="G4226" t="s">
        <v>8955</v>
      </c>
      <c r="H4226" t="s">
        <v>8884</v>
      </c>
      <c r="I4226" t="s">
        <v>8890</v>
      </c>
      <c r="J4226" t="s">
        <v>8955</v>
      </c>
      <c r="O4226" t="str">
        <f t="shared" si="65"/>
        <v>Travel</v>
      </c>
    </row>
    <row r="4227" spans="1:15" x14ac:dyDescent="0.35">
      <c r="A4227" t="s">
        <v>3995</v>
      </c>
      <c r="B4227" t="s">
        <v>4584</v>
      </c>
      <c r="C4227" t="s">
        <v>8955</v>
      </c>
      <c r="D4227" s="4">
        <v>7498.16</v>
      </c>
      <c r="E4227" s="3">
        <v>44954</v>
      </c>
      <c r="F4227" t="s">
        <v>8955</v>
      </c>
      <c r="G4227" t="s">
        <v>8882</v>
      </c>
      <c r="H4227" t="s">
        <v>8885</v>
      </c>
      <c r="I4227" t="s">
        <v>8902</v>
      </c>
      <c r="J4227" t="s">
        <v>8913</v>
      </c>
      <c r="O4227" t="str">
        <f t="shared" ref="O4227:O4290" si="66">IFERROR(VLOOKUP(B4227, $M$1:$N$1, 2, FALSE), B4227)</f>
        <v>Supplies</v>
      </c>
    </row>
    <row r="4228" spans="1:15" x14ac:dyDescent="0.35">
      <c r="A4228" t="s">
        <v>3996</v>
      </c>
      <c r="B4228" t="s">
        <v>4583</v>
      </c>
      <c r="C4228" t="s">
        <v>4591</v>
      </c>
      <c r="D4228" s="4">
        <v>7464.18</v>
      </c>
      <c r="E4228" s="3">
        <v>45160</v>
      </c>
      <c r="F4228" t="s">
        <v>8319</v>
      </c>
      <c r="G4228" t="s">
        <v>8881</v>
      </c>
      <c r="H4228" t="s">
        <v>8955</v>
      </c>
      <c r="I4228" t="s">
        <v>8902</v>
      </c>
      <c r="J4228" t="s">
        <v>8955</v>
      </c>
      <c r="O4228" t="str">
        <f t="shared" si="66"/>
        <v>Payroll</v>
      </c>
    </row>
    <row r="4229" spans="1:15" x14ac:dyDescent="0.35">
      <c r="A4229" t="s">
        <v>3997</v>
      </c>
      <c r="B4229" t="s">
        <v>4583</v>
      </c>
      <c r="C4229" t="s">
        <v>4587</v>
      </c>
      <c r="D4229" s="4">
        <v>3545.18</v>
      </c>
      <c r="E4229" s="3">
        <v>44748</v>
      </c>
      <c r="F4229" t="s">
        <v>8320</v>
      </c>
      <c r="G4229" t="s">
        <v>8881</v>
      </c>
      <c r="H4229" t="s">
        <v>8955</v>
      </c>
      <c r="I4229" t="s">
        <v>8892</v>
      </c>
      <c r="J4229" t="s">
        <v>8908</v>
      </c>
      <c r="O4229" t="str">
        <f t="shared" si="66"/>
        <v>Payroll</v>
      </c>
    </row>
    <row r="4230" spans="1:15" x14ac:dyDescent="0.35">
      <c r="A4230" t="s">
        <v>3998</v>
      </c>
      <c r="B4230" t="s">
        <v>4580</v>
      </c>
      <c r="C4230" t="s">
        <v>4591</v>
      </c>
      <c r="D4230" s="4">
        <v>7498.16</v>
      </c>
      <c r="E4230" s="3">
        <v>44818</v>
      </c>
      <c r="F4230" t="s">
        <v>8955</v>
      </c>
      <c r="G4230" t="s">
        <v>8955</v>
      </c>
      <c r="H4230" t="s">
        <v>8955</v>
      </c>
      <c r="I4230" t="s">
        <v>8955</v>
      </c>
      <c r="J4230" t="s">
        <v>8912</v>
      </c>
      <c r="O4230" t="str">
        <f t="shared" si="66"/>
        <v>Travel</v>
      </c>
    </row>
    <row r="4231" spans="1:15" x14ac:dyDescent="0.35">
      <c r="A4231" t="s">
        <v>3999</v>
      </c>
      <c r="B4231" t="s">
        <v>4585</v>
      </c>
      <c r="C4231" t="s">
        <v>4587</v>
      </c>
      <c r="D4231" s="4">
        <v>2355.3000000000002</v>
      </c>
      <c r="E4231" s="3">
        <v>45171</v>
      </c>
      <c r="F4231" t="s">
        <v>8321</v>
      </c>
      <c r="G4231" t="s">
        <v>8881</v>
      </c>
      <c r="H4231" t="s">
        <v>8884</v>
      </c>
      <c r="I4231" t="s">
        <v>8894</v>
      </c>
      <c r="J4231" t="s">
        <v>8912</v>
      </c>
      <c r="O4231" t="str">
        <f t="shared" si="66"/>
        <v>Legal</v>
      </c>
    </row>
    <row r="4232" spans="1:15" x14ac:dyDescent="0.35">
      <c r="A4232" t="s">
        <v>4000</v>
      </c>
      <c r="B4232" t="s">
        <v>8955</v>
      </c>
      <c r="C4232" t="s">
        <v>4589</v>
      </c>
      <c r="D4232" s="4">
        <v>7498.16</v>
      </c>
      <c r="E4232" s="3">
        <v>44921</v>
      </c>
      <c r="F4232" t="s">
        <v>8322</v>
      </c>
      <c r="G4232" t="s">
        <v>8880</v>
      </c>
      <c r="H4232" t="s">
        <v>8885</v>
      </c>
      <c r="I4232" t="s">
        <v>8904</v>
      </c>
      <c r="J4232" t="s">
        <v>8908</v>
      </c>
      <c r="O4232" t="str">
        <f t="shared" si="66"/>
        <v>NA</v>
      </c>
    </row>
    <row r="4233" spans="1:15" x14ac:dyDescent="0.35">
      <c r="A4233" t="s">
        <v>4001</v>
      </c>
      <c r="B4233" t="s">
        <v>8955</v>
      </c>
      <c r="C4233" t="s">
        <v>8955</v>
      </c>
      <c r="D4233" s="4">
        <v>6483.84</v>
      </c>
      <c r="E4233" s="3">
        <v>45159</v>
      </c>
      <c r="F4233" t="s">
        <v>8323</v>
      </c>
      <c r="G4233" t="s">
        <v>8880</v>
      </c>
      <c r="H4233" t="s">
        <v>8884</v>
      </c>
      <c r="I4233" t="s">
        <v>8898</v>
      </c>
      <c r="J4233" t="s">
        <v>8915</v>
      </c>
      <c r="O4233" t="str">
        <f t="shared" si="66"/>
        <v>NA</v>
      </c>
    </row>
    <row r="4234" spans="1:15" x14ac:dyDescent="0.35">
      <c r="A4234" t="s">
        <v>4002</v>
      </c>
      <c r="B4234" t="s">
        <v>4581</v>
      </c>
      <c r="C4234" t="s">
        <v>8955</v>
      </c>
      <c r="D4234" s="4">
        <v>7498.16</v>
      </c>
      <c r="E4234" s="3">
        <v>45259</v>
      </c>
      <c r="F4234" t="s">
        <v>8324</v>
      </c>
      <c r="G4234" t="s">
        <v>8881</v>
      </c>
      <c r="H4234" t="s">
        <v>8885</v>
      </c>
      <c r="I4234" t="s">
        <v>8890</v>
      </c>
      <c r="J4234" t="s">
        <v>8909</v>
      </c>
      <c r="O4234" t="str">
        <f t="shared" si="66"/>
        <v>Rent</v>
      </c>
    </row>
    <row r="4235" spans="1:15" x14ac:dyDescent="0.35">
      <c r="A4235" t="s">
        <v>4003</v>
      </c>
      <c r="B4235" t="s">
        <v>4583</v>
      </c>
      <c r="C4235" t="s">
        <v>4588</v>
      </c>
      <c r="D4235" s="4">
        <v>7498.16</v>
      </c>
      <c r="E4235" s="3">
        <v>44991</v>
      </c>
      <c r="F4235" t="s">
        <v>8325</v>
      </c>
      <c r="G4235" t="s">
        <v>8881</v>
      </c>
      <c r="H4235" t="s">
        <v>8886</v>
      </c>
      <c r="I4235" t="s">
        <v>8955</v>
      </c>
      <c r="J4235" t="s">
        <v>8912</v>
      </c>
      <c r="O4235" t="str">
        <f t="shared" si="66"/>
        <v>Payroll</v>
      </c>
    </row>
    <row r="4236" spans="1:15" x14ac:dyDescent="0.35">
      <c r="A4236" t="s">
        <v>4004</v>
      </c>
      <c r="B4236" t="s">
        <v>8955</v>
      </c>
      <c r="C4236" t="s">
        <v>4591</v>
      </c>
      <c r="D4236" s="4">
        <v>7498.16</v>
      </c>
      <c r="E4236" s="3">
        <v>44712</v>
      </c>
      <c r="F4236" t="s">
        <v>8326</v>
      </c>
      <c r="G4236" t="s">
        <v>8883</v>
      </c>
      <c r="H4236" t="s">
        <v>8955</v>
      </c>
      <c r="I4236" t="s">
        <v>8897</v>
      </c>
      <c r="J4236" t="s">
        <v>8913</v>
      </c>
      <c r="O4236" t="str">
        <f t="shared" si="66"/>
        <v>NA</v>
      </c>
    </row>
    <row r="4237" spans="1:15" x14ac:dyDescent="0.35">
      <c r="A4237" t="s">
        <v>4005</v>
      </c>
      <c r="B4237" t="s">
        <v>4585</v>
      </c>
      <c r="C4237" t="s">
        <v>4591</v>
      </c>
      <c r="D4237" s="4">
        <v>12031.38</v>
      </c>
      <c r="E4237" s="3">
        <v>44595</v>
      </c>
      <c r="F4237" t="s">
        <v>8955</v>
      </c>
      <c r="G4237" t="s">
        <v>8882</v>
      </c>
      <c r="H4237" t="s">
        <v>8955</v>
      </c>
      <c r="I4237" t="s">
        <v>8900</v>
      </c>
      <c r="J4237" t="s">
        <v>8910</v>
      </c>
      <c r="O4237" t="str">
        <f t="shared" si="66"/>
        <v>Legal</v>
      </c>
    </row>
    <row r="4238" spans="1:15" x14ac:dyDescent="0.35">
      <c r="A4238" t="s">
        <v>4006</v>
      </c>
      <c r="B4238" t="s">
        <v>4580</v>
      </c>
      <c r="C4238" t="s">
        <v>4587</v>
      </c>
      <c r="D4238" s="4">
        <v>7498.16</v>
      </c>
      <c r="E4238" s="3">
        <v>44671</v>
      </c>
      <c r="F4238" t="s">
        <v>8327</v>
      </c>
      <c r="G4238" t="s">
        <v>8883</v>
      </c>
      <c r="H4238" t="s">
        <v>8885</v>
      </c>
      <c r="I4238" t="s">
        <v>8888</v>
      </c>
      <c r="J4238" t="s">
        <v>8909</v>
      </c>
      <c r="O4238" t="str">
        <f t="shared" si="66"/>
        <v>Travel</v>
      </c>
    </row>
    <row r="4239" spans="1:15" x14ac:dyDescent="0.35">
      <c r="A4239" t="s">
        <v>4007</v>
      </c>
      <c r="B4239" t="s">
        <v>4578</v>
      </c>
      <c r="C4239" t="s">
        <v>4591</v>
      </c>
      <c r="D4239" s="4">
        <v>7498.16</v>
      </c>
      <c r="E4239" s="3">
        <v>44613</v>
      </c>
      <c r="F4239" t="s">
        <v>8328</v>
      </c>
      <c r="G4239" t="s">
        <v>8882</v>
      </c>
      <c r="H4239" t="s">
        <v>8955</v>
      </c>
      <c r="I4239" t="s">
        <v>8896</v>
      </c>
      <c r="J4239" t="s">
        <v>8909</v>
      </c>
      <c r="O4239" t="str">
        <f t="shared" si="66"/>
        <v>Consulting</v>
      </c>
    </row>
    <row r="4240" spans="1:15" x14ac:dyDescent="0.35">
      <c r="A4240" t="s">
        <v>4008</v>
      </c>
      <c r="B4240" t="s">
        <v>4574</v>
      </c>
      <c r="C4240" t="s">
        <v>8955</v>
      </c>
      <c r="D4240" s="4">
        <v>3063.41</v>
      </c>
      <c r="E4240" s="3">
        <v>44665</v>
      </c>
      <c r="F4240" t="s">
        <v>8955</v>
      </c>
      <c r="G4240" t="s">
        <v>8882</v>
      </c>
      <c r="H4240" t="s">
        <v>8885</v>
      </c>
      <c r="I4240" t="s">
        <v>8896</v>
      </c>
      <c r="J4240" t="s">
        <v>8955</v>
      </c>
      <c r="O4240" t="str">
        <f t="shared" si="66"/>
        <v>Utilities</v>
      </c>
    </row>
    <row r="4241" spans="1:15" x14ac:dyDescent="0.35">
      <c r="A4241" t="s">
        <v>4009</v>
      </c>
      <c r="B4241" t="s">
        <v>4584</v>
      </c>
      <c r="C4241" t="s">
        <v>8955</v>
      </c>
      <c r="D4241" s="4">
        <v>7498.16</v>
      </c>
      <c r="E4241" s="3">
        <v>44593</v>
      </c>
      <c r="F4241" t="s">
        <v>8329</v>
      </c>
      <c r="G4241" t="s">
        <v>8883</v>
      </c>
      <c r="H4241" t="s">
        <v>8885</v>
      </c>
      <c r="I4241" t="s">
        <v>8892</v>
      </c>
      <c r="J4241" t="s">
        <v>8915</v>
      </c>
      <c r="O4241" t="str">
        <f t="shared" si="66"/>
        <v>Supplies</v>
      </c>
    </row>
    <row r="4242" spans="1:15" x14ac:dyDescent="0.35">
      <c r="A4242" t="s">
        <v>4010</v>
      </c>
      <c r="B4242" t="s">
        <v>4584</v>
      </c>
      <c r="C4242" t="s">
        <v>8955</v>
      </c>
      <c r="D4242" s="4">
        <v>7498.16</v>
      </c>
      <c r="E4242" s="3">
        <v>44984</v>
      </c>
      <c r="F4242" t="s">
        <v>8330</v>
      </c>
      <c r="G4242" t="s">
        <v>8955</v>
      </c>
      <c r="H4242" t="s">
        <v>8884</v>
      </c>
      <c r="I4242" t="s">
        <v>8895</v>
      </c>
      <c r="J4242" t="s">
        <v>8914</v>
      </c>
      <c r="O4242" t="str">
        <f t="shared" si="66"/>
        <v>Supplies</v>
      </c>
    </row>
    <row r="4243" spans="1:15" x14ac:dyDescent="0.35">
      <c r="A4243" t="s">
        <v>4011</v>
      </c>
      <c r="B4243" t="s">
        <v>4574</v>
      </c>
      <c r="C4243" t="s">
        <v>4587</v>
      </c>
      <c r="D4243" s="4">
        <v>2404.0100000000002</v>
      </c>
      <c r="E4243" s="3">
        <v>44680</v>
      </c>
      <c r="F4243" t="s">
        <v>8331</v>
      </c>
      <c r="G4243" t="s">
        <v>8955</v>
      </c>
      <c r="H4243" t="s">
        <v>8884</v>
      </c>
      <c r="I4243" t="s">
        <v>8955</v>
      </c>
      <c r="J4243" t="s">
        <v>8912</v>
      </c>
      <c r="O4243" t="str">
        <f t="shared" si="66"/>
        <v>Utilities</v>
      </c>
    </row>
    <row r="4244" spans="1:15" x14ac:dyDescent="0.35">
      <c r="A4244" t="s">
        <v>4012</v>
      </c>
      <c r="B4244" t="s">
        <v>4579</v>
      </c>
      <c r="C4244" t="s">
        <v>4589</v>
      </c>
      <c r="D4244" s="4">
        <v>7498.16</v>
      </c>
      <c r="E4244" s="3">
        <v>44702</v>
      </c>
      <c r="F4244" t="s">
        <v>8332</v>
      </c>
      <c r="G4244" t="s">
        <v>8883</v>
      </c>
      <c r="H4244" t="s">
        <v>8886</v>
      </c>
      <c r="I4244" t="s">
        <v>8888</v>
      </c>
      <c r="J4244" t="s">
        <v>8910</v>
      </c>
      <c r="O4244" t="str">
        <f t="shared" si="66"/>
        <v>Maintenance</v>
      </c>
    </row>
    <row r="4245" spans="1:15" x14ac:dyDescent="0.35">
      <c r="A4245" t="s">
        <v>4013</v>
      </c>
      <c r="B4245" t="s">
        <v>4586</v>
      </c>
      <c r="C4245" t="s">
        <v>8955</v>
      </c>
      <c r="D4245" s="4">
        <v>7498.16</v>
      </c>
      <c r="E4245" s="3">
        <v>45221</v>
      </c>
      <c r="F4245" t="s">
        <v>8333</v>
      </c>
      <c r="G4245" t="s">
        <v>8881</v>
      </c>
      <c r="H4245" t="s">
        <v>8886</v>
      </c>
      <c r="I4245" t="s">
        <v>8897</v>
      </c>
      <c r="J4245" t="s">
        <v>8910</v>
      </c>
      <c r="O4245" t="str">
        <f t="shared" si="66"/>
        <v>Marketing</v>
      </c>
    </row>
    <row r="4246" spans="1:15" x14ac:dyDescent="0.35">
      <c r="A4246" t="s">
        <v>4014</v>
      </c>
      <c r="B4246" t="s">
        <v>4586</v>
      </c>
      <c r="C4246" t="s">
        <v>4591</v>
      </c>
      <c r="D4246" s="4">
        <v>7498.16</v>
      </c>
      <c r="E4246" s="3">
        <v>44698</v>
      </c>
      <c r="F4246" t="s">
        <v>8955</v>
      </c>
      <c r="G4246" t="s">
        <v>8883</v>
      </c>
      <c r="H4246" t="s">
        <v>8886</v>
      </c>
      <c r="I4246" t="s">
        <v>8901</v>
      </c>
      <c r="J4246" t="s">
        <v>8909</v>
      </c>
      <c r="O4246" t="str">
        <f t="shared" si="66"/>
        <v>Marketing</v>
      </c>
    </row>
    <row r="4247" spans="1:15" x14ac:dyDescent="0.35">
      <c r="A4247" t="s">
        <v>4015</v>
      </c>
      <c r="B4247" t="s">
        <v>4581</v>
      </c>
      <c r="C4247" t="s">
        <v>8955</v>
      </c>
      <c r="D4247" s="4">
        <v>7498.16</v>
      </c>
      <c r="E4247" s="3">
        <v>44630</v>
      </c>
      <c r="F4247" t="s">
        <v>8955</v>
      </c>
      <c r="G4247" t="s">
        <v>8880</v>
      </c>
      <c r="H4247" t="s">
        <v>8885</v>
      </c>
      <c r="I4247" t="s">
        <v>8903</v>
      </c>
      <c r="J4247" t="s">
        <v>8908</v>
      </c>
      <c r="O4247" t="str">
        <f t="shared" si="66"/>
        <v>Rent</v>
      </c>
    </row>
    <row r="4248" spans="1:15" x14ac:dyDescent="0.35">
      <c r="A4248" t="s">
        <v>4016</v>
      </c>
      <c r="B4248" t="s">
        <v>4584</v>
      </c>
      <c r="C4248" t="s">
        <v>4589</v>
      </c>
      <c r="D4248" s="4">
        <v>7498.16</v>
      </c>
      <c r="E4248" s="3">
        <v>44928</v>
      </c>
      <c r="F4248" t="s">
        <v>8334</v>
      </c>
      <c r="G4248" t="s">
        <v>8880</v>
      </c>
      <c r="H4248" t="s">
        <v>8955</v>
      </c>
      <c r="I4248" t="s">
        <v>8889</v>
      </c>
      <c r="J4248" t="s">
        <v>8912</v>
      </c>
      <c r="O4248" t="str">
        <f t="shared" si="66"/>
        <v>Supplies</v>
      </c>
    </row>
    <row r="4249" spans="1:15" x14ac:dyDescent="0.35">
      <c r="A4249" t="s">
        <v>4017</v>
      </c>
      <c r="B4249" t="s">
        <v>4580</v>
      </c>
      <c r="C4249" t="s">
        <v>4587</v>
      </c>
      <c r="D4249" s="4">
        <v>7498.16</v>
      </c>
      <c r="E4249" s="3">
        <v>44954</v>
      </c>
      <c r="F4249" t="s">
        <v>8335</v>
      </c>
      <c r="G4249" t="s">
        <v>8881</v>
      </c>
      <c r="H4249" t="s">
        <v>8885</v>
      </c>
      <c r="I4249" t="s">
        <v>8897</v>
      </c>
      <c r="J4249" t="s">
        <v>8912</v>
      </c>
      <c r="O4249" t="str">
        <f t="shared" si="66"/>
        <v>Travel</v>
      </c>
    </row>
    <row r="4250" spans="1:15" x14ac:dyDescent="0.35">
      <c r="A4250" t="s">
        <v>3050</v>
      </c>
      <c r="B4250" t="s">
        <v>4586</v>
      </c>
      <c r="C4250" t="s">
        <v>4587</v>
      </c>
      <c r="D4250" s="4">
        <v>7498.16</v>
      </c>
      <c r="E4250" s="3">
        <v>44778</v>
      </c>
      <c r="F4250" t="s">
        <v>8336</v>
      </c>
      <c r="G4250" t="s">
        <v>8880</v>
      </c>
      <c r="H4250" t="s">
        <v>8886</v>
      </c>
      <c r="I4250" t="s">
        <v>8955</v>
      </c>
      <c r="J4250" t="s">
        <v>8912</v>
      </c>
      <c r="O4250" t="str">
        <f t="shared" si="66"/>
        <v>Marketing</v>
      </c>
    </row>
    <row r="4251" spans="1:15" x14ac:dyDescent="0.35">
      <c r="A4251" t="s">
        <v>4018</v>
      </c>
      <c r="B4251" t="s">
        <v>4586</v>
      </c>
      <c r="C4251" t="s">
        <v>4587</v>
      </c>
      <c r="D4251" s="4">
        <v>4556.09</v>
      </c>
      <c r="E4251" s="3">
        <v>45078</v>
      </c>
      <c r="F4251" t="s">
        <v>8337</v>
      </c>
      <c r="G4251" t="s">
        <v>8955</v>
      </c>
      <c r="H4251" t="s">
        <v>8885</v>
      </c>
      <c r="I4251" t="s">
        <v>8955</v>
      </c>
      <c r="J4251" t="s">
        <v>8913</v>
      </c>
      <c r="O4251" t="str">
        <f t="shared" si="66"/>
        <v>Marketing</v>
      </c>
    </row>
    <row r="4252" spans="1:15" x14ac:dyDescent="0.35">
      <c r="A4252" t="s">
        <v>4019</v>
      </c>
      <c r="B4252" t="s">
        <v>4583</v>
      </c>
      <c r="C4252" t="s">
        <v>4588</v>
      </c>
      <c r="D4252" s="4">
        <v>2602.59</v>
      </c>
      <c r="E4252" s="3">
        <v>44623</v>
      </c>
      <c r="F4252" t="s">
        <v>8338</v>
      </c>
      <c r="G4252" t="s">
        <v>8880</v>
      </c>
      <c r="H4252" t="s">
        <v>8886</v>
      </c>
      <c r="I4252" t="s">
        <v>8889</v>
      </c>
      <c r="J4252" t="s">
        <v>8912</v>
      </c>
      <c r="O4252" t="str">
        <f t="shared" si="66"/>
        <v>Payroll</v>
      </c>
    </row>
    <row r="4253" spans="1:15" x14ac:dyDescent="0.35">
      <c r="A4253" t="s">
        <v>2012</v>
      </c>
      <c r="B4253" t="s">
        <v>4580</v>
      </c>
      <c r="C4253" t="s">
        <v>4590</v>
      </c>
      <c r="D4253" s="4">
        <v>7498.16</v>
      </c>
      <c r="E4253" s="3">
        <v>44969</v>
      </c>
      <c r="F4253" t="s">
        <v>8955</v>
      </c>
      <c r="G4253" t="s">
        <v>8880</v>
      </c>
      <c r="H4253" t="s">
        <v>8884</v>
      </c>
      <c r="I4253" t="s">
        <v>8900</v>
      </c>
      <c r="J4253" t="s">
        <v>8909</v>
      </c>
      <c r="O4253" t="str">
        <f t="shared" si="66"/>
        <v>Travel</v>
      </c>
    </row>
    <row r="4254" spans="1:15" x14ac:dyDescent="0.35">
      <c r="A4254" t="s">
        <v>4020</v>
      </c>
      <c r="B4254" t="s">
        <v>4580</v>
      </c>
      <c r="C4254" t="s">
        <v>4588</v>
      </c>
      <c r="D4254" s="4">
        <v>7498.16</v>
      </c>
      <c r="E4254" s="3">
        <v>45208</v>
      </c>
      <c r="F4254" t="s">
        <v>8339</v>
      </c>
      <c r="G4254" t="s">
        <v>8881</v>
      </c>
      <c r="H4254" t="s">
        <v>8886</v>
      </c>
      <c r="I4254" t="s">
        <v>8892</v>
      </c>
      <c r="J4254" t="s">
        <v>8909</v>
      </c>
      <c r="O4254" t="str">
        <f t="shared" si="66"/>
        <v>Travel</v>
      </c>
    </row>
    <row r="4255" spans="1:15" x14ac:dyDescent="0.35">
      <c r="A4255" t="s">
        <v>4021</v>
      </c>
      <c r="B4255" t="s">
        <v>4586</v>
      </c>
      <c r="C4255" t="s">
        <v>4590</v>
      </c>
      <c r="D4255" s="4">
        <v>7498.16</v>
      </c>
      <c r="E4255" s="3">
        <v>44797</v>
      </c>
      <c r="F4255" t="s">
        <v>8340</v>
      </c>
      <c r="G4255" t="s">
        <v>8955</v>
      </c>
      <c r="H4255" t="s">
        <v>8884</v>
      </c>
      <c r="I4255" t="s">
        <v>8893</v>
      </c>
      <c r="J4255" t="s">
        <v>8913</v>
      </c>
      <c r="O4255" t="str">
        <f t="shared" si="66"/>
        <v>Marketing</v>
      </c>
    </row>
    <row r="4256" spans="1:15" x14ac:dyDescent="0.35">
      <c r="A4256" t="s">
        <v>4022</v>
      </c>
      <c r="B4256" t="s">
        <v>4583</v>
      </c>
      <c r="C4256" t="s">
        <v>4589</v>
      </c>
      <c r="D4256" s="4">
        <v>2210.92</v>
      </c>
      <c r="E4256" s="3">
        <v>44653</v>
      </c>
      <c r="F4256" t="s">
        <v>8341</v>
      </c>
      <c r="G4256" t="s">
        <v>8955</v>
      </c>
      <c r="H4256" t="s">
        <v>8955</v>
      </c>
      <c r="I4256" t="s">
        <v>8890</v>
      </c>
      <c r="J4256" t="s">
        <v>8909</v>
      </c>
      <c r="O4256" t="str">
        <f t="shared" si="66"/>
        <v>Payroll</v>
      </c>
    </row>
    <row r="4257" spans="1:15" x14ac:dyDescent="0.35">
      <c r="A4257" t="s">
        <v>92</v>
      </c>
      <c r="B4257" t="s">
        <v>4581</v>
      </c>
      <c r="C4257" t="s">
        <v>4591</v>
      </c>
      <c r="D4257" s="4">
        <v>7498.16</v>
      </c>
      <c r="E4257" s="3">
        <v>45286</v>
      </c>
      <c r="F4257" t="s">
        <v>8342</v>
      </c>
      <c r="G4257" t="s">
        <v>8881</v>
      </c>
      <c r="H4257" t="s">
        <v>8955</v>
      </c>
      <c r="I4257" t="s">
        <v>8895</v>
      </c>
      <c r="J4257" t="s">
        <v>8908</v>
      </c>
      <c r="O4257" t="str">
        <f t="shared" si="66"/>
        <v>Rent</v>
      </c>
    </row>
    <row r="4258" spans="1:15" x14ac:dyDescent="0.35">
      <c r="A4258" t="s">
        <v>4023</v>
      </c>
      <c r="B4258" t="s">
        <v>4580</v>
      </c>
      <c r="C4258" t="s">
        <v>4587</v>
      </c>
      <c r="D4258" s="4">
        <v>7498.16</v>
      </c>
      <c r="E4258" s="3">
        <v>44923</v>
      </c>
      <c r="F4258" t="s">
        <v>8343</v>
      </c>
      <c r="G4258" t="s">
        <v>8881</v>
      </c>
      <c r="H4258" t="s">
        <v>8955</v>
      </c>
      <c r="I4258" t="s">
        <v>8889</v>
      </c>
      <c r="J4258" t="s">
        <v>8955</v>
      </c>
      <c r="O4258" t="str">
        <f t="shared" si="66"/>
        <v>Travel</v>
      </c>
    </row>
    <row r="4259" spans="1:15" x14ac:dyDescent="0.35">
      <c r="A4259" t="s">
        <v>1166</v>
      </c>
      <c r="B4259" t="s">
        <v>4583</v>
      </c>
      <c r="C4259" t="s">
        <v>4587</v>
      </c>
      <c r="D4259" s="4">
        <v>7498.16</v>
      </c>
      <c r="E4259" s="3">
        <v>44735</v>
      </c>
      <c r="F4259" t="s">
        <v>8955</v>
      </c>
      <c r="G4259" t="s">
        <v>8955</v>
      </c>
      <c r="H4259" t="s">
        <v>8885</v>
      </c>
      <c r="I4259" t="s">
        <v>8955</v>
      </c>
      <c r="J4259" t="s">
        <v>8914</v>
      </c>
      <c r="O4259" t="str">
        <f t="shared" si="66"/>
        <v>Payroll</v>
      </c>
    </row>
    <row r="4260" spans="1:15" x14ac:dyDescent="0.35">
      <c r="A4260" t="s">
        <v>4024</v>
      </c>
      <c r="B4260" t="s">
        <v>4584</v>
      </c>
      <c r="C4260" t="s">
        <v>4589</v>
      </c>
      <c r="D4260" s="4">
        <v>7498.16</v>
      </c>
      <c r="E4260" s="3">
        <v>44774</v>
      </c>
      <c r="F4260" t="s">
        <v>8344</v>
      </c>
      <c r="G4260" t="s">
        <v>8955</v>
      </c>
      <c r="H4260" t="s">
        <v>8955</v>
      </c>
      <c r="I4260" t="s">
        <v>8900</v>
      </c>
      <c r="J4260" t="s">
        <v>8913</v>
      </c>
      <c r="O4260" t="str">
        <f t="shared" si="66"/>
        <v>Supplies</v>
      </c>
    </row>
    <row r="4261" spans="1:15" x14ac:dyDescent="0.35">
      <c r="A4261" t="s">
        <v>4025</v>
      </c>
      <c r="B4261" t="s">
        <v>4581</v>
      </c>
      <c r="C4261" t="s">
        <v>4587</v>
      </c>
      <c r="D4261" s="4">
        <v>7498.16</v>
      </c>
      <c r="E4261" s="3">
        <v>44962</v>
      </c>
      <c r="F4261" t="s">
        <v>8345</v>
      </c>
      <c r="G4261" t="s">
        <v>8883</v>
      </c>
      <c r="H4261" t="s">
        <v>8955</v>
      </c>
      <c r="I4261" t="s">
        <v>8894</v>
      </c>
      <c r="J4261" t="s">
        <v>8908</v>
      </c>
      <c r="O4261" t="str">
        <f t="shared" si="66"/>
        <v>Rent</v>
      </c>
    </row>
    <row r="4262" spans="1:15" x14ac:dyDescent="0.35">
      <c r="A4262" t="s">
        <v>4026</v>
      </c>
      <c r="B4262" t="s">
        <v>4585</v>
      </c>
      <c r="C4262" t="s">
        <v>4588</v>
      </c>
      <c r="D4262" s="4">
        <v>7498.16</v>
      </c>
      <c r="E4262" s="3">
        <v>45258</v>
      </c>
      <c r="F4262" t="s">
        <v>8346</v>
      </c>
      <c r="G4262" t="s">
        <v>8955</v>
      </c>
      <c r="H4262" t="s">
        <v>8886</v>
      </c>
      <c r="I4262" t="s">
        <v>8894</v>
      </c>
      <c r="J4262" t="s">
        <v>8914</v>
      </c>
      <c r="O4262" t="str">
        <f t="shared" si="66"/>
        <v>Legal</v>
      </c>
    </row>
    <row r="4263" spans="1:15" x14ac:dyDescent="0.35">
      <c r="A4263" t="s">
        <v>4027</v>
      </c>
      <c r="B4263" t="s">
        <v>4583</v>
      </c>
      <c r="C4263" t="s">
        <v>4591</v>
      </c>
      <c r="D4263" s="4">
        <v>6096.19</v>
      </c>
      <c r="E4263" s="3">
        <v>45202</v>
      </c>
      <c r="F4263" t="s">
        <v>8347</v>
      </c>
      <c r="G4263" t="s">
        <v>8883</v>
      </c>
      <c r="H4263" t="s">
        <v>8955</v>
      </c>
      <c r="I4263" t="s">
        <v>8888</v>
      </c>
      <c r="J4263" t="s">
        <v>8914</v>
      </c>
      <c r="O4263" t="str">
        <f t="shared" si="66"/>
        <v>Payroll</v>
      </c>
    </row>
    <row r="4264" spans="1:15" x14ac:dyDescent="0.35">
      <c r="A4264" t="s">
        <v>4028</v>
      </c>
      <c r="B4264" t="s">
        <v>4581</v>
      </c>
      <c r="C4264" t="s">
        <v>4591</v>
      </c>
      <c r="D4264" s="4">
        <v>10495.4</v>
      </c>
      <c r="E4264" s="3">
        <v>44784</v>
      </c>
      <c r="F4264" t="s">
        <v>8955</v>
      </c>
      <c r="G4264" t="s">
        <v>8955</v>
      </c>
      <c r="H4264" t="s">
        <v>8955</v>
      </c>
      <c r="I4264" t="s">
        <v>8903</v>
      </c>
      <c r="J4264" t="s">
        <v>8912</v>
      </c>
      <c r="O4264" t="str">
        <f t="shared" si="66"/>
        <v>Rent</v>
      </c>
    </row>
    <row r="4265" spans="1:15" x14ac:dyDescent="0.35">
      <c r="A4265" t="s">
        <v>4029</v>
      </c>
      <c r="B4265" t="s">
        <v>4580</v>
      </c>
      <c r="C4265" t="s">
        <v>4587</v>
      </c>
      <c r="D4265" s="4">
        <v>14360.24</v>
      </c>
      <c r="E4265" s="3">
        <v>45053</v>
      </c>
      <c r="F4265" t="s">
        <v>8348</v>
      </c>
      <c r="G4265" t="s">
        <v>8955</v>
      </c>
      <c r="H4265" t="s">
        <v>8955</v>
      </c>
      <c r="I4265" t="s">
        <v>8906</v>
      </c>
      <c r="J4265" t="s">
        <v>8912</v>
      </c>
      <c r="O4265" t="str">
        <f t="shared" si="66"/>
        <v>Travel</v>
      </c>
    </row>
    <row r="4266" spans="1:15" x14ac:dyDescent="0.35">
      <c r="A4266" t="s">
        <v>4030</v>
      </c>
      <c r="B4266" t="s">
        <v>4584</v>
      </c>
      <c r="C4266" t="s">
        <v>8955</v>
      </c>
      <c r="D4266" s="4">
        <v>7498.16</v>
      </c>
      <c r="E4266" s="3">
        <v>45249</v>
      </c>
      <c r="F4266" t="s">
        <v>8349</v>
      </c>
      <c r="G4266" t="s">
        <v>8880</v>
      </c>
      <c r="H4266" t="s">
        <v>8886</v>
      </c>
      <c r="I4266" t="s">
        <v>8890</v>
      </c>
      <c r="J4266" t="s">
        <v>8910</v>
      </c>
      <c r="O4266" t="str">
        <f t="shared" si="66"/>
        <v>Supplies</v>
      </c>
    </row>
    <row r="4267" spans="1:15" x14ac:dyDescent="0.35">
      <c r="A4267" t="s">
        <v>4031</v>
      </c>
      <c r="B4267" t="s">
        <v>4584</v>
      </c>
      <c r="C4267" t="s">
        <v>4590</v>
      </c>
      <c r="D4267" s="4">
        <v>7498.16</v>
      </c>
      <c r="E4267" s="3">
        <v>44828</v>
      </c>
      <c r="F4267" t="s">
        <v>8350</v>
      </c>
      <c r="G4267" t="s">
        <v>8883</v>
      </c>
      <c r="H4267" t="s">
        <v>8955</v>
      </c>
      <c r="I4267" t="s">
        <v>8890</v>
      </c>
      <c r="J4267" t="s">
        <v>8916</v>
      </c>
      <c r="O4267" t="str">
        <f t="shared" si="66"/>
        <v>Supplies</v>
      </c>
    </row>
    <row r="4268" spans="1:15" x14ac:dyDescent="0.35">
      <c r="A4268" t="s">
        <v>4032</v>
      </c>
      <c r="B4268" t="s">
        <v>4581</v>
      </c>
      <c r="C4268" t="s">
        <v>4590</v>
      </c>
      <c r="D4268" s="4">
        <v>7498.16</v>
      </c>
      <c r="E4268" s="3">
        <v>44600</v>
      </c>
      <c r="F4268" t="s">
        <v>8351</v>
      </c>
      <c r="G4268" t="s">
        <v>8881</v>
      </c>
      <c r="H4268" t="s">
        <v>8884</v>
      </c>
      <c r="I4268" t="s">
        <v>8899</v>
      </c>
      <c r="J4268" t="s">
        <v>8955</v>
      </c>
      <c r="O4268" t="str">
        <f t="shared" si="66"/>
        <v>Rent</v>
      </c>
    </row>
    <row r="4269" spans="1:15" x14ac:dyDescent="0.35">
      <c r="A4269" t="s">
        <v>4033</v>
      </c>
      <c r="B4269" t="s">
        <v>4578</v>
      </c>
      <c r="C4269" t="s">
        <v>4590</v>
      </c>
      <c r="D4269" s="4">
        <v>7498.16</v>
      </c>
      <c r="E4269" s="3">
        <v>44583</v>
      </c>
      <c r="F4269" t="s">
        <v>8352</v>
      </c>
      <c r="G4269" t="s">
        <v>8955</v>
      </c>
      <c r="H4269" t="s">
        <v>8884</v>
      </c>
      <c r="I4269" t="s">
        <v>8887</v>
      </c>
      <c r="J4269" t="s">
        <v>8909</v>
      </c>
      <c r="O4269" t="str">
        <f t="shared" si="66"/>
        <v>Consulting</v>
      </c>
    </row>
    <row r="4270" spans="1:15" x14ac:dyDescent="0.35">
      <c r="A4270" t="s">
        <v>4034</v>
      </c>
      <c r="B4270" t="s">
        <v>4584</v>
      </c>
      <c r="C4270" t="s">
        <v>4588</v>
      </c>
      <c r="D4270" s="4">
        <v>7498.16</v>
      </c>
      <c r="E4270" s="3">
        <v>44609</v>
      </c>
      <c r="F4270" t="s">
        <v>8353</v>
      </c>
      <c r="G4270" t="s">
        <v>8955</v>
      </c>
      <c r="H4270" t="s">
        <v>8955</v>
      </c>
      <c r="I4270" t="s">
        <v>8889</v>
      </c>
      <c r="J4270" t="s">
        <v>8915</v>
      </c>
      <c r="O4270" t="str">
        <f t="shared" si="66"/>
        <v>Supplies</v>
      </c>
    </row>
    <row r="4271" spans="1:15" x14ac:dyDescent="0.35">
      <c r="A4271" t="s">
        <v>4035</v>
      </c>
      <c r="B4271" t="s">
        <v>4578</v>
      </c>
      <c r="C4271" t="s">
        <v>8955</v>
      </c>
      <c r="D4271" s="4">
        <v>9458.56</v>
      </c>
      <c r="E4271" s="3">
        <v>44857</v>
      </c>
      <c r="F4271" t="s">
        <v>8354</v>
      </c>
      <c r="G4271" t="s">
        <v>8881</v>
      </c>
      <c r="H4271" t="s">
        <v>8955</v>
      </c>
      <c r="I4271" t="s">
        <v>8892</v>
      </c>
      <c r="J4271" t="s">
        <v>8914</v>
      </c>
      <c r="O4271" t="str">
        <f t="shared" si="66"/>
        <v>Consulting</v>
      </c>
    </row>
    <row r="4272" spans="1:15" x14ac:dyDescent="0.35">
      <c r="A4272" t="s">
        <v>160</v>
      </c>
      <c r="B4272" t="s">
        <v>4578</v>
      </c>
      <c r="C4272" t="s">
        <v>4589</v>
      </c>
      <c r="D4272" s="4">
        <v>7498.16</v>
      </c>
      <c r="E4272" s="3">
        <v>44814</v>
      </c>
      <c r="F4272" t="s">
        <v>8355</v>
      </c>
      <c r="G4272" t="s">
        <v>8880</v>
      </c>
      <c r="H4272" t="s">
        <v>8884</v>
      </c>
      <c r="I4272" t="s">
        <v>8905</v>
      </c>
      <c r="J4272" t="s">
        <v>8916</v>
      </c>
      <c r="O4272" t="str">
        <f t="shared" si="66"/>
        <v>Consulting</v>
      </c>
    </row>
    <row r="4273" spans="1:15" x14ac:dyDescent="0.35">
      <c r="A4273" t="s">
        <v>4036</v>
      </c>
      <c r="B4273" t="s">
        <v>4584</v>
      </c>
      <c r="C4273" t="s">
        <v>4589</v>
      </c>
      <c r="D4273" s="4">
        <v>7498.16</v>
      </c>
      <c r="E4273" s="3">
        <v>44934</v>
      </c>
      <c r="F4273" t="s">
        <v>8356</v>
      </c>
      <c r="G4273" t="s">
        <v>8955</v>
      </c>
      <c r="H4273" t="s">
        <v>8884</v>
      </c>
      <c r="I4273" t="s">
        <v>8906</v>
      </c>
      <c r="J4273" t="s">
        <v>8912</v>
      </c>
      <c r="O4273" t="str">
        <f t="shared" si="66"/>
        <v>Supplies</v>
      </c>
    </row>
    <row r="4274" spans="1:15" x14ac:dyDescent="0.35">
      <c r="A4274" t="s">
        <v>4037</v>
      </c>
      <c r="B4274" t="s">
        <v>4581</v>
      </c>
      <c r="C4274" t="s">
        <v>4588</v>
      </c>
      <c r="D4274" s="4">
        <v>7498.16</v>
      </c>
      <c r="E4274" s="3">
        <v>45288</v>
      </c>
      <c r="F4274" t="s">
        <v>8357</v>
      </c>
      <c r="G4274" t="s">
        <v>8955</v>
      </c>
      <c r="H4274" t="s">
        <v>8955</v>
      </c>
      <c r="I4274" t="s">
        <v>8897</v>
      </c>
      <c r="J4274" t="s">
        <v>8912</v>
      </c>
      <c r="O4274" t="str">
        <f t="shared" si="66"/>
        <v>Rent</v>
      </c>
    </row>
    <row r="4275" spans="1:15" x14ac:dyDescent="0.35">
      <c r="A4275" t="s">
        <v>4038</v>
      </c>
      <c r="B4275" t="s">
        <v>4580</v>
      </c>
      <c r="C4275" t="s">
        <v>4587</v>
      </c>
      <c r="D4275" s="4">
        <v>14097.56</v>
      </c>
      <c r="E4275" s="3">
        <v>44782</v>
      </c>
      <c r="F4275" t="s">
        <v>8358</v>
      </c>
      <c r="G4275" t="s">
        <v>8955</v>
      </c>
      <c r="H4275" t="s">
        <v>8955</v>
      </c>
      <c r="I4275" t="s">
        <v>8888</v>
      </c>
      <c r="J4275" t="s">
        <v>8914</v>
      </c>
      <c r="O4275" t="str">
        <f t="shared" si="66"/>
        <v>Travel</v>
      </c>
    </row>
    <row r="4276" spans="1:15" x14ac:dyDescent="0.35">
      <c r="A4276" t="s">
        <v>4039</v>
      </c>
      <c r="B4276" t="s">
        <v>4583</v>
      </c>
      <c r="C4276" t="s">
        <v>8955</v>
      </c>
      <c r="D4276" s="4">
        <v>12123.11</v>
      </c>
      <c r="E4276" s="3">
        <v>44715</v>
      </c>
      <c r="F4276" t="s">
        <v>8359</v>
      </c>
      <c r="G4276" t="s">
        <v>8955</v>
      </c>
      <c r="H4276" t="s">
        <v>8955</v>
      </c>
      <c r="I4276" t="s">
        <v>8900</v>
      </c>
      <c r="J4276" t="s">
        <v>8914</v>
      </c>
      <c r="O4276" t="str">
        <f t="shared" si="66"/>
        <v>Payroll</v>
      </c>
    </row>
    <row r="4277" spans="1:15" x14ac:dyDescent="0.35">
      <c r="A4277" t="s">
        <v>4040</v>
      </c>
      <c r="B4277" t="s">
        <v>4584</v>
      </c>
      <c r="C4277" t="s">
        <v>4590</v>
      </c>
      <c r="D4277" s="4">
        <v>7498.16</v>
      </c>
      <c r="E4277" s="3">
        <v>44691</v>
      </c>
      <c r="F4277" t="s">
        <v>8360</v>
      </c>
      <c r="G4277" t="s">
        <v>8955</v>
      </c>
      <c r="H4277" t="s">
        <v>8886</v>
      </c>
      <c r="I4277" t="s">
        <v>8955</v>
      </c>
      <c r="J4277" t="s">
        <v>8955</v>
      </c>
      <c r="O4277" t="str">
        <f t="shared" si="66"/>
        <v>Supplies</v>
      </c>
    </row>
    <row r="4278" spans="1:15" x14ac:dyDescent="0.35">
      <c r="A4278" t="s">
        <v>4041</v>
      </c>
      <c r="B4278" t="s">
        <v>4583</v>
      </c>
      <c r="C4278" t="s">
        <v>4590</v>
      </c>
      <c r="D4278" s="4">
        <v>7498.16</v>
      </c>
      <c r="E4278" s="3">
        <v>45199</v>
      </c>
      <c r="F4278" t="s">
        <v>8361</v>
      </c>
      <c r="G4278" t="s">
        <v>8955</v>
      </c>
      <c r="H4278" t="s">
        <v>8885</v>
      </c>
      <c r="I4278" t="s">
        <v>8904</v>
      </c>
      <c r="J4278" t="s">
        <v>8955</v>
      </c>
      <c r="O4278" t="str">
        <f t="shared" si="66"/>
        <v>Payroll</v>
      </c>
    </row>
    <row r="4279" spans="1:15" x14ac:dyDescent="0.35">
      <c r="A4279" t="s">
        <v>1021</v>
      </c>
      <c r="B4279" t="s">
        <v>4586</v>
      </c>
      <c r="C4279" t="s">
        <v>4588</v>
      </c>
      <c r="D4279" s="4">
        <v>7498.16</v>
      </c>
      <c r="E4279" s="3">
        <v>44649</v>
      </c>
      <c r="F4279" t="s">
        <v>8363</v>
      </c>
      <c r="G4279" t="s">
        <v>8955</v>
      </c>
      <c r="H4279" t="s">
        <v>8955</v>
      </c>
      <c r="I4279" t="s">
        <v>8905</v>
      </c>
      <c r="J4279" t="s">
        <v>8915</v>
      </c>
      <c r="O4279" t="str">
        <f t="shared" si="66"/>
        <v>Marketing</v>
      </c>
    </row>
    <row r="4280" spans="1:15" x14ac:dyDescent="0.35">
      <c r="A4280" t="s">
        <v>4043</v>
      </c>
      <c r="B4280" t="s">
        <v>4581</v>
      </c>
      <c r="C4280" t="s">
        <v>4589</v>
      </c>
      <c r="D4280" s="4">
        <v>7498.16</v>
      </c>
      <c r="E4280" s="3">
        <v>44652</v>
      </c>
      <c r="F4280" t="s">
        <v>8955</v>
      </c>
      <c r="G4280" t="s">
        <v>8882</v>
      </c>
      <c r="H4280" t="s">
        <v>8885</v>
      </c>
      <c r="I4280" t="s">
        <v>8897</v>
      </c>
      <c r="J4280" t="s">
        <v>8909</v>
      </c>
      <c r="O4280" t="str">
        <f t="shared" si="66"/>
        <v>Rent</v>
      </c>
    </row>
    <row r="4281" spans="1:15" x14ac:dyDescent="0.35">
      <c r="A4281" t="s">
        <v>4044</v>
      </c>
      <c r="B4281" t="s">
        <v>4583</v>
      </c>
      <c r="C4281" t="s">
        <v>4589</v>
      </c>
      <c r="D4281" s="4">
        <v>7498.16</v>
      </c>
      <c r="E4281" s="3">
        <v>44906</v>
      </c>
      <c r="F4281" t="s">
        <v>8364</v>
      </c>
      <c r="G4281" t="s">
        <v>8955</v>
      </c>
      <c r="H4281" t="s">
        <v>8884</v>
      </c>
      <c r="I4281" t="s">
        <v>8904</v>
      </c>
      <c r="J4281" t="s">
        <v>8915</v>
      </c>
      <c r="O4281" t="str">
        <f t="shared" si="66"/>
        <v>Payroll</v>
      </c>
    </row>
    <row r="4282" spans="1:15" x14ac:dyDescent="0.35">
      <c r="A4282" t="s">
        <v>4045</v>
      </c>
      <c r="B4282" t="s">
        <v>4584</v>
      </c>
      <c r="C4282" t="s">
        <v>4590</v>
      </c>
      <c r="D4282" s="4">
        <v>7498.16</v>
      </c>
      <c r="E4282" s="3">
        <v>45032</v>
      </c>
      <c r="F4282" t="s">
        <v>8365</v>
      </c>
      <c r="G4282" t="s">
        <v>8955</v>
      </c>
      <c r="H4282" t="s">
        <v>8886</v>
      </c>
      <c r="I4282" t="s">
        <v>8889</v>
      </c>
      <c r="J4282" t="s">
        <v>8912</v>
      </c>
      <c r="O4282" t="str">
        <f t="shared" si="66"/>
        <v>Supplies</v>
      </c>
    </row>
    <row r="4283" spans="1:15" x14ac:dyDescent="0.35">
      <c r="A4283" t="s">
        <v>4046</v>
      </c>
      <c r="B4283" t="s">
        <v>4585</v>
      </c>
      <c r="C4283" t="s">
        <v>4587</v>
      </c>
      <c r="D4283" s="4">
        <v>7498.16</v>
      </c>
      <c r="E4283" s="3">
        <v>44571</v>
      </c>
      <c r="F4283" t="s">
        <v>8366</v>
      </c>
      <c r="G4283" t="s">
        <v>8955</v>
      </c>
      <c r="H4283" t="s">
        <v>8955</v>
      </c>
      <c r="I4283" t="s">
        <v>8904</v>
      </c>
      <c r="J4283" t="s">
        <v>8909</v>
      </c>
      <c r="O4283" t="str">
        <f t="shared" si="66"/>
        <v>Legal</v>
      </c>
    </row>
    <row r="4284" spans="1:15" x14ac:dyDescent="0.35">
      <c r="A4284" t="s">
        <v>4047</v>
      </c>
      <c r="B4284" t="s">
        <v>4580</v>
      </c>
      <c r="C4284" t="s">
        <v>4587</v>
      </c>
      <c r="D4284" s="4">
        <v>7498.16</v>
      </c>
      <c r="E4284" s="3">
        <v>44650</v>
      </c>
      <c r="F4284" t="s">
        <v>8367</v>
      </c>
      <c r="G4284" t="s">
        <v>8880</v>
      </c>
      <c r="H4284" t="s">
        <v>8885</v>
      </c>
      <c r="I4284" t="s">
        <v>8894</v>
      </c>
      <c r="J4284" t="s">
        <v>8912</v>
      </c>
      <c r="O4284" t="str">
        <f t="shared" si="66"/>
        <v>Travel</v>
      </c>
    </row>
    <row r="4285" spans="1:15" x14ac:dyDescent="0.35">
      <c r="A4285" t="s">
        <v>4048</v>
      </c>
      <c r="B4285" t="s">
        <v>4584</v>
      </c>
      <c r="C4285" t="s">
        <v>4587</v>
      </c>
      <c r="D4285" s="4">
        <v>7498.16</v>
      </c>
      <c r="E4285" s="3">
        <v>44978</v>
      </c>
      <c r="F4285" t="s">
        <v>8368</v>
      </c>
      <c r="G4285" t="s">
        <v>8880</v>
      </c>
      <c r="H4285" t="s">
        <v>8955</v>
      </c>
      <c r="I4285" t="s">
        <v>8902</v>
      </c>
      <c r="J4285" t="s">
        <v>8915</v>
      </c>
      <c r="O4285" t="str">
        <f t="shared" si="66"/>
        <v>Supplies</v>
      </c>
    </row>
    <row r="4286" spans="1:15" x14ac:dyDescent="0.35">
      <c r="A4286" t="s">
        <v>4049</v>
      </c>
      <c r="B4286" t="s">
        <v>4586</v>
      </c>
      <c r="C4286" t="s">
        <v>4588</v>
      </c>
      <c r="D4286" s="4">
        <v>6831.64</v>
      </c>
      <c r="E4286" s="3">
        <v>44815</v>
      </c>
      <c r="F4286" t="s">
        <v>8369</v>
      </c>
      <c r="G4286" t="s">
        <v>8882</v>
      </c>
      <c r="H4286" t="s">
        <v>8955</v>
      </c>
      <c r="I4286" t="s">
        <v>8892</v>
      </c>
      <c r="J4286" t="s">
        <v>8912</v>
      </c>
      <c r="O4286" t="str">
        <f t="shared" si="66"/>
        <v>Marketing</v>
      </c>
    </row>
    <row r="4287" spans="1:15" x14ac:dyDescent="0.35">
      <c r="A4287" t="s">
        <v>4050</v>
      </c>
      <c r="B4287" t="s">
        <v>8955</v>
      </c>
      <c r="C4287" t="s">
        <v>4589</v>
      </c>
      <c r="D4287" s="4">
        <v>7498.16</v>
      </c>
      <c r="E4287" s="3">
        <v>44782</v>
      </c>
      <c r="F4287" t="s">
        <v>8370</v>
      </c>
      <c r="G4287" t="s">
        <v>8955</v>
      </c>
      <c r="H4287" t="s">
        <v>8885</v>
      </c>
      <c r="I4287" t="s">
        <v>8898</v>
      </c>
      <c r="J4287" t="s">
        <v>8955</v>
      </c>
      <c r="O4287" t="str">
        <f t="shared" si="66"/>
        <v>NA</v>
      </c>
    </row>
    <row r="4288" spans="1:15" x14ac:dyDescent="0.35">
      <c r="A4288" t="s">
        <v>4051</v>
      </c>
      <c r="B4288" t="s">
        <v>4581</v>
      </c>
      <c r="C4288" t="s">
        <v>4590</v>
      </c>
      <c r="D4288" s="4">
        <v>5984.6</v>
      </c>
      <c r="E4288" s="3">
        <v>44732</v>
      </c>
      <c r="F4288" t="s">
        <v>8371</v>
      </c>
      <c r="G4288" t="s">
        <v>8880</v>
      </c>
      <c r="H4288" t="s">
        <v>8955</v>
      </c>
      <c r="I4288" t="s">
        <v>8897</v>
      </c>
      <c r="J4288" t="s">
        <v>8915</v>
      </c>
      <c r="O4288" t="str">
        <f t="shared" si="66"/>
        <v>Rent</v>
      </c>
    </row>
    <row r="4289" spans="1:15" x14ac:dyDescent="0.35">
      <c r="A4289" t="s">
        <v>4052</v>
      </c>
      <c r="B4289" t="s">
        <v>4583</v>
      </c>
      <c r="C4289" t="s">
        <v>4588</v>
      </c>
      <c r="D4289" s="4">
        <v>7498.16</v>
      </c>
      <c r="E4289" s="3">
        <v>44641</v>
      </c>
      <c r="F4289" t="s">
        <v>8372</v>
      </c>
      <c r="G4289" t="s">
        <v>8882</v>
      </c>
      <c r="H4289" t="s">
        <v>8886</v>
      </c>
      <c r="I4289" t="s">
        <v>8955</v>
      </c>
      <c r="J4289" t="s">
        <v>8955</v>
      </c>
      <c r="O4289" t="str">
        <f t="shared" si="66"/>
        <v>Payroll</v>
      </c>
    </row>
    <row r="4290" spans="1:15" x14ac:dyDescent="0.35">
      <c r="A4290" t="s">
        <v>4053</v>
      </c>
      <c r="B4290" t="s">
        <v>4586</v>
      </c>
      <c r="C4290" t="s">
        <v>4587</v>
      </c>
      <c r="D4290" s="4">
        <v>7498.16</v>
      </c>
      <c r="E4290" s="3">
        <v>45279</v>
      </c>
      <c r="F4290" t="s">
        <v>8955</v>
      </c>
      <c r="G4290" t="s">
        <v>8881</v>
      </c>
      <c r="H4290" t="s">
        <v>8884</v>
      </c>
      <c r="I4290" t="s">
        <v>8898</v>
      </c>
      <c r="J4290" t="s">
        <v>8915</v>
      </c>
      <c r="O4290" t="str">
        <f t="shared" si="66"/>
        <v>Marketing</v>
      </c>
    </row>
    <row r="4291" spans="1:15" x14ac:dyDescent="0.35">
      <c r="A4291" t="s">
        <v>4054</v>
      </c>
      <c r="B4291" t="s">
        <v>4581</v>
      </c>
      <c r="C4291" t="s">
        <v>4587</v>
      </c>
      <c r="D4291" s="4">
        <v>7498.16</v>
      </c>
      <c r="E4291" s="3">
        <v>44574</v>
      </c>
      <c r="F4291" t="s">
        <v>8373</v>
      </c>
      <c r="G4291" t="s">
        <v>8955</v>
      </c>
      <c r="H4291" t="s">
        <v>8955</v>
      </c>
      <c r="I4291" t="s">
        <v>8905</v>
      </c>
      <c r="J4291" t="s">
        <v>8916</v>
      </c>
      <c r="O4291" t="str">
        <f t="shared" ref="O4291:O4354" si="67">IFERROR(VLOOKUP(B4291, $M$1:$N$1, 2, FALSE), B4291)</f>
        <v>Rent</v>
      </c>
    </row>
    <row r="4292" spans="1:15" x14ac:dyDescent="0.35">
      <c r="A4292" t="s">
        <v>4055</v>
      </c>
      <c r="B4292" t="s">
        <v>4574</v>
      </c>
      <c r="C4292" t="s">
        <v>4590</v>
      </c>
      <c r="D4292" s="4">
        <v>7498.16</v>
      </c>
      <c r="E4292" s="3">
        <v>44811</v>
      </c>
      <c r="F4292" t="s">
        <v>8374</v>
      </c>
      <c r="G4292" t="s">
        <v>8883</v>
      </c>
      <c r="H4292" t="s">
        <v>8884</v>
      </c>
      <c r="I4292" t="s">
        <v>8895</v>
      </c>
      <c r="J4292" t="s">
        <v>8915</v>
      </c>
      <c r="O4292" t="str">
        <f t="shared" si="67"/>
        <v>Utilities</v>
      </c>
    </row>
    <row r="4293" spans="1:15" x14ac:dyDescent="0.35">
      <c r="A4293" t="s">
        <v>293</v>
      </c>
      <c r="B4293" t="s">
        <v>4584</v>
      </c>
      <c r="C4293" t="s">
        <v>4591</v>
      </c>
      <c r="D4293" s="4">
        <v>1951.86</v>
      </c>
      <c r="E4293" s="3">
        <v>45137</v>
      </c>
      <c r="F4293" t="s">
        <v>8375</v>
      </c>
      <c r="G4293" t="s">
        <v>8955</v>
      </c>
      <c r="H4293" t="s">
        <v>8885</v>
      </c>
      <c r="I4293" t="s">
        <v>8902</v>
      </c>
      <c r="J4293" t="s">
        <v>8912</v>
      </c>
      <c r="O4293" t="str">
        <f t="shared" si="67"/>
        <v>Supplies</v>
      </c>
    </row>
    <row r="4294" spans="1:15" x14ac:dyDescent="0.35">
      <c r="A4294" t="s">
        <v>522</v>
      </c>
      <c r="B4294" t="s">
        <v>4583</v>
      </c>
      <c r="C4294" t="s">
        <v>4587</v>
      </c>
      <c r="D4294" s="4">
        <v>7498.16</v>
      </c>
      <c r="E4294" s="3">
        <v>44686</v>
      </c>
      <c r="F4294" t="s">
        <v>8376</v>
      </c>
      <c r="G4294" t="s">
        <v>8955</v>
      </c>
      <c r="H4294" t="s">
        <v>8885</v>
      </c>
      <c r="I4294" t="s">
        <v>8889</v>
      </c>
      <c r="J4294" t="s">
        <v>8908</v>
      </c>
      <c r="O4294" t="str">
        <f t="shared" si="67"/>
        <v>Payroll</v>
      </c>
    </row>
    <row r="4295" spans="1:15" x14ac:dyDescent="0.35">
      <c r="A4295" t="s">
        <v>4056</v>
      </c>
      <c r="B4295" t="s">
        <v>4580</v>
      </c>
      <c r="C4295" t="s">
        <v>4589</v>
      </c>
      <c r="D4295" s="4">
        <v>7498.16</v>
      </c>
      <c r="E4295" s="3">
        <v>45146</v>
      </c>
      <c r="F4295" t="s">
        <v>8377</v>
      </c>
      <c r="G4295" t="s">
        <v>8883</v>
      </c>
      <c r="H4295" t="s">
        <v>8885</v>
      </c>
      <c r="I4295" t="s">
        <v>8892</v>
      </c>
      <c r="J4295" t="s">
        <v>8910</v>
      </c>
      <c r="O4295" t="str">
        <f t="shared" si="67"/>
        <v>Travel</v>
      </c>
    </row>
    <row r="4296" spans="1:15" x14ac:dyDescent="0.35">
      <c r="A4296" t="s">
        <v>4057</v>
      </c>
      <c r="B4296" t="s">
        <v>4580</v>
      </c>
      <c r="C4296" t="s">
        <v>4588</v>
      </c>
      <c r="D4296" s="4">
        <v>7498.16</v>
      </c>
      <c r="E4296" s="3">
        <v>45090</v>
      </c>
      <c r="F4296" t="s">
        <v>8378</v>
      </c>
      <c r="G4296" t="s">
        <v>8955</v>
      </c>
      <c r="H4296" t="s">
        <v>8955</v>
      </c>
      <c r="I4296" t="s">
        <v>8896</v>
      </c>
      <c r="J4296" t="s">
        <v>8955</v>
      </c>
      <c r="O4296" t="str">
        <f t="shared" si="67"/>
        <v>Travel</v>
      </c>
    </row>
    <row r="4297" spans="1:15" x14ac:dyDescent="0.35">
      <c r="A4297" t="s">
        <v>4059</v>
      </c>
      <c r="B4297" t="s">
        <v>4586</v>
      </c>
      <c r="C4297" t="s">
        <v>4590</v>
      </c>
      <c r="D4297" s="4">
        <v>8710.0400000000009</v>
      </c>
      <c r="E4297" s="3">
        <v>44590</v>
      </c>
      <c r="F4297" t="s">
        <v>8380</v>
      </c>
      <c r="G4297" t="s">
        <v>8955</v>
      </c>
      <c r="H4297" t="s">
        <v>8885</v>
      </c>
      <c r="I4297" t="s">
        <v>8900</v>
      </c>
      <c r="J4297" t="s">
        <v>8913</v>
      </c>
      <c r="O4297" t="str">
        <f t="shared" si="67"/>
        <v>Marketing</v>
      </c>
    </row>
    <row r="4298" spans="1:15" x14ac:dyDescent="0.35">
      <c r="A4298" t="s">
        <v>4060</v>
      </c>
      <c r="B4298" t="s">
        <v>4583</v>
      </c>
      <c r="C4298" t="s">
        <v>4587</v>
      </c>
      <c r="D4298" s="4">
        <v>12104.48</v>
      </c>
      <c r="E4298" s="3">
        <v>45084</v>
      </c>
      <c r="F4298" t="s">
        <v>8381</v>
      </c>
      <c r="G4298" t="s">
        <v>8955</v>
      </c>
      <c r="H4298" t="s">
        <v>8884</v>
      </c>
      <c r="I4298" t="s">
        <v>8955</v>
      </c>
      <c r="J4298" t="s">
        <v>8913</v>
      </c>
      <c r="O4298" t="str">
        <f t="shared" si="67"/>
        <v>Payroll</v>
      </c>
    </row>
    <row r="4299" spans="1:15" x14ac:dyDescent="0.35">
      <c r="A4299" t="s">
        <v>4061</v>
      </c>
      <c r="B4299" t="s">
        <v>4584</v>
      </c>
      <c r="C4299" t="s">
        <v>4587</v>
      </c>
      <c r="D4299" s="4">
        <v>7498.16</v>
      </c>
      <c r="E4299" s="3">
        <v>45230</v>
      </c>
      <c r="F4299" t="s">
        <v>8382</v>
      </c>
      <c r="G4299" t="s">
        <v>8955</v>
      </c>
      <c r="H4299" t="s">
        <v>8885</v>
      </c>
      <c r="I4299" t="s">
        <v>8891</v>
      </c>
      <c r="J4299" t="s">
        <v>8908</v>
      </c>
      <c r="O4299" t="str">
        <f t="shared" si="67"/>
        <v>Supplies</v>
      </c>
    </row>
    <row r="4300" spans="1:15" x14ac:dyDescent="0.35">
      <c r="A4300" t="s">
        <v>4062</v>
      </c>
      <c r="B4300" t="s">
        <v>4586</v>
      </c>
      <c r="C4300" t="s">
        <v>4589</v>
      </c>
      <c r="D4300" s="4">
        <v>7498.16</v>
      </c>
      <c r="E4300" s="3">
        <v>44948</v>
      </c>
      <c r="F4300" t="s">
        <v>8383</v>
      </c>
      <c r="G4300" t="s">
        <v>8955</v>
      </c>
      <c r="H4300" t="s">
        <v>8955</v>
      </c>
      <c r="I4300" t="s">
        <v>8896</v>
      </c>
      <c r="J4300" t="s">
        <v>8910</v>
      </c>
      <c r="O4300" t="str">
        <f t="shared" si="67"/>
        <v>Marketing</v>
      </c>
    </row>
    <row r="4301" spans="1:15" x14ac:dyDescent="0.35">
      <c r="A4301" t="s">
        <v>4063</v>
      </c>
      <c r="B4301" t="s">
        <v>4586</v>
      </c>
      <c r="C4301" t="s">
        <v>4588</v>
      </c>
      <c r="D4301" s="4">
        <v>7498.16</v>
      </c>
      <c r="E4301" s="3">
        <v>44932</v>
      </c>
      <c r="F4301" t="s">
        <v>8384</v>
      </c>
      <c r="G4301" t="s">
        <v>8955</v>
      </c>
      <c r="H4301" t="s">
        <v>8955</v>
      </c>
      <c r="I4301" t="s">
        <v>8903</v>
      </c>
      <c r="J4301" t="s">
        <v>8912</v>
      </c>
      <c r="O4301" t="str">
        <f t="shared" si="67"/>
        <v>Marketing</v>
      </c>
    </row>
    <row r="4302" spans="1:15" x14ac:dyDescent="0.35">
      <c r="A4302" t="s">
        <v>4064</v>
      </c>
      <c r="B4302" t="s">
        <v>4581</v>
      </c>
      <c r="C4302" t="s">
        <v>4587</v>
      </c>
      <c r="D4302" s="4">
        <v>7498.16</v>
      </c>
      <c r="E4302" s="3">
        <v>45194</v>
      </c>
      <c r="F4302" t="s">
        <v>8385</v>
      </c>
      <c r="G4302" t="s">
        <v>8955</v>
      </c>
      <c r="H4302" t="s">
        <v>8955</v>
      </c>
      <c r="I4302" t="s">
        <v>8891</v>
      </c>
      <c r="J4302" t="s">
        <v>8916</v>
      </c>
      <c r="O4302" t="str">
        <f t="shared" si="67"/>
        <v>Rent</v>
      </c>
    </row>
    <row r="4303" spans="1:15" x14ac:dyDescent="0.35">
      <c r="A4303" t="s">
        <v>4065</v>
      </c>
      <c r="B4303" t="s">
        <v>4586</v>
      </c>
      <c r="C4303" t="s">
        <v>4591</v>
      </c>
      <c r="D4303" s="4">
        <v>7498.16</v>
      </c>
      <c r="E4303" s="3">
        <v>45064</v>
      </c>
      <c r="F4303" t="s">
        <v>8386</v>
      </c>
      <c r="G4303" t="s">
        <v>8883</v>
      </c>
      <c r="H4303" t="s">
        <v>8955</v>
      </c>
      <c r="I4303" t="s">
        <v>8896</v>
      </c>
      <c r="J4303" t="s">
        <v>8915</v>
      </c>
      <c r="O4303" t="str">
        <f t="shared" si="67"/>
        <v>Marketing</v>
      </c>
    </row>
    <row r="4304" spans="1:15" x14ac:dyDescent="0.35">
      <c r="A4304" t="s">
        <v>4066</v>
      </c>
      <c r="B4304" t="s">
        <v>4584</v>
      </c>
      <c r="C4304" t="s">
        <v>4588</v>
      </c>
      <c r="D4304" s="4">
        <v>7498.16</v>
      </c>
      <c r="E4304" s="3">
        <v>44734</v>
      </c>
      <c r="F4304" t="s">
        <v>8387</v>
      </c>
      <c r="G4304" t="s">
        <v>8880</v>
      </c>
      <c r="H4304" t="s">
        <v>8885</v>
      </c>
      <c r="I4304" t="s">
        <v>8955</v>
      </c>
      <c r="J4304" t="s">
        <v>8910</v>
      </c>
      <c r="O4304" t="str">
        <f t="shared" si="67"/>
        <v>Supplies</v>
      </c>
    </row>
    <row r="4305" spans="1:15" x14ac:dyDescent="0.35">
      <c r="A4305" t="s">
        <v>4067</v>
      </c>
      <c r="B4305" t="s">
        <v>4581</v>
      </c>
      <c r="C4305" t="s">
        <v>4589</v>
      </c>
      <c r="D4305" s="4">
        <v>7498.16</v>
      </c>
      <c r="E4305" s="3">
        <v>44565</v>
      </c>
      <c r="F4305" t="s">
        <v>8388</v>
      </c>
      <c r="G4305" t="s">
        <v>8883</v>
      </c>
      <c r="H4305" t="s">
        <v>8886</v>
      </c>
      <c r="I4305" t="s">
        <v>8889</v>
      </c>
      <c r="J4305" t="s">
        <v>8914</v>
      </c>
      <c r="O4305" t="str">
        <f t="shared" si="67"/>
        <v>Rent</v>
      </c>
    </row>
    <row r="4306" spans="1:15" x14ac:dyDescent="0.35">
      <c r="A4306" t="s">
        <v>4069</v>
      </c>
      <c r="B4306" t="s">
        <v>4579</v>
      </c>
      <c r="C4306" t="s">
        <v>4588</v>
      </c>
      <c r="D4306" s="4">
        <v>7498.16</v>
      </c>
      <c r="E4306" s="3">
        <v>44790</v>
      </c>
      <c r="F4306" t="s">
        <v>8390</v>
      </c>
      <c r="G4306" t="s">
        <v>8955</v>
      </c>
      <c r="H4306" t="s">
        <v>8955</v>
      </c>
      <c r="I4306" t="s">
        <v>8892</v>
      </c>
      <c r="J4306" t="s">
        <v>8912</v>
      </c>
      <c r="O4306" t="str">
        <f t="shared" si="67"/>
        <v>Maintenance</v>
      </c>
    </row>
    <row r="4307" spans="1:15" x14ac:dyDescent="0.35">
      <c r="A4307" t="s">
        <v>4070</v>
      </c>
      <c r="B4307" t="s">
        <v>8955</v>
      </c>
      <c r="C4307" t="s">
        <v>8955</v>
      </c>
      <c r="D4307" s="4">
        <v>7498.16</v>
      </c>
      <c r="E4307" s="3">
        <v>44688</v>
      </c>
      <c r="F4307" t="s">
        <v>8391</v>
      </c>
      <c r="G4307" t="s">
        <v>8880</v>
      </c>
      <c r="H4307" t="s">
        <v>8886</v>
      </c>
      <c r="I4307" t="s">
        <v>8900</v>
      </c>
      <c r="J4307" t="s">
        <v>8908</v>
      </c>
      <c r="O4307" t="str">
        <f t="shared" si="67"/>
        <v>NA</v>
      </c>
    </row>
    <row r="4308" spans="1:15" x14ac:dyDescent="0.35">
      <c r="A4308" t="s">
        <v>4071</v>
      </c>
      <c r="B4308" t="s">
        <v>4580</v>
      </c>
      <c r="C4308" t="s">
        <v>4587</v>
      </c>
      <c r="D4308" s="4">
        <v>7498.16</v>
      </c>
      <c r="E4308" s="3">
        <v>44828</v>
      </c>
      <c r="F4308" t="s">
        <v>8392</v>
      </c>
      <c r="G4308" t="s">
        <v>8955</v>
      </c>
      <c r="H4308" t="s">
        <v>8955</v>
      </c>
      <c r="I4308" t="s">
        <v>8895</v>
      </c>
      <c r="J4308" t="s">
        <v>8909</v>
      </c>
      <c r="O4308" t="str">
        <f t="shared" si="67"/>
        <v>Travel</v>
      </c>
    </row>
    <row r="4309" spans="1:15" x14ac:dyDescent="0.35">
      <c r="A4309" t="s">
        <v>4072</v>
      </c>
      <c r="B4309" t="s">
        <v>4585</v>
      </c>
      <c r="C4309" t="s">
        <v>4588</v>
      </c>
      <c r="D4309" s="4">
        <v>7498.16</v>
      </c>
      <c r="E4309" s="3">
        <v>45032</v>
      </c>
      <c r="F4309" t="s">
        <v>8393</v>
      </c>
      <c r="G4309" t="s">
        <v>8883</v>
      </c>
      <c r="H4309" t="s">
        <v>8885</v>
      </c>
      <c r="I4309" t="s">
        <v>8955</v>
      </c>
      <c r="J4309" t="s">
        <v>8913</v>
      </c>
      <c r="O4309" t="str">
        <f t="shared" si="67"/>
        <v>Legal</v>
      </c>
    </row>
    <row r="4310" spans="1:15" x14ac:dyDescent="0.35">
      <c r="A4310" t="s">
        <v>4073</v>
      </c>
      <c r="B4310" t="s">
        <v>4583</v>
      </c>
      <c r="C4310" t="s">
        <v>4591</v>
      </c>
      <c r="D4310" s="4">
        <v>7498.16</v>
      </c>
      <c r="E4310" s="3">
        <v>44903</v>
      </c>
      <c r="F4310" t="s">
        <v>8394</v>
      </c>
      <c r="G4310" t="s">
        <v>8881</v>
      </c>
      <c r="H4310" t="s">
        <v>8884</v>
      </c>
      <c r="I4310" t="s">
        <v>8897</v>
      </c>
      <c r="J4310" t="s">
        <v>8955</v>
      </c>
      <c r="O4310" t="str">
        <f t="shared" si="67"/>
        <v>Payroll</v>
      </c>
    </row>
    <row r="4311" spans="1:15" x14ac:dyDescent="0.35">
      <c r="A4311" t="s">
        <v>4074</v>
      </c>
      <c r="B4311" t="s">
        <v>4586</v>
      </c>
      <c r="C4311" t="s">
        <v>4589</v>
      </c>
      <c r="D4311" s="4">
        <v>7498.16</v>
      </c>
      <c r="E4311" s="3">
        <v>45245</v>
      </c>
      <c r="F4311" t="s">
        <v>8395</v>
      </c>
      <c r="G4311" t="s">
        <v>8955</v>
      </c>
      <c r="H4311" t="s">
        <v>8885</v>
      </c>
      <c r="I4311" t="s">
        <v>8894</v>
      </c>
      <c r="J4311" t="s">
        <v>8912</v>
      </c>
      <c r="O4311" t="str">
        <f t="shared" si="67"/>
        <v>Marketing</v>
      </c>
    </row>
    <row r="4312" spans="1:15" x14ac:dyDescent="0.35">
      <c r="A4312" t="s">
        <v>4075</v>
      </c>
      <c r="B4312" t="s">
        <v>4585</v>
      </c>
      <c r="C4312" t="s">
        <v>4589</v>
      </c>
      <c r="D4312" s="4">
        <v>913.17</v>
      </c>
      <c r="E4312" s="3">
        <v>45269</v>
      </c>
      <c r="F4312" t="s">
        <v>8396</v>
      </c>
      <c r="G4312" t="s">
        <v>8881</v>
      </c>
      <c r="H4312" t="s">
        <v>8886</v>
      </c>
      <c r="I4312" t="s">
        <v>8887</v>
      </c>
      <c r="J4312" t="s">
        <v>8914</v>
      </c>
      <c r="O4312" t="str">
        <f t="shared" si="67"/>
        <v>Legal</v>
      </c>
    </row>
    <row r="4313" spans="1:15" x14ac:dyDescent="0.35">
      <c r="A4313" t="s">
        <v>4076</v>
      </c>
      <c r="B4313" t="s">
        <v>4584</v>
      </c>
      <c r="C4313" t="s">
        <v>4588</v>
      </c>
      <c r="D4313" s="4">
        <v>7498.16</v>
      </c>
      <c r="E4313" s="3">
        <v>44859</v>
      </c>
      <c r="F4313" t="s">
        <v>8397</v>
      </c>
      <c r="G4313" t="s">
        <v>8883</v>
      </c>
      <c r="H4313" t="s">
        <v>8884</v>
      </c>
      <c r="I4313" t="s">
        <v>8889</v>
      </c>
      <c r="J4313" t="s">
        <v>8914</v>
      </c>
      <c r="O4313" t="str">
        <f t="shared" si="67"/>
        <v>Supplies</v>
      </c>
    </row>
    <row r="4314" spans="1:15" x14ac:dyDescent="0.35">
      <c r="A4314" t="s">
        <v>4078</v>
      </c>
      <c r="B4314" t="s">
        <v>8955</v>
      </c>
      <c r="C4314" t="s">
        <v>4591</v>
      </c>
      <c r="D4314" s="4">
        <v>7498.16</v>
      </c>
      <c r="E4314" s="3">
        <v>45093</v>
      </c>
      <c r="F4314" t="s">
        <v>8399</v>
      </c>
      <c r="G4314" t="s">
        <v>8882</v>
      </c>
      <c r="H4314" t="s">
        <v>8885</v>
      </c>
      <c r="I4314" t="s">
        <v>8906</v>
      </c>
      <c r="J4314" t="s">
        <v>8914</v>
      </c>
      <c r="O4314" t="str">
        <f t="shared" si="67"/>
        <v>NA</v>
      </c>
    </row>
    <row r="4315" spans="1:15" x14ac:dyDescent="0.35">
      <c r="A4315" t="s">
        <v>4079</v>
      </c>
      <c r="B4315" t="s">
        <v>4578</v>
      </c>
      <c r="C4315" t="s">
        <v>4591</v>
      </c>
      <c r="D4315" s="4">
        <v>7498.16</v>
      </c>
      <c r="E4315" s="3">
        <v>44675</v>
      </c>
      <c r="F4315" t="s">
        <v>8400</v>
      </c>
      <c r="G4315" t="s">
        <v>8881</v>
      </c>
      <c r="H4315" t="s">
        <v>8884</v>
      </c>
      <c r="I4315" t="s">
        <v>8895</v>
      </c>
      <c r="J4315" t="s">
        <v>8908</v>
      </c>
      <c r="O4315" t="str">
        <f t="shared" si="67"/>
        <v>Consulting</v>
      </c>
    </row>
    <row r="4316" spans="1:15" x14ac:dyDescent="0.35">
      <c r="A4316" t="s">
        <v>4080</v>
      </c>
      <c r="B4316" t="s">
        <v>4578</v>
      </c>
      <c r="C4316" t="s">
        <v>4591</v>
      </c>
      <c r="D4316" s="4">
        <v>7498.16</v>
      </c>
      <c r="E4316" s="3">
        <v>44965</v>
      </c>
      <c r="F4316" t="s">
        <v>8955</v>
      </c>
      <c r="G4316" t="s">
        <v>8880</v>
      </c>
      <c r="H4316" t="s">
        <v>8884</v>
      </c>
      <c r="I4316" t="s">
        <v>8904</v>
      </c>
      <c r="J4316" t="s">
        <v>8955</v>
      </c>
      <c r="O4316" t="str">
        <f t="shared" si="67"/>
        <v>Consulting</v>
      </c>
    </row>
    <row r="4317" spans="1:15" x14ac:dyDescent="0.35">
      <c r="A4317" t="s">
        <v>2627</v>
      </c>
      <c r="B4317" t="s">
        <v>4581</v>
      </c>
      <c r="C4317" t="s">
        <v>4589</v>
      </c>
      <c r="D4317" s="4">
        <v>7498.16</v>
      </c>
      <c r="E4317" s="3">
        <v>44592</v>
      </c>
      <c r="F4317" t="s">
        <v>8401</v>
      </c>
      <c r="G4317" t="s">
        <v>8881</v>
      </c>
      <c r="H4317" t="s">
        <v>8884</v>
      </c>
      <c r="I4317" t="s">
        <v>8903</v>
      </c>
      <c r="J4317" t="s">
        <v>8908</v>
      </c>
      <c r="O4317" t="str">
        <f t="shared" si="67"/>
        <v>Rent</v>
      </c>
    </row>
    <row r="4318" spans="1:15" x14ac:dyDescent="0.35">
      <c r="A4318" t="s">
        <v>4081</v>
      </c>
      <c r="B4318" t="s">
        <v>4574</v>
      </c>
      <c r="C4318" t="s">
        <v>4591</v>
      </c>
      <c r="D4318" s="4">
        <v>7498.16</v>
      </c>
      <c r="E4318" s="3">
        <v>44947</v>
      </c>
      <c r="F4318" t="s">
        <v>8402</v>
      </c>
      <c r="G4318" t="s">
        <v>8955</v>
      </c>
      <c r="H4318" t="s">
        <v>8955</v>
      </c>
      <c r="I4318" t="s">
        <v>8887</v>
      </c>
      <c r="J4318" t="s">
        <v>8910</v>
      </c>
      <c r="O4318" t="str">
        <f t="shared" si="67"/>
        <v>Utilities</v>
      </c>
    </row>
    <row r="4319" spans="1:15" x14ac:dyDescent="0.35">
      <c r="A4319" t="s">
        <v>4082</v>
      </c>
      <c r="B4319" t="s">
        <v>4584</v>
      </c>
      <c r="C4319" t="s">
        <v>8955</v>
      </c>
      <c r="D4319" s="4">
        <v>7498.16</v>
      </c>
      <c r="E4319" s="3">
        <v>44643</v>
      </c>
      <c r="F4319" t="s">
        <v>8403</v>
      </c>
      <c r="G4319" t="s">
        <v>8880</v>
      </c>
      <c r="H4319" t="s">
        <v>8884</v>
      </c>
      <c r="I4319" t="s">
        <v>8894</v>
      </c>
      <c r="J4319" t="s">
        <v>8913</v>
      </c>
      <c r="O4319" t="str">
        <f t="shared" si="67"/>
        <v>Supplies</v>
      </c>
    </row>
    <row r="4320" spans="1:15" x14ac:dyDescent="0.35">
      <c r="A4320" t="s">
        <v>4083</v>
      </c>
      <c r="B4320" t="s">
        <v>4581</v>
      </c>
      <c r="C4320" t="s">
        <v>4590</v>
      </c>
      <c r="D4320" s="4">
        <v>7498.16</v>
      </c>
      <c r="E4320" s="3">
        <v>44602</v>
      </c>
      <c r="F4320" t="s">
        <v>8955</v>
      </c>
      <c r="G4320" t="s">
        <v>8880</v>
      </c>
      <c r="H4320" t="s">
        <v>8955</v>
      </c>
      <c r="I4320" t="s">
        <v>8895</v>
      </c>
      <c r="J4320" t="s">
        <v>8913</v>
      </c>
      <c r="O4320" t="str">
        <f t="shared" si="67"/>
        <v>Rent</v>
      </c>
    </row>
    <row r="4321" spans="1:15" x14ac:dyDescent="0.35">
      <c r="A4321" t="s">
        <v>4084</v>
      </c>
      <c r="B4321" t="s">
        <v>4586</v>
      </c>
      <c r="C4321" t="s">
        <v>8955</v>
      </c>
      <c r="D4321" s="4">
        <v>7498.16</v>
      </c>
      <c r="E4321" s="3">
        <v>44628</v>
      </c>
      <c r="F4321" t="s">
        <v>8404</v>
      </c>
      <c r="G4321" t="s">
        <v>8880</v>
      </c>
      <c r="H4321" t="s">
        <v>8884</v>
      </c>
      <c r="I4321" t="s">
        <v>8889</v>
      </c>
      <c r="J4321" t="s">
        <v>8909</v>
      </c>
      <c r="O4321" t="str">
        <f t="shared" si="67"/>
        <v>Marketing</v>
      </c>
    </row>
    <row r="4322" spans="1:15" x14ac:dyDescent="0.35">
      <c r="A4322" t="s">
        <v>4085</v>
      </c>
      <c r="B4322" t="s">
        <v>8955</v>
      </c>
      <c r="C4322" t="s">
        <v>4588</v>
      </c>
      <c r="D4322" s="4">
        <v>7498.16</v>
      </c>
      <c r="E4322" s="3">
        <v>44899</v>
      </c>
      <c r="F4322" t="s">
        <v>8405</v>
      </c>
      <c r="G4322" t="s">
        <v>8882</v>
      </c>
      <c r="H4322" t="s">
        <v>8884</v>
      </c>
      <c r="I4322" t="s">
        <v>8887</v>
      </c>
      <c r="J4322" t="s">
        <v>8909</v>
      </c>
      <c r="O4322" t="str">
        <f t="shared" si="67"/>
        <v>NA</v>
      </c>
    </row>
    <row r="4323" spans="1:15" x14ac:dyDescent="0.35">
      <c r="A4323" t="s">
        <v>4086</v>
      </c>
      <c r="B4323" t="s">
        <v>4574</v>
      </c>
      <c r="C4323" t="s">
        <v>4587</v>
      </c>
      <c r="D4323" s="4">
        <v>8439.9500000000007</v>
      </c>
      <c r="E4323" s="3">
        <v>44717</v>
      </c>
      <c r="F4323" t="s">
        <v>8406</v>
      </c>
      <c r="G4323" t="s">
        <v>8881</v>
      </c>
      <c r="H4323" t="s">
        <v>8885</v>
      </c>
      <c r="I4323" t="s">
        <v>8890</v>
      </c>
      <c r="J4323" t="s">
        <v>8912</v>
      </c>
      <c r="O4323" t="str">
        <f t="shared" si="67"/>
        <v>Utilities</v>
      </c>
    </row>
    <row r="4324" spans="1:15" x14ac:dyDescent="0.35">
      <c r="A4324" t="s">
        <v>4087</v>
      </c>
      <c r="B4324" t="s">
        <v>4581</v>
      </c>
      <c r="C4324" t="s">
        <v>4589</v>
      </c>
      <c r="D4324" s="4">
        <v>7498.16</v>
      </c>
      <c r="E4324" s="3">
        <v>45135</v>
      </c>
      <c r="F4324" t="s">
        <v>8955</v>
      </c>
      <c r="G4324" t="s">
        <v>8955</v>
      </c>
      <c r="H4324" t="s">
        <v>8884</v>
      </c>
      <c r="I4324" t="s">
        <v>8895</v>
      </c>
      <c r="J4324" t="s">
        <v>8909</v>
      </c>
      <c r="O4324" t="str">
        <f t="shared" si="67"/>
        <v>Rent</v>
      </c>
    </row>
    <row r="4325" spans="1:15" x14ac:dyDescent="0.35">
      <c r="A4325" t="s">
        <v>4088</v>
      </c>
      <c r="B4325" t="s">
        <v>4586</v>
      </c>
      <c r="C4325" t="s">
        <v>8955</v>
      </c>
      <c r="D4325" s="4">
        <v>7498.16</v>
      </c>
      <c r="E4325" s="3">
        <v>44968</v>
      </c>
      <c r="F4325" t="s">
        <v>8407</v>
      </c>
      <c r="G4325" t="s">
        <v>8882</v>
      </c>
      <c r="H4325" t="s">
        <v>8955</v>
      </c>
      <c r="I4325" t="s">
        <v>8903</v>
      </c>
      <c r="J4325" t="s">
        <v>8914</v>
      </c>
      <c r="O4325" t="str">
        <f t="shared" si="67"/>
        <v>Marketing</v>
      </c>
    </row>
    <row r="4326" spans="1:15" x14ac:dyDescent="0.35">
      <c r="A4326" t="s">
        <v>4089</v>
      </c>
      <c r="B4326" t="s">
        <v>4584</v>
      </c>
      <c r="C4326" t="s">
        <v>4587</v>
      </c>
      <c r="D4326" s="4">
        <v>12186.9</v>
      </c>
      <c r="E4326" s="3">
        <v>45053</v>
      </c>
      <c r="F4326" t="s">
        <v>8409</v>
      </c>
      <c r="G4326" t="s">
        <v>8880</v>
      </c>
      <c r="H4326" t="s">
        <v>8886</v>
      </c>
      <c r="I4326" t="s">
        <v>8900</v>
      </c>
      <c r="J4326" t="s">
        <v>8910</v>
      </c>
      <c r="O4326" t="str">
        <f t="shared" si="67"/>
        <v>Supplies</v>
      </c>
    </row>
    <row r="4327" spans="1:15" x14ac:dyDescent="0.35">
      <c r="A4327" t="s">
        <v>2627</v>
      </c>
      <c r="B4327" t="s">
        <v>4574</v>
      </c>
      <c r="C4327" t="s">
        <v>4587</v>
      </c>
      <c r="D4327" s="4">
        <v>7498.16</v>
      </c>
      <c r="E4327" s="3">
        <v>44942</v>
      </c>
      <c r="F4327" t="s">
        <v>8410</v>
      </c>
      <c r="G4327" t="s">
        <v>8881</v>
      </c>
      <c r="H4327" t="s">
        <v>8886</v>
      </c>
      <c r="I4327" t="s">
        <v>8955</v>
      </c>
      <c r="J4327" t="s">
        <v>8913</v>
      </c>
      <c r="O4327" t="str">
        <f t="shared" si="67"/>
        <v>Utilities</v>
      </c>
    </row>
    <row r="4328" spans="1:15" x14ac:dyDescent="0.35">
      <c r="A4328" t="s">
        <v>4090</v>
      </c>
      <c r="B4328" t="s">
        <v>4584</v>
      </c>
      <c r="C4328" t="s">
        <v>4590</v>
      </c>
      <c r="D4328" s="4">
        <v>7498.16</v>
      </c>
      <c r="E4328" s="3">
        <v>45102</v>
      </c>
      <c r="F4328" t="s">
        <v>8411</v>
      </c>
      <c r="G4328" t="s">
        <v>8955</v>
      </c>
      <c r="H4328" t="s">
        <v>8884</v>
      </c>
      <c r="I4328" t="s">
        <v>8892</v>
      </c>
      <c r="J4328" t="s">
        <v>8912</v>
      </c>
      <c r="O4328" t="str">
        <f t="shared" si="67"/>
        <v>Supplies</v>
      </c>
    </row>
    <row r="4329" spans="1:15" x14ac:dyDescent="0.35">
      <c r="A4329" t="s">
        <v>4091</v>
      </c>
      <c r="B4329" t="s">
        <v>4586</v>
      </c>
      <c r="C4329" t="s">
        <v>4591</v>
      </c>
      <c r="D4329" s="4">
        <v>7498.16</v>
      </c>
      <c r="E4329" s="3">
        <v>44996</v>
      </c>
      <c r="F4329" t="s">
        <v>8412</v>
      </c>
      <c r="G4329" t="s">
        <v>8955</v>
      </c>
      <c r="H4329" t="s">
        <v>8955</v>
      </c>
      <c r="I4329" t="s">
        <v>8906</v>
      </c>
      <c r="J4329" t="s">
        <v>8914</v>
      </c>
      <c r="O4329" t="str">
        <f t="shared" si="67"/>
        <v>Marketing</v>
      </c>
    </row>
    <row r="4330" spans="1:15" x14ac:dyDescent="0.35">
      <c r="A4330" t="s">
        <v>4092</v>
      </c>
      <c r="B4330" t="s">
        <v>4586</v>
      </c>
      <c r="C4330" t="s">
        <v>4587</v>
      </c>
      <c r="D4330" s="4">
        <v>7498.16</v>
      </c>
      <c r="E4330" s="3">
        <v>45147</v>
      </c>
      <c r="F4330" t="s">
        <v>8413</v>
      </c>
      <c r="G4330" t="s">
        <v>8883</v>
      </c>
      <c r="H4330" t="s">
        <v>8885</v>
      </c>
      <c r="I4330" t="s">
        <v>8904</v>
      </c>
      <c r="J4330" t="s">
        <v>8915</v>
      </c>
      <c r="O4330" t="str">
        <f t="shared" si="67"/>
        <v>Marketing</v>
      </c>
    </row>
    <row r="4331" spans="1:15" x14ac:dyDescent="0.35">
      <c r="A4331" t="s">
        <v>160</v>
      </c>
      <c r="B4331" t="s">
        <v>4581</v>
      </c>
      <c r="C4331" t="s">
        <v>4587</v>
      </c>
      <c r="D4331" s="4">
        <v>7498.16</v>
      </c>
      <c r="E4331" s="3">
        <v>44940</v>
      </c>
      <c r="F4331" t="s">
        <v>8414</v>
      </c>
      <c r="G4331" t="s">
        <v>8955</v>
      </c>
      <c r="H4331" t="s">
        <v>8955</v>
      </c>
      <c r="I4331" t="s">
        <v>8888</v>
      </c>
      <c r="J4331" t="s">
        <v>8909</v>
      </c>
      <c r="O4331" t="str">
        <f t="shared" si="67"/>
        <v>Rent</v>
      </c>
    </row>
    <row r="4332" spans="1:15" x14ac:dyDescent="0.35">
      <c r="A4332" t="s">
        <v>4093</v>
      </c>
      <c r="B4332" t="s">
        <v>4579</v>
      </c>
      <c r="C4332" t="s">
        <v>4588</v>
      </c>
      <c r="D4332" s="4">
        <v>7498.16</v>
      </c>
      <c r="E4332" s="3">
        <v>44902</v>
      </c>
      <c r="F4332" t="s">
        <v>8415</v>
      </c>
      <c r="G4332" t="s">
        <v>8883</v>
      </c>
      <c r="H4332" t="s">
        <v>8955</v>
      </c>
      <c r="I4332" t="s">
        <v>8905</v>
      </c>
      <c r="J4332" t="s">
        <v>8955</v>
      </c>
      <c r="O4332" t="str">
        <f t="shared" si="67"/>
        <v>Maintenance</v>
      </c>
    </row>
    <row r="4333" spans="1:15" x14ac:dyDescent="0.35">
      <c r="A4333" t="s">
        <v>4094</v>
      </c>
      <c r="B4333" t="s">
        <v>4584</v>
      </c>
      <c r="C4333" t="s">
        <v>4590</v>
      </c>
      <c r="D4333" s="4">
        <v>2196.56</v>
      </c>
      <c r="E4333" s="3">
        <v>45288</v>
      </c>
      <c r="F4333" t="s">
        <v>8416</v>
      </c>
      <c r="G4333" t="s">
        <v>8955</v>
      </c>
      <c r="H4333" t="s">
        <v>8886</v>
      </c>
      <c r="I4333" t="s">
        <v>8889</v>
      </c>
      <c r="J4333" t="s">
        <v>8914</v>
      </c>
      <c r="O4333" t="str">
        <f t="shared" si="67"/>
        <v>Supplies</v>
      </c>
    </row>
    <row r="4334" spans="1:15" x14ac:dyDescent="0.35">
      <c r="A4334" t="s">
        <v>4095</v>
      </c>
      <c r="B4334" t="s">
        <v>4581</v>
      </c>
      <c r="C4334" t="s">
        <v>4589</v>
      </c>
      <c r="D4334" s="4">
        <v>12105.7</v>
      </c>
      <c r="E4334" s="3">
        <v>44960</v>
      </c>
      <c r="F4334" t="s">
        <v>8417</v>
      </c>
      <c r="G4334" t="s">
        <v>8882</v>
      </c>
      <c r="H4334" t="s">
        <v>8886</v>
      </c>
      <c r="I4334" t="s">
        <v>8897</v>
      </c>
      <c r="J4334" t="s">
        <v>8908</v>
      </c>
      <c r="O4334" t="str">
        <f t="shared" si="67"/>
        <v>Rent</v>
      </c>
    </row>
    <row r="4335" spans="1:15" x14ac:dyDescent="0.35">
      <c r="A4335" t="s">
        <v>4096</v>
      </c>
      <c r="B4335" t="s">
        <v>8955</v>
      </c>
      <c r="C4335" t="s">
        <v>4590</v>
      </c>
      <c r="D4335" s="4">
        <v>7498.16</v>
      </c>
      <c r="E4335" s="3">
        <v>44891</v>
      </c>
      <c r="F4335" t="s">
        <v>8418</v>
      </c>
      <c r="G4335" t="s">
        <v>8882</v>
      </c>
      <c r="H4335" t="s">
        <v>8885</v>
      </c>
      <c r="I4335" t="s">
        <v>8955</v>
      </c>
      <c r="J4335" t="s">
        <v>8909</v>
      </c>
      <c r="O4335" t="str">
        <f t="shared" si="67"/>
        <v>NA</v>
      </c>
    </row>
    <row r="4336" spans="1:15" x14ac:dyDescent="0.35">
      <c r="A4336" t="s">
        <v>4097</v>
      </c>
      <c r="B4336" t="s">
        <v>4583</v>
      </c>
      <c r="C4336" t="s">
        <v>4590</v>
      </c>
      <c r="D4336" s="4">
        <v>7498.16</v>
      </c>
      <c r="E4336" s="3">
        <v>44591</v>
      </c>
      <c r="F4336" t="s">
        <v>8955</v>
      </c>
      <c r="G4336" t="s">
        <v>8881</v>
      </c>
      <c r="H4336" t="s">
        <v>8955</v>
      </c>
      <c r="I4336" t="s">
        <v>8955</v>
      </c>
      <c r="J4336" t="s">
        <v>8955</v>
      </c>
      <c r="O4336" t="str">
        <f t="shared" si="67"/>
        <v>Payroll</v>
      </c>
    </row>
    <row r="4337" spans="1:15" x14ac:dyDescent="0.35">
      <c r="A4337" t="s">
        <v>4098</v>
      </c>
      <c r="B4337" t="s">
        <v>4581</v>
      </c>
      <c r="C4337" t="s">
        <v>8955</v>
      </c>
      <c r="D4337" s="4">
        <v>3942.91</v>
      </c>
      <c r="E4337" s="3">
        <v>44711</v>
      </c>
      <c r="F4337" t="s">
        <v>8419</v>
      </c>
      <c r="G4337" t="s">
        <v>8881</v>
      </c>
      <c r="H4337" t="s">
        <v>8955</v>
      </c>
      <c r="I4337" t="s">
        <v>8895</v>
      </c>
      <c r="J4337" t="s">
        <v>8909</v>
      </c>
      <c r="O4337" t="str">
        <f t="shared" si="67"/>
        <v>Rent</v>
      </c>
    </row>
    <row r="4338" spans="1:15" x14ac:dyDescent="0.35">
      <c r="A4338" t="s">
        <v>4099</v>
      </c>
      <c r="B4338" t="s">
        <v>4583</v>
      </c>
      <c r="C4338" t="s">
        <v>4587</v>
      </c>
      <c r="D4338" s="4">
        <v>4040.46</v>
      </c>
      <c r="E4338" s="3">
        <v>44723</v>
      </c>
      <c r="F4338" t="s">
        <v>8420</v>
      </c>
      <c r="G4338" t="s">
        <v>8955</v>
      </c>
      <c r="H4338" t="s">
        <v>8955</v>
      </c>
      <c r="I4338" t="s">
        <v>8893</v>
      </c>
      <c r="J4338" t="s">
        <v>8955</v>
      </c>
      <c r="O4338" t="str">
        <f t="shared" si="67"/>
        <v>Payroll</v>
      </c>
    </row>
    <row r="4339" spans="1:15" x14ac:dyDescent="0.35">
      <c r="A4339" t="s">
        <v>4100</v>
      </c>
      <c r="B4339" t="s">
        <v>4581</v>
      </c>
      <c r="C4339" t="s">
        <v>4591</v>
      </c>
      <c r="D4339" s="4">
        <v>7498.16</v>
      </c>
      <c r="E4339" s="3">
        <v>45163</v>
      </c>
      <c r="F4339" t="s">
        <v>8955</v>
      </c>
      <c r="G4339" t="s">
        <v>8955</v>
      </c>
      <c r="H4339" t="s">
        <v>8955</v>
      </c>
      <c r="I4339" t="s">
        <v>8897</v>
      </c>
      <c r="J4339" t="s">
        <v>8955</v>
      </c>
      <c r="O4339" t="str">
        <f t="shared" si="67"/>
        <v>Rent</v>
      </c>
    </row>
    <row r="4340" spans="1:15" x14ac:dyDescent="0.35">
      <c r="A4340" t="s">
        <v>4101</v>
      </c>
      <c r="B4340" t="s">
        <v>4579</v>
      </c>
      <c r="C4340" t="s">
        <v>4589</v>
      </c>
      <c r="D4340" s="4">
        <v>14426.38</v>
      </c>
      <c r="E4340" s="3">
        <v>45209</v>
      </c>
      <c r="F4340" t="s">
        <v>8421</v>
      </c>
      <c r="G4340" t="s">
        <v>8882</v>
      </c>
      <c r="H4340" t="s">
        <v>8884</v>
      </c>
      <c r="I4340" t="s">
        <v>8955</v>
      </c>
      <c r="J4340" t="s">
        <v>8908</v>
      </c>
      <c r="O4340" t="str">
        <f t="shared" si="67"/>
        <v>Maintenance</v>
      </c>
    </row>
    <row r="4341" spans="1:15" x14ac:dyDescent="0.35">
      <c r="A4341" t="s">
        <v>4102</v>
      </c>
      <c r="B4341" t="s">
        <v>8955</v>
      </c>
      <c r="C4341" t="s">
        <v>4587</v>
      </c>
      <c r="D4341" s="4">
        <v>5340.13</v>
      </c>
      <c r="E4341" s="3">
        <v>45020</v>
      </c>
      <c r="F4341" t="s">
        <v>8422</v>
      </c>
      <c r="G4341" t="s">
        <v>8955</v>
      </c>
      <c r="H4341" t="s">
        <v>8884</v>
      </c>
      <c r="I4341" t="s">
        <v>8905</v>
      </c>
      <c r="J4341" t="s">
        <v>8912</v>
      </c>
      <c r="O4341" t="str">
        <f t="shared" si="67"/>
        <v>NA</v>
      </c>
    </row>
    <row r="4342" spans="1:15" x14ac:dyDescent="0.35">
      <c r="A4342" t="s">
        <v>4103</v>
      </c>
      <c r="B4342" t="s">
        <v>4574</v>
      </c>
      <c r="C4342" t="s">
        <v>4590</v>
      </c>
      <c r="D4342" s="4">
        <v>7498.16</v>
      </c>
      <c r="E4342" s="3">
        <v>44956</v>
      </c>
      <c r="F4342" t="s">
        <v>8423</v>
      </c>
      <c r="G4342" t="s">
        <v>8955</v>
      </c>
      <c r="H4342" t="s">
        <v>8955</v>
      </c>
      <c r="I4342" t="s">
        <v>8896</v>
      </c>
      <c r="J4342" t="s">
        <v>8916</v>
      </c>
      <c r="O4342" t="str">
        <f t="shared" si="67"/>
        <v>Utilities</v>
      </c>
    </row>
    <row r="4343" spans="1:15" x14ac:dyDescent="0.35">
      <c r="A4343" t="s">
        <v>4106</v>
      </c>
      <c r="B4343" t="s">
        <v>4584</v>
      </c>
      <c r="C4343" t="s">
        <v>4590</v>
      </c>
      <c r="D4343" s="4">
        <v>2613.81</v>
      </c>
      <c r="E4343" s="3">
        <v>44823</v>
      </c>
      <c r="F4343" t="s">
        <v>8426</v>
      </c>
      <c r="G4343" t="s">
        <v>8880</v>
      </c>
      <c r="H4343" t="s">
        <v>8955</v>
      </c>
      <c r="I4343" t="s">
        <v>8887</v>
      </c>
      <c r="J4343" t="s">
        <v>8914</v>
      </c>
      <c r="O4343" t="str">
        <f t="shared" si="67"/>
        <v>Supplies</v>
      </c>
    </row>
    <row r="4344" spans="1:15" x14ac:dyDescent="0.35">
      <c r="A4344" t="s">
        <v>730</v>
      </c>
      <c r="B4344" t="s">
        <v>8955</v>
      </c>
      <c r="C4344" t="s">
        <v>8955</v>
      </c>
      <c r="D4344" s="4">
        <v>7498.16</v>
      </c>
      <c r="E4344" s="3">
        <v>45236</v>
      </c>
      <c r="F4344" t="s">
        <v>8427</v>
      </c>
      <c r="G4344" t="s">
        <v>8880</v>
      </c>
      <c r="H4344" t="s">
        <v>8884</v>
      </c>
      <c r="I4344" t="s">
        <v>8897</v>
      </c>
      <c r="J4344" t="s">
        <v>8909</v>
      </c>
      <c r="O4344" t="str">
        <f t="shared" si="67"/>
        <v>NA</v>
      </c>
    </row>
    <row r="4345" spans="1:15" x14ac:dyDescent="0.35">
      <c r="A4345" t="s">
        <v>4107</v>
      </c>
      <c r="B4345" t="s">
        <v>4584</v>
      </c>
      <c r="C4345" t="s">
        <v>4589</v>
      </c>
      <c r="D4345" s="4">
        <v>7498.16</v>
      </c>
      <c r="E4345" s="3">
        <v>44819</v>
      </c>
      <c r="F4345" t="s">
        <v>8428</v>
      </c>
      <c r="G4345" t="s">
        <v>8955</v>
      </c>
      <c r="H4345" t="s">
        <v>8886</v>
      </c>
      <c r="I4345" t="s">
        <v>8903</v>
      </c>
      <c r="J4345" t="s">
        <v>8915</v>
      </c>
      <c r="O4345" t="str">
        <f t="shared" si="67"/>
        <v>Supplies</v>
      </c>
    </row>
    <row r="4346" spans="1:15" x14ac:dyDescent="0.35">
      <c r="A4346" t="s">
        <v>4108</v>
      </c>
      <c r="B4346" t="s">
        <v>4580</v>
      </c>
      <c r="C4346" t="s">
        <v>4587</v>
      </c>
      <c r="D4346" s="4">
        <v>1416.54</v>
      </c>
      <c r="E4346" s="3">
        <v>45087</v>
      </c>
      <c r="F4346" t="s">
        <v>8429</v>
      </c>
      <c r="G4346" t="s">
        <v>8880</v>
      </c>
      <c r="H4346" t="s">
        <v>8955</v>
      </c>
      <c r="I4346" t="s">
        <v>8894</v>
      </c>
      <c r="J4346" t="s">
        <v>8955</v>
      </c>
      <c r="O4346" t="str">
        <f t="shared" si="67"/>
        <v>Travel</v>
      </c>
    </row>
    <row r="4347" spans="1:15" x14ac:dyDescent="0.35">
      <c r="A4347" t="s">
        <v>4109</v>
      </c>
      <c r="B4347" t="s">
        <v>4581</v>
      </c>
      <c r="C4347" t="s">
        <v>4590</v>
      </c>
      <c r="D4347" s="4">
        <v>7498.16</v>
      </c>
      <c r="E4347" s="3">
        <v>44914</v>
      </c>
      <c r="F4347" t="s">
        <v>8430</v>
      </c>
      <c r="G4347" t="s">
        <v>8882</v>
      </c>
      <c r="H4347" t="s">
        <v>8955</v>
      </c>
      <c r="I4347" t="s">
        <v>8903</v>
      </c>
      <c r="J4347" t="s">
        <v>8914</v>
      </c>
      <c r="O4347" t="str">
        <f t="shared" si="67"/>
        <v>Rent</v>
      </c>
    </row>
    <row r="4348" spans="1:15" x14ac:dyDescent="0.35">
      <c r="A4348" t="s">
        <v>1096</v>
      </c>
      <c r="B4348" t="s">
        <v>4584</v>
      </c>
      <c r="C4348" t="s">
        <v>8955</v>
      </c>
      <c r="D4348" s="4">
        <v>7498.16</v>
      </c>
      <c r="E4348" s="3">
        <v>44945</v>
      </c>
      <c r="F4348" t="s">
        <v>8431</v>
      </c>
      <c r="G4348" t="s">
        <v>8955</v>
      </c>
      <c r="H4348" t="s">
        <v>8885</v>
      </c>
      <c r="I4348" t="s">
        <v>8892</v>
      </c>
      <c r="J4348" t="s">
        <v>8955</v>
      </c>
      <c r="O4348" t="str">
        <f t="shared" si="67"/>
        <v>Supplies</v>
      </c>
    </row>
    <row r="4349" spans="1:15" x14ac:dyDescent="0.35">
      <c r="A4349" t="s">
        <v>4110</v>
      </c>
      <c r="B4349" t="s">
        <v>4584</v>
      </c>
      <c r="C4349" t="s">
        <v>4589</v>
      </c>
      <c r="D4349" s="4">
        <v>9151.94</v>
      </c>
      <c r="E4349" s="3">
        <v>45215</v>
      </c>
      <c r="F4349" t="s">
        <v>8955</v>
      </c>
      <c r="G4349" t="s">
        <v>8882</v>
      </c>
      <c r="H4349" t="s">
        <v>8885</v>
      </c>
      <c r="I4349" t="s">
        <v>8890</v>
      </c>
      <c r="J4349" t="s">
        <v>8915</v>
      </c>
      <c r="O4349" t="str">
        <f t="shared" si="67"/>
        <v>Supplies</v>
      </c>
    </row>
    <row r="4350" spans="1:15" x14ac:dyDescent="0.35">
      <c r="A4350" t="s">
        <v>4111</v>
      </c>
      <c r="B4350" t="s">
        <v>4580</v>
      </c>
      <c r="C4350" t="s">
        <v>8955</v>
      </c>
      <c r="D4350" s="4">
        <v>1173.9000000000001</v>
      </c>
      <c r="E4350" s="3">
        <v>44833</v>
      </c>
      <c r="F4350" t="s">
        <v>8432</v>
      </c>
      <c r="G4350" t="s">
        <v>8955</v>
      </c>
      <c r="H4350" t="s">
        <v>8885</v>
      </c>
      <c r="I4350" t="s">
        <v>8887</v>
      </c>
      <c r="J4350" t="s">
        <v>8912</v>
      </c>
      <c r="O4350" t="str">
        <f t="shared" si="67"/>
        <v>Travel</v>
      </c>
    </row>
    <row r="4351" spans="1:15" x14ac:dyDescent="0.35">
      <c r="A4351" t="s">
        <v>4112</v>
      </c>
      <c r="B4351" t="s">
        <v>4578</v>
      </c>
      <c r="C4351" t="s">
        <v>4587</v>
      </c>
      <c r="D4351" s="4">
        <v>7498.16</v>
      </c>
      <c r="E4351" s="3">
        <v>45081</v>
      </c>
      <c r="F4351" t="s">
        <v>8433</v>
      </c>
      <c r="G4351" t="s">
        <v>8880</v>
      </c>
      <c r="H4351" t="s">
        <v>8955</v>
      </c>
      <c r="I4351" t="s">
        <v>8900</v>
      </c>
      <c r="J4351" t="s">
        <v>8913</v>
      </c>
      <c r="O4351" t="str">
        <f t="shared" si="67"/>
        <v>Consulting</v>
      </c>
    </row>
    <row r="4352" spans="1:15" x14ac:dyDescent="0.35">
      <c r="A4352" t="s">
        <v>4113</v>
      </c>
      <c r="B4352" t="s">
        <v>4584</v>
      </c>
      <c r="C4352" t="s">
        <v>4589</v>
      </c>
      <c r="D4352" s="4">
        <v>7668.09</v>
      </c>
      <c r="E4352" s="3">
        <v>44752</v>
      </c>
      <c r="F4352" t="s">
        <v>8434</v>
      </c>
      <c r="G4352" t="s">
        <v>8955</v>
      </c>
      <c r="H4352" t="s">
        <v>8955</v>
      </c>
      <c r="I4352" t="s">
        <v>8888</v>
      </c>
      <c r="J4352" t="s">
        <v>8908</v>
      </c>
      <c r="O4352" t="str">
        <f t="shared" si="67"/>
        <v>Supplies</v>
      </c>
    </row>
    <row r="4353" spans="1:15" x14ac:dyDescent="0.35">
      <c r="A4353" t="s">
        <v>4114</v>
      </c>
      <c r="B4353" t="s">
        <v>4574</v>
      </c>
      <c r="C4353" t="s">
        <v>4590</v>
      </c>
      <c r="D4353" s="4">
        <v>7498.16</v>
      </c>
      <c r="E4353" s="3">
        <v>45048</v>
      </c>
      <c r="F4353" t="s">
        <v>8435</v>
      </c>
      <c r="G4353" t="s">
        <v>8881</v>
      </c>
      <c r="H4353" t="s">
        <v>8886</v>
      </c>
      <c r="I4353" t="s">
        <v>8900</v>
      </c>
      <c r="J4353" t="s">
        <v>8914</v>
      </c>
      <c r="O4353" t="str">
        <f t="shared" si="67"/>
        <v>Utilities</v>
      </c>
    </row>
    <row r="4354" spans="1:15" x14ac:dyDescent="0.35">
      <c r="A4354" t="s">
        <v>235</v>
      </c>
      <c r="B4354" t="s">
        <v>4586</v>
      </c>
      <c r="C4354" t="s">
        <v>4590</v>
      </c>
      <c r="D4354" s="4">
        <v>7498.16</v>
      </c>
      <c r="E4354" s="3">
        <v>45026</v>
      </c>
      <c r="F4354" t="s">
        <v>8436</v>
      </c>
      <c r="G4354" t="s">
        <v>8881</v>
      </c>
      <c r="H4354" t="s">
        <v>8955</v>
      </c>
      <c r="I4354" t="s">
        <v>8894</v>
      </c>
      <c r="J4354" t="s">
        <v>8913</v>
      </c>
      <c r="O4354" t="str">
        <f t="shared" si="67"/>
        <v>Marketing</v>
      </c>
    </row>
    <row r="4355" spans="1:15" x14ac:dyDescent="0.35">
      <c r="A4355" t="s">
        <v>4115</v>
      </c>
      <c r="B4355" t="s">
        <v>4580</v>
      </c>
      <c r="C4355" t="s">
        <v>4591</v>
      </c>
      <c r="D4355" s="4">
        <v>1574.58</v>
      </c>
      <c r="E4355" s="3">
        <v>44600</v>
      </c>
      <c r="F4355" t="s">
        <v>8437</v>
      </c>
      <c r="G4355" t="s">
        <v>8955</v>
      </c>
      <c r="H4355" t="s">
        <v>8955</v>
      </c>
      <c r="I4355" t="s">
        <v>8892</v>
      </c>
      <c r="J4355" t="s">
        <v>8910</v>
      </c>
      <c r="O4355" t="str">
        <f t="shared" ref="O4355:O4418" si="68">IFERROR(VLOOKUP(B4355, $M$1:$N$1, 2, FALSE), B4355)</f>
        <v>Travel</v>
      </c>
    </row>
    <row r="4356" spans="1:15" x14ac:dyDescent="0.35">
      <c r="A4356" t="s">
        <v>4116</v>
      </c>
      <c r="B4356" t="s">
        <v>8955</v>
      </c>
      <c r="C4356" t="s">
        <v>4590</v>
      </c>
      <c r="D4356" s="4">
        <v>7498.16</v>
      </c>
      <c r="E4356" s="3">
        <v>45210</v>
      </c>
      <c r="F4356" t="s">
        <v>8438</v>
      </c>
      <c r="G4356" t="s">
        <v>8955</v>
      </c>
      <c r="H4356" t="s">
        <v>8885</v>
      </c>
      <c r="I4356" t="s">
        <v>8893</v>
      </c>
      <c r="J4356" t="s">
        <v>8909</v>
      </c>
      <c r="O4356" t="str">
        <f t="shared" si="68"/>
        <v>NA</v>
      </c>
    </row>
    <row r="4357" spans="1:15" x14ac:dyDescent="0.35">
      <c r="A4357" t="s">
        <v>4117</v>
      </c>
      <c r="B4357" t="s">
        <v>4580</v>
      </c>
      <c r="C4357" t="s">
        <v>4591</v>
      </c>
      <c r="D4357" s="4">
        <v>7498.16</v>
      </c>
      <c r="E4357" s="3">
        <v>44871</v>
      </c>
      <c r="F4357" t="s">
        <v>8439</v>
      </c>
      <c r="G4357" t="s">
        <v>8883</v>
      </c>
      <c r="H4357" t="s">
        <v>8955</v>
      </c>
      <c r="I4357" t="s">
        <v>8894</v>
      </c>
      <c r="J4357" t="s">
        <v>8955</v>
      </c>
      <c r="O4357" t="str">
        <f t="shared" si="68"/>
        <v>Travel</v>
      </c>
    </row>
    <row r="4358" spans="1:15" x14ac:dyDescent="0.35">
      <c r="A4358" t="s">
        <v>1901</v>
      </c>
      <c r="B4358" t="s">
        <v>4581</v>
      </c>
      <c r="C4358" t="s">
        <v>4589</v>
      </c>
      <c r="D4358" s="4">
        <v>1012.22</v>
      </c>
      <c r="E4358" s="3">
        <v>45289</v>
      </c>
      <c r="F4358" t="s">
        <v>8440</v>
      </c>
      <c r="G4358" t="s">
        <v>8881</v>
      </c>
      <c r="H4358" t="s">
        <v>8885</v>
      </c>
      <c r="I4358" t="s">
        <v>8888</v>
      </c>
      <c r="J4358" t="s">
        <v>8909</v>
      </c>
      <c r="O4358" t="str">
        <f t="shared" si="68"/>
        <v>Rent</v>
      </c>
    </row>
    <row r="4359" spans="1:15" x14ac:dyDescent="0.35">
      <c r="A4359" t="s">
        <v>4118</v>
      </c>
      <c r="B4359" t="s">
        <v>8955</v>
      </c>
      <c r="C4359" t="s">
        <v>4591</v>
      </c>
      <c r="D4359" s="4">
        <v>7498.16</v>
      </c>
      <c r="E4359" s="3">
        <v>45019</v>
      </c>
      <c r="F4359" t="s">
        <v>8441</v>
      </c>
      <c r="G4359" t="s">
        <v>8955</v>
      </c>
      <c r="H4359" t="s">
        <v>8884</v>
      </c>
      <c r="I4359" t="s">
        <v>8888</v>
      </c>
      <c r="J4359" t="s">
        <v>8915</v>
      </c>
      <c r="O4359" t="str">
        <f t="shared" si="68"/>
        <v>NA</v>
      </c>
    </row>
    <row r="4360" spans="1:15" x14ac:dyDescent="0.35">
      <c r="A4360" t="s">
        <v>4119</v>
      </c>
      <c r="B4360" t="s">
        <v>4586</v>
      </c>
      <c r="C4360" t="s">
        <v>4587</v>
      </c>
      <c r="D4360" s="4">
        <v>7498.16</v>
      </c>
      <c r="E4360" s="3">
        <v>44857</v>
      </c>
      <c r="F4360" t="s">
        <v>8442</v>
      </c>
      <c r="G4360" t="s">
        <v>8881</v>
      </c>
      <c r="H4360" t="s">
        <v>8885</v>
      </c>
      <c r="I4360" t="s">
        <v>8901</v>
      </c>
      <c r="J4360" t="s">
        <v>8912</v>
      </c>
      <c r="O4360" t="str">
        <f t="shared" si="68"/>
        <v>Marketing</v>
      </c>
    </row>
    <row r="4361" spans="1:15" x14ac:dyDescent="0.35">
      <c r="A4361" t="s">
        <v>4120</v>
      </c>
      <c r="B4361" t="s">
        <v>4584</v>
      </c>
      <c r="C4361" t="s">
        <v>8955</v>
      </c>
      <c r="D4361" s="4">
        <v>7498.16</v>
      </c>
      <c r="E4361" s="3">
        <v>45114</v>
      </c>
      <c r="F4361" t="s">
        <v>8443</v>
      </c>
      <c r="G4361" t="s">
        <v>8880</v>
      </c>
      <c r="H4361" t="s">
        <v>8886</v>
      </c>
      <c r="I4361" t="s">
        <v>8897</v>
      </c>
      <c r="J4361" t="s">
        <v>8909</v>
      </c>
      <c r="O4361" t="str">
        <f t="shared" si="68"/>
        <v>Supplies</v>
      </c>
    </row>
    <row r="4362" spans="1:15" x14ac:dyDescent="0.35">
      <c r="A4362" t="s">
        <v>4121</v>
      </c>
      <c r="B4362" t="s">
        <v>4579</v>
      </c>
      <c r="C4362" t="s">
        <v>4590</v>
      </c>
      <c r="D4362" s="4">
        <v>7498.16</v>
      </c>
      <c r="E4362" s="3">
        <v>44842</v>
      </c>
      <c r="F4362" t="s">
        <v>8444</v>
      </c>
      <c r="G4362" t="s">
        <v>8880</v>
      </c>
      <c r="H4362" t="s">
        <v>8886</v>
      </c>
      <c r="I4362" t="s">
        <v>8906</v>
      </c>
      <c r="J4362" t="s">
        <v>8912</v>
      </c>
      <c r="O4362" t="str">
        <f t="shared" si="68"/>
        <v>Maintenance</v>
      </c>
    </row>
    <row r="4363" spans="1:15" x14ac:dyDescent="0.35">
      <c r="A4363" t="s">
        <v>4122</v>
      </c>
      <c r="B4363" t="s">
        <v>4581</v>
      </c>
      <c r="C4363" t="s">
        <v>4590</v>
      </c>
      <c r="D4363" s="4">
        <v>7498.16</v>
      </c>
      <c r="E4363" s="3">
        <v>45235</v>
      </c>
      <c r="F4363" t="s">
        <v>8445</v>
      </c>
      <c r="G4363" t="s">
        <v>8955</v>
      </c>
      <c r="H4363" t="s">
        <v>8885</v>
      </c>
      <c r="I4363" t="s">
        <v>8891</v>
      </c>
      <c r="J4363" t="s">
        <v>8908</v>
      </c>
      <c r="O4363" t="str">
        <f t="shared" si="68"/>
        <v>Rent</v>
      </c>
    </row>
    <row r="4364" spans="1:15" x14ac:dyDescent="0.35">
      <c r="A4364" t="s">
        <v>2086</v>
      </c>
      <c r="B4364" t="s">
        <v>4586</v>
      </c>
      <c r="C4364" t="s">
        <v>4589</v>
      </c>
      <c r="D4364" s="4">
        <v>7498.16</v>
      </c>
      <c r="E4364" s="3">
        <v>44993</v>
      </c>
      <c r="F4364" t="s">
        <v>8446</v>
      </c>
      <c r="G4364" t="s">
        <v>8955</v>
      </c>
      <c r="H4364" t="s">
        <v>8955</v>
      </c>
      <c r="I4364" t="s">
        <v>8906</v>
      </c>
      <c r="J4364" t="s">
        <v>8913</v>
      </c>
      <c r="O4364" t="str">
        <f t="shared" si="68"/>
        <v>Marketing</v>
      </c>
    </row>
    <row r="4365" spans="1:15" x14ac:dyDescent="0.35">
      <c r="A4365" t="s">
        <v>4123</v>
      </c>
      <c r="B4365" t="s">
        <v>4580</v>
      </c>
      <c r="C4365" t="s">
        <v>4588</v>
      </c>
      <c r="D4365" s="4">
        <v>7498.16</v>
      </c>
      <c r="E4365" s="3">
        <v>44907</v>
      </c>
      <c r="F4365" t="s">
        <v>8955</v>
      </c>
      <c r="G4365" t="s">
        <v>8955</v>
      </c>
      <c r="H4365" t="s">
        <v>8886</v>
      </c>
      <c r="I4365" t="s">
        <v>8955</v>
      </c>
      <c r="J4365" t="s">
        <v>8908</v>
      </c>
      <c r="O4365" t="str">
        <f t="shared" si="68"/>
        <v>Travel</v>
      </c>
    </row>
    <row r="4366" spans="1:15" x14ac:dyDescent="0.35">
      <c r="A4366" t="s">
        <v>1296</v>
      </c>
      <c r="B4366" t="s">
        <v>4586</v>
      </c>
      <c r="C4366" t="s">
        <v>4587</v>
      </c>
      <c r="D4366" s="4">
        <v>7498.16</v>
      </c>
      <c r="E4366" s="3">
        <v>45055</v>
      </c>
      <c r="F4366" t="s">
        <v>8447</v>
      </c>
      <c r="G4366" t="s">
        <v>8955</v>
      </c>
      <c r="H4366" t="s">
        <v>8886</v>
      </c>
      <c r="I4366" t="s">
        <v>8904</v>
      </c>
      <c r="J4366" t="s">
        <v>8910</v>
      </c>
      <c r="O4366" t="str">
        <f t="shared" si="68"/>
        <v>Marketing</v>
      </c>
    </row>
    <row r="4367" spans="1:15" x14ac:dyDescent="0.35">
      <c r="A4367" t="s">
        <v>4124</v>
      </c>
      <c r="B4367" t="s">
        <v>4574</v>
      </c>
      <c r="C4367" t="s">
        <v>4590</v>
      </c>
      <c r="D4367" s="4">
        <v>7498.16</v>
      </c>
      <c r="E4367" s="3">
        <v>45119</v>
      </c>
      <c r="F4367" t="s">
        <v>8448</v>
      </c>
      <c r="G4367" t="s">
        <v>8880</v>
      </c>
      <c r="H4367" t="s">
        <v>8885</v>
      </c>
      <c r="I4367" t="s">
        <v>8906</v>
      </c>
      <c r="J4367" t="s">
        <v>8914</v>
      </c>
      <c r="O4367" t="str">
        <f t="shared" si="68"/>
        <v>Utilities</v>
      </c>
    </row>
    <row r="4368" spans="1:15" x14ac:dyDescent="0.35">
      <c r="A4368" t="s">
        <v>4125</v>
      </c>
      <c r="B4368" t="s">
        <v>4580</v>
      </c>
      <c r="C4368" t="s">
        <v>4588</v>
      </c>
      <c r="D4368" s="4">
        <v>7498.16</v>
      </c>
      <c r="E4368" s="3">
        <v>44610</v>
      </c>
      <c r="F4368" t="s">
        <v>8449</v>
      </c>
      <c r="G4368" t="s">
        <v>8955</v>
      </c>
      <c r="H4368" t="s">
        <v>8884</v>
      </c>
      <c r="I4368" t="s">
        <v>8955</v>
      </c>
      <c r="J4368" t="s">
        <v>8909</v>
      </c>
      <c r="O4368" t="str">
        <f t="shared" si="68"/>
        <v>Travel</v>
      </c>
    </row>
    <row r="4369" spans="1:15" x14ac:dyDescent="0.35">
      <c r="A4369" t="s">
        <v>505</v>
      </c>
      <c r="B4369" t="s">
        <v>4586</v>
      </c>
      <c r="C4369" t="s">
        <v>4587</v>
      </c>
      <c r="D4369" s="4">
        <v>7498.16</v>
      </c>
      <c r="E4369" s="3">
        <v>45059</v>
      </c>
      <c r="F4369" t="s">
        <v>8450</v>
      </c>
      <c r="G4369" t="s">
        <v>8883</v>
      </c>
      <c r="H4369" t="s">
        <v>8886</v>
      </c>
      <c r="I4369" t="s">
        <v>8900</v>
      </c>
      <c r="J4369" t="s">
        <v>8913</v>
      </c>
      <c r="O4369" t="str">
        <f t="shared" si="68"/>
        <v>Marketing</v>
      </c>
    </row>
    <row r="4370" spans="1:15" x14ac:dyDescent="0.35">
      <c r="A4370" t="s">
        <v>4126</v>
      </c>
      <c r="B4370" t="s">
        <v>4581</v>
      </c>
      <c r="C4370" t="s">
        <v>4591</v>
      </c>
      <c r="D4370" s="4">
        <v>7498.16</v>
      </c>
      <c r="E4370" s="3">
        <v>45152</v>
      </c>
      <c r="F4370" t="s">
        <v>8451</v>
      </c>
      <c r="G4370" t="s">
        <v>8880</v>
      </c>
      <c r="H4370" t="s">
        <v>8885</v>
      </c>
      <c r="I4370" t="s">
        <v>8900</v>
      </c>
      <c r="J4370" t="s">
        <v>8915</v>
      </c>
      <c r="O4370" t="str">
        <f t="shared" si="68"/>
        <v>Rent</v>
      </c>
    </row>
    <row r="4371" spans="1:15" x14ac:dyDescent="0.35">
      <c r="A4371" t="s">
        <v>4127</v>
      </c>
      <c r="B4371" t="s">
        <v>4574</v>
      </c>
      <c r="C4371" t="s">
        <v>4591</v>
      </c>
      <c r="D4371" s="4">
        <v>7498.16</v>
      </c>
      <c r="E4371" s="3">
        <v>44731</v>
      </c>
      <c r="F4371" t="s">
        <v>8452</v>
      </c>
      <c r="G4371" t="s">
        <v>8883</v>
      </c>
      <c r="H4371" t="s">
        <v>8884</v>
      </c>
      <c r="I4371" t="s">
        <v>8888</v>
      </c>
      <c r="J4371" t="s">
        <v>8913</v>
      </c>
      <c r="O4371" t="str">
        <f t="shared" si="68"/>
        <v>Utilities</v>
      </c>
    </row>
    <row r="4372" spans="1:15" x14ac:dyDescent="0.35">
      <c r="A4372" t="s">
        <v>4128</v>
      </c>
      <c r="B4372" t="s">
        <v>4583</v>
      </c>
      <c r="C4372" t="s">
        <v>4590</v>
      </c>
      <c r="D4372" s="4">
        <v>7498.16</v>
      </c>
      <c r="E4372" s="3">
        <v>44694</v>
      </c>
      <c r="F4372" t="s">
        <v>8453</v>
      </c>
      <c r="G4372" t="s">
        <v>8955</v>
      </c>
      <c r="H4372" t="s">
        <v>8884</v>
      </c>
      <c r="I4372" t="s">
        <v>8894</v>
      </c>
      <c r="J4372" t="s">
        <v>8910</v>
      </c>
      <c r="O4372" t="str">
        <f t="shared" si="68"/>
        <v>Payroll</v>
      </c>
    </row>
    <row r="4373" spans="1:15" x14ac:dyDescent="0.35">
      <c r="A4373" t="s">
        <v>703</v>
      </c>
      <c r="B4373" t="s">
        <v>8955</v>
      </c>
      <c r="C4373" t="s">
        <v>4587</v>
      </c>
      <c r="D4373" s="4">
        <v>7498.16</v>
      </c>
      <c r="E4373" s="3">
        <v>44586</v>
      </c>
      <c r="F4373" t="s">
        <v>8454</v>
      </c>
      <c r="G4373" t="s">
        <v>8955</v>
      </c>
      <c r="H4373" t="s">
        <v>8955</v>
      </c>
      <c r="I4373" t="s">
        <v>8903</v>
      </c>
      <c r="J4373" t="s">
        <v>8908</v>
      </c>
      <c r="O4373" t="str">
        <f t="shared" si="68"/>
        <v>NA</v>
      </c>
    </row>
    <row r="4374" spans="1:15" x14ac:dyDescent="0.35">
      <c r="A4374" t="s">
        <v>4129</v>
      </c>
      <c r="B4374" t="s">
        <v>4578</v>
      </c>
      <c r="C4374" t="s">
        <v>4591</v>
      </c>
      <c r="D4374" s="4">
        <v>2525.4699999999998</v>
      </c>
      <c r="E4374" s="3">
        <v>45216</v>
      </c>
      <c r="F4374" t="s">
        <v>8455</v>
      </c>
      <c r="G4374" t="s">
        <v>8955</v>
      </c>
      <c r="H4374" t="s">
        <v>8885</v>
      </c>
      <c r="I4374" t="s">
        <v>8894</v>
      </c>
      <c r="J4374" t="s">
        <v>8913</v>
      </c>
      <c r="O4374" t="str">
        <f t="shared" si="68"/>
        <v>Consulting</v>
      </c>
    </row>
    <row r="4375" spans="1:15" x14ac:dyDescent="0.35">
      <c r="A4375" t="s">
        <v>4130</v>
      </c>
      <c r="B4375" t="s">
        <v>4581</v>
      </c>
      <c r="C4375" t="s">
        <v>8955</v>
      </c>
      <c r="D4375" s="4">
        <v>7498.16</v>
      </c>
      <c r="E4375" s="3">
        <v>45063</v>
      </c>
      <c r="F4375" t="s">
        <v>8456</v>
      </c>
      <c r="G4375" t="s">
        <v>8880</v>
      </c>
      <c r="H4375" t="s">
        <v>8886</v>
      </c>
      <c r="I4375" t="s">
        <v>8900</v>
      </c>
      <c r="J4375" t="s">
        <v>8955</v>
      </c>
      <c r="O4375" t="str">
        <f t="shared" si="68"/>
        <v>Rent</v>
      </c>
    </row>
    <row r="4376" spans="1:15" x14ac:dyDescent="0.35">
      <c r="A4376" t="s">
        <v>4132</v>
      </c>
      <c r="B4376" t="s">
        <v>4586</v>
      </c>
      <c r="C4376" t="s">
        <v>8955</v>
      </c>
      <c r="D4376" s="4">
        <v>7498.16</v>
      </c>
      <c r="E4376" s="3">
        <v>44667</v>
      </c>
      <c r="F4376" t="s">
        <v>8955</v>
      </c>
      <c r="G4376" t="s">
        <v>8883</v>
      </c>
      <c r="H4376" t="s">
        <v>8955</v>
      </c>
      <c r="I4376" t="s">
        <v>8901</v>
      </c>
      <c r="J4376" t="s">
        <v>8909</v>
      </c>
      <c r="O4376" t="str">
        <f t="shared" si="68"/>
        <v>Marketing</v>
      </c>
    </row>
    <row r="4377" spans="1:15" x14ac:dyDescent="0.35">
      <c r="A4377" t="s">
        <v>451</v>
      </c>
      <c r="B4377" t="s">
        <v>8955</v>
      </c>
      <c r="C4377" t="s">
        <v>4588</v>
      </c>
      <c r="D4377" s="4">
        <v>899.36</v>
      </c>
      <c r="E4377" s="3">
        <v>45171</v>
      </c>
      <c r="F4377" t="s">
        <v>8458</v>
      </c>
      <c r="G4377" t="s">
        <v>8955</v>
      </c>
      <c r="H4377" t="s">
        <v>8955</v>
      </c>
      <c r="I4377" t="s">
        <v>8894</v>
      </c>
      <c r="J4377" t="s">
        <v>8913</v>
      </c>
      <c r="O4377" t="str">
        <f t="shared" si="68"/>
        <v>NA</v>
      </c>
    </row>
    <row r="4378" spans="1:15" x14ac:dyDescent="0.35">
      <c r="A4378" t="s">
        <v>4133</v>
      </c>
      <c r="B4378" t="s">
        <v>8955</v>
      </c>
      <c r="C4378" t="s">
        <v>8955</v>
      </c>
      <c r="D4378" s="4">
        <v>7498.16</v>
      </c>
      <c r="E4378" s="3">
        <v>44630</v>
      </c>
      <c r="F4378" t="s">
        <v>8459</v>
      </c>
      <c r="G4378" t="s">
        <v>8882</v>
      </c>
      <c r="H4378" t="s">
        <v>8885</v>
      </c>
      <c r="I4378" t="s">
        <v>8906</v>
      </c>
      <c r="J4378" t="s">
        <v>8912</v>
      </c>
      <c r="O4378" t="str">
        <f t="shared" si="68"/>
        <v>NA</v>
      </c>
    </row>
    <row r="4379" spans="1:15" x14ac:dyDescent="0.35">
      <c r="A4379" t="s">
        <v>4134</v>
      </c>
      <c r="B4379" t="s">
        <v>4580</v>
      </c>
      <c r="C4379" t="s">
        <v>8955</v>
      </c>
      <c r="D4379" s="4">
        <v>12964.77</v>
      </c>
      <c r="E4379" s="3">
        <v>44621</v>
      </c>
      <c r="F4379" t="s">
        <v>8460</v>
      </c>
      <c r="G4379" t="s">
        <v>8882</v>
      </c>
      <c r="H4379" t="s">
        <v>8884</v>
      </c>
      <c r="I4379" t="s">
        <v>8955</v>
      </c>
      <c r="J4379" t="s">
        <v>8913</v>
      </c>
      <c r="O4379" t="str">
        <f t="shared" si="68"/>
        <v>Travel</v>
      </c>
    </row>
    <row r="4380" spans="1:15" x14ac:dyDescent="0.35">
      <c r="A4380" t="s">
        <v>4135</v>
      </c>
      <c r="B4380" t="s">
        <v>4583</v>
      </c>
      <c r="C4380" t="s">
        <v>4588</v>
      </c>
      <c r="D4380" s="4">
        <v>8930.11</v>
      </c>
      <c r="E4380" s="3">
        <v>44826</v>
      </c>
      <c r="F4380" t="s">
        <v>8461</v>
      </c>
      <c r="G4380" t="s">
        <v>8955</v>
      </c>
      <c r="H4380" t="s">
        <v>8955</v>
      </c>
      <c r="I4380" t="s">
        <v>8905</v>
      </c>
      <c r="J4380" t="s">
        <v>8909</v>
      </c>
      <c r="O4380" t="str">
        <f t="shared" si="68"/>
        <v>Payroll</v>
      </c>
    </row>
    <row r="4381" spans="1:15" x14ac:dyDescent="0.35">
      <c r="A4381" t="s">
        <v>4136</v>
      </c>
      <c r="B4381" t="s">
        <v>4578</v>
      </c>
      <c r="C4381" t="s">
        <v>4587</v>
      </c>
      <c r="D4381" s="4">
        <v>11062.78</v>
      </c>
      <c r="E4381" s="3">
        <v>44765</v>
      </c>
      <c r="F4381" t="s">
        <v>8462</v>
      </c>
      <c r="G4381" t="s">
        <v>8880</v>
      </c>
      <c r="H4381" t="s">
        <v>8885</v>
      </c>
      <c r="I4381" t="s">
        <v>8899</v>
      </c>
      <c r="J4381" t="s">
        <v>8916</v>
      </c>
      <c r="O4381" t="str">
        <f t="shared" si="68"/>
        <v>Consulting</v>
      </c>
    </row>
    <row r="4382" spans="1:15" x14ac:dyDescent="0.35">
      <c r="A4382" t="s">
        <v>4137</v>
      </c>
      <c r="B4382" t="s">
        <v>8955</v>
      </c>
      <c r="C4382" t="s">
        <v>4588</v>
      </c>
      <c r="D4382" s="4">
        <v>7498.16</v>
      </c>
      <c r="E4382" s="3">
        <v>44979</v>
      </c>
      <c r="F4382" t="s">
        <v>8955</v>
      </c>
      <c r="G4382" t="s">
        <v>8880</v>
      </c>
      <c r="H4382" t="s">
        <v>8885</v>
      </c>
      <c r="I4382" t="s">
        <v>8906</v>
      </c>
      <c r="J4382" t="s">
        <v>8912</v>
      </c>
      <c r="O4382" t="str">
        <f t="shared" si="68"/>
        <v>NA</v>
      </c>
    </row>
    <row r="4383" spans="1:15" x14ac:dyDescent="0.35">
      <c r="A4383" t="s">
        <v>4138</v>
      </c>
      <c r="B4383" t="s">
        <v>4580</v>
      </c>
      <c r="C4383" t="s">
        <v>4589</v>
      </c>
      <c r="D4383" s="4">
        <v>7498.16</v>
      </c>
      <c r="E4383" s="3">
        <v>44617</v>
      </c>
      <c r="F4383" t="s">
        <v>8955</v>
      </c>
      <c r="G4383" t="s">
        <v>8882</v>
      </c>
      <c r="H4383" t="s">
        <v>8955</v>
      </c>
      <c r="I4383" t="s">
        <v>8887</v>
      </c>
      <c r="J4383" t="s">
        <v>8955</v>
      </c>
      <c r="O4383" t="str">
        <f t="shared" si="68"/>
        <v>Travel</v>
      </c>
    </row>
    <row r="4384" spans="1:15" x14ac:dyDescent="0.35">
      <c r="A4384" t="s">
        <v>4139</v>
      </c>
      <c r="B4384" t="s">
        <v>4580</v>
      </c>
      <c r="C4384" t="s">
        <v>4589</v>
      </c>
      <c r="D4384" s="4">
        <v>7498.16</v>
      </c>
      <c r="E4384" s="3">
        <v>45103</v>
      </c>
      <c r="F4384" t="s">
        <v>8463</v>
      </c>
      <c r="G4384" t="s">
        <v>8880</v>
      </c>
      <c r="H4384" t="s">
        <v>8884</v>
      </c>
      <c r="I4384" t="s">
        <v>8955</v>
      </c>
      <c r="J4384" t="s">
        <v>8916</v>
      </c>
      <c r="O4384" t="str">
        <f t="shared" si="68"/>
        <v>Travel</v>
      </c>
    </row>
    <row r="4385" spans="1:15" x14ac:dyDescent="0.35">
      <c r="A4385" t="s">
        <v>4140</v>
      </c>
      <c r="B4385" t="s">
        <v>4581</v>
      </c>
      <c r="C4385" t="s">
        <v>4591</v>
      </c>
      <c r="D4385" s="4">
        <v>7498.16</v>
      </c>
      <c r="E4385" s="3">
        <v>44938</v>
      </c>
      <c r="F4385" t="s">
        <v>8464</v>
      </c>
      <c r="G4385" t="s">
        <v>8882</v>
      </c>
      <c r="H4385" t="s">
        <v>8884</v>
      </c>
      <c r="I4385" t="s">
        <v>8897</v>
      </c>
      <c r="J4385" t="s">
        <v>8955</v>
      </c>
      <c r="O4385" t="str">
        <f t="shared" si="68"/>
        <v>Rent</v>
      </c>
    </row>
    <row r="4386" spans="1:15" x14ac:dyDescent="0.35">
      <c r="A4386" t="s">
        <v>4141</v>
      </c>
      <c r="B4386" t="s">
        <v>4574</v>
      </c>
      <c r="C4386" t="s">
        <v>4588</v>
      </c>
      <c r="D4386" s="4">
        <v>7498.16</v>
      </c>
      <c r="E4386" s="3">
        <v>44956</v>
      </c>
      <c r="F4386" t="s">
        <v>8465</v>
      </c>
      <c r="G4386" t="s">
        <v>8881</v>
      </c>
      <c r="H4386" t="s">
        <v>8885</v>
      </c>
      <c r="I4386" t="s">
        <v>8905</v>
      </c>
      <c r="J4386" t="s">
        <v>8955</v>
      </c>
      <c r="O4386" t="str">
        <f t="shared" si="68"/>
        <v>Utilities</v>
      </c>
    </row>
    <row r="4387" spans="1:15" x14ac:dyDescent="0.35">
      <c r="A4387" t="s">
        <v>4142</v>
      </c>
      <c r="B4387" t="s">
        <v>8955</v>
      </c>
      <c r="C4387" t="s">
        <v>4588</v>
      </c>
      <c r="D4387" s="4">
        <v>7498.16</v>
      </c>
      <c r="E4387" s="3">
        <v>44744</v>
      </c>
      <c r="F4387" t="s">
        <v>8466</v>
      </c>
      <c r="G4387" t="s">
        <v>8955</v>
      </c>
      <c r="H4387" t="s">
        <v>8884</v>
      </c>
      <c r="I4387" t="s">
        <v>8900</v>
      </c>
      <c r="J4387" t="s">
        <v>8955</v>
      </c>
      <c r="O4387" t="str">
        <f t="shared" si="68"/>
        <v>NA</v>
      </c>
    </row>
    <row r="4388" spans="1:15" x14ac:dyDescent="0.35">
      <c r="A4388" t="s">
        <v>4143</v>
      </c>
      <c r="B4388" t="s">
        <v>4586</v>
      </c>
      <c r="C4388" t="s">
        <v>4587</v>
      </c>
      <c r="D4388" s="4">
        <v>7498.16</v>
      </c>
      <c r="E4388" s="3">
        <v>45003</v>
      </c>
      <c r="F4388" t="s">
        <v>8467</v>
      </c>
      <c r="G4388" t="s">
        <v>8955</v>
      </c>
      <c r="H4388" t="s">
        <v>8884</v>
      </c>
      <c r="I4388" t="s">
        <v>8893</v>
      </c>
      <c r="J4388" t="s">
        <v>8909</v>
      </c>
      <c r="O4388" t="str">
        <f t="shared" si="68"/>
        <v>Marketing</v>
      </c>
    </row>
    <row r="4389" spans="1:15" x14ac:dyDescent="0.35">
      <c r="A4389" t="s">
        <v>4144</v>
      </c>
      <c r="B4389" t="s">
        <v>4584</v>
      </c>
      <c r="C4389" t="s">
        <v>4588</v>
      </c>
      <c r="D4389" s="4">
        <v>7498.16</v>
      </c>
      <c r="E4389" s="3">
        <v>44804</v>
      </c>
      <c r="F4389" t="s">
        <v>8468</v>
      </c>
      <c r="G4389" t="s">
        <v>8955</v>
      </c>
      <c r="H4389" t="s">
        <v>8884</v>
      </c>
      <c r="I4389" t="s">
        <v>8902</v>
      </c>
      <c r="J4389" t="s">
        <v>8912</v>
      </c>
      <c r="O4389" t="str">
        <f t="shared" si="68"/>
        <v>Supplies</v>
      </c>
    </row>
    <row r="4390" spans="1:15" x14ac:dyDescent="0.35">
      <c r="A4390" t="s">
        <v>4145</v>
      </c>
      <c r="B4390" t="s">
        <v>4585</v>
      </c>
      <c r="C4390" t="s">
        <v>4591</v>
      </c>
      <c r="D4390" s="4">
        <v>14312.63</v>
      </c>
      <c r="E4390" s="3">
        <v>44948</v>
      </c>
      <c r="F4390" t="s">
        <v>8469</v>
      </c>
      <c r="G4390" t="s">
        <v>8880</v>
      </c>
      <c r="H4390" t="s">
        <v>8955</v>
      </c>
      <c r="I4390" t="s">
        <v>8899</v>
      </c>
      <c r="J4390" t="s">
        <v>8913</v>
      </c>
      <c r="O4390" t="str">
        <f t="shared" si="68"/>
        <v>Legal</v>
      </c>
    </row>
    <row r="4391" spans="1:15" x14ac:dyDescent="0.35">
      <c r="A4391" t="s">
        <v>4146</v>
      </c>
      <c r="B4391" t="s">
        <v>4584</v>
      </c>
      <c r="C4391" t="s">
        <v>4588</v>
      </c>
      <c r="D4391" s="4">
        <v>13642.21</v>
      </c>
      <c r="E4391" s="3">
        <v>44850</v>
      </c>
      <c r="F4391" t="s">
        <v>8470</v>
      </c>
      <c r="G4391" t="s">
        <v>8880</v>
      </c>
      <c r="H4391" t="s">
        <v>8886</v>
      </c>
      <c r="I4391" t="s">
        <v>8897</v>
      </c>
      <c r="J4391" t="s">
        <v>8955</v>
      </c>
      <c r="O4391" t="str">
        <f t="shared" si="68"/>
        <v>Supplies</v>
      </c>
    </row>
    <row r="4392" spans="1:15" x14ac:dyDescent="0.35">
      <c r="A4392" t="s">
        <v>4147</v>
      </c>
      <c r="B4392" t="s">
        <v>8955</v>
      </c>
      <c r="C4392" t="s">
        <v>4587</v>
      </c>
      <c r="D4392" s="4">
        <v>4201.24</v>
      </c>
      <c r="E4392" s="3">
        <v>44912</v>
      </c>
      <c r="F4392" t="s">
        <v>8471</v>
      </c>
      <c r="G4392" t="s">
        <v>8883</v>
      </c>
      <c r="H4392" t="s">
        <v>8955</v>
      </c>
      <c r="I4392" t="s">
        <v>8889</v>
      </c>
      <c r="J4392" t="s">
        <v>8916</v>
      </c>
      <c r="O4392" t="str">
        <f t="shared" si="68"/>
        <v>NA</v>
      </c>
    </row>
    <row r="4393" spans="1:15" x14ac:dyDescent="0.35">
      <c r="A4393" t="s">
        <v>292</v>
      </c>
      <c r="B4393" t="s">
        <v>4579</v>
      </c>
      <c r="C4393" t="s">
        <v>8955</v>
      </c>
      <c r="D4393" s="4">
        <v>7498.16</v>
      </c>
      <c r="E4393" s="3">
        <v>44860</v>
      </c>
      <c r="F4393" t="s">
        <v>8955</v>
      </c>
      <c r="G4393" t="s">
        <v>8882</v>
      </c>
      <c r="H4393" t="s">
        <v>8884</v>
      </c>
      <c r="I4393" t="s">
        <v>8892</v>
      </c>
      <c r="J4393" t="s">
        <v>8912</v>
      </c>
      <c r="O4393" t="str">
        <f t="shared" si="68"/>
        <v>Maintenance</v>
      </c>
    </row>
    <row r="4394" spans="1:15" x14ac:dyDescent="0.35">
      <c r="A4394" t="s">
        <v>4149</v>
      </c>
      <c r="B4394" t="s">
        <v>4581</v>
      </c>
      <c r="C4394" t="s">
        <v>4590</v>
      </c>
      <c r="D4394" s="4">
        <v>7498.16</v>
      </c>
      <c r="E4394" s="3">
        <v>44983</v>
      </c>
      <c r="F4394" t="s">
        <v>8473</v>
      </c>
      <c r="G4394" t="s">
        <v>8880</v>
      </c>
      <c r="H4394" t="s">
        <v>8886</v>
      </c>
      <c r="I4394" t="s">
        <v>8904</v>
      </c>
      <c r="J4394" t="s">
        <v>8914</v>
      </c>
      <c r="O4394" t="str">
        <f t="shared" si="68"/>
        <v>Rent</v>
      </c>
    </row>
    <row r="4395" spans="1:15" x14ac:dyDescent="0.35">
      <c r="A4395" t="s">
        <v>4150</v>
      </c>
      <c r="B4395" t="s">
        <v>4583</v>
      </c>
      <c r="C4395" t="s">
        <v>4591</v>
      </c>
      <c r="D4395" s="4">
        <v>8137.84</v>
      </c>
      <c r="E4395" s="3">
        <v>44957</v>
      </c>
      <c r="F4395" t="s">
        <v>8474</v>
      </c>
      <c r="G4395" t="s">
        <v>8955</v>
      </c>
      <c r="H4395" t="s">
        <v>8955</v>
      </c>
      <c r="I4395" t="s">
        <v>8896</v>
      </c>
      <c r="J4395" t="s">
        <v>8912</v>
      </c>
      <c r="O4395" t="str">
        <f t="shared" si="68"/>
        <v>Payroll</v>
      </c>
    </row>
    <row r="4396" spans="1:15" x14ac:dyDescent="0.35">
      <c r="A4396" t="s">
        <v>4152</v>
      </c>
      <c r="B4396" t="s">
        <v>4581</v>
      </c>
      <c r="C4396" t="s">
        <v>4591</v>
      </c>
      <c r="D4396" s="4">
        <v>7498.16</v>
      </c>
      <c r="E4396" s="3">
        <v>44930</v>
      </c>
      <c r="F4396" t="s">
        <v>8476</v>
      </c>
      <c r="G4396" t="s">
        <v>8883</v>
      </c>
      <c r="H4396" t="s">
        <v>8885</v>
      </c>
      <c r="I4396" t="s">
        <v>8897</v>
      </c>
      <c r="J4396" t="s">
        <v>8909</v>
      </c>
      <c r="O4396" t="str">
        <f t="shared" si="68"/>
        <v>Rent</v>
      </c>
    </row>
    <row r="4397" spans="1:15" x14ac:dyDescent="0.35">
      <c r="A4397" t="s">
        <v>4153</v>
      </c>
      <c r="B4397" t="s">
        <v>4581</v>
      </c>
      <c r="C4397" t="s">
        <v>4589</v>
      </c>
      <c r="D4397" s="4">
        <v>7498.16</v>
      </c>
      <c r="E4397" s="3">
        <v>44898</v>
      </c>
      <c r="F4397" t="s">
        <v>8477</v>
      </c>
      <c r="G4397" t="s">
        <v>8880</v>
      </c>
      <c r="H4397" t="s">
        <v>8884</v>
      </c>
      <c r="I4397" t="s">
        <v>8893</v>
      </c>
      <c r="J4397" t="s">
        <v>8912</v>
      </c>
      <c r="O4397" t="str">
        <f t="shared" si="68"/>
        <v>Rent</v>
      </c>
    </row>
    <row r="4398" spans="1:15" x14ac:dyDescent="0.35">
      <c r="A4398" t="s">
        <v>4154</v>
      </c>
      <c r="B4398" t="s">
        <v>8955</v>
      </c>
      <c r="C4398" t="s">
        <v>4587</v>
      </c>
      <c r="D4398" s="4">
        <v>14747.51</v>
      </c>
      <c r="E4398" s="3">
        <v>45227</v>
      </c>
      <c r="F4398" t="s">
        <v>8478</v>
      </c>
      <c r="G4398" t="s">
        <v>8880</v>
      </c>
      <c r="H4398" t="s">
        <v>8886</v>
      </c>
      <c r="I4398" t="s">
        <v>8899</v>
      </c>
      <c r="J4398" t="s">
        <v>8914</v>
      </c>
      <c r="O4398" t="str">
        <f t="shared" si="68"/>
        <v>NA</v>
      </c>
    </row>
    <row r="4399" spans="1:15" x14ac:dyDescent="0.35">
      <c r="A4399" t="s">
        <v>1828</v>
      </c>
      <c r="B4399" t="s">
        <v>4585</v>
      </c>
      <c r="C4399" t="s">
        <v>4590</v>
      </c>
      <c r="D4399" s="4">
        <v>3795.82</v>
      </c>
      <c r="E4399" s="3">
        <v>44751</v>
      </c>
      <c r="F4399" t="s">
        <v>8955</v>
      </c>
      <c r="G4399" t="s">
        <v>8955</v>
      </c>
      <c r="H4399" t="s">
        <v>8886</v>
      </c>
      <c r="I4399" t="s">
        <v>8890</v>
      </c>
      <c r="J4399" t="s">
        <v>8955</v>
      </c>
      <c r="O4399" t="str">
        <f t="shared" si="68"/>
        <v>Legal</v>
      </c>
    </row>
    <row r="4400" spans="1:15" x14ac:dyDescent="0.35">
      <c r="A4400" t="s">
        <v>339</v>
      </c>
      <c r="B4400" t="s">
        <v>4586</v>
      </c>
      <c r="C4400" t="s">
        <v>4590</v>
      </c>
      <c r="D4400" s="4">
        <v>7498.16</v>
      </c>
      <c r="E4400" s="3">
        <v>44787</v>
      </c>
      <c r="F4400" t="s">
        <v>8479</v>
      </c>
      <c r="G4400" t="s">
        <v>8881</v>
      </c>
      <c r="H4400" t="s">
        <v>8885</v>
      </c>
      <c r="I4400" t="s">
        <v>8899</v>
      </c>
      <c r="J4400" t="s">
        <v>8912</v>
      </c>
      <c r="O4400" t="str">
        <f t="shared" si="68"/>
        <v>Marketing</v>
      </c>
    </row>
    <row r="4401" spans="1:15" x14ac:dyDescent="0.35">
      <c r="A4401" t="s">
        <v>4155</v>
      </c>
      <c r="B4401" t="s">
        <v>4584</v>
      </c>
      <c r="C4401" t="s">
        <v>4588</v>
      </c>
      <c r="D4401" s="4">
        <v>7498.16</v>
      </c>
      <c r="E4401" s="3">
        <v>45020</v>
      </c>
      <c r="F4401" t="s">
        <v>8480</v>
      </c>
      <c r="G4401" t="s">
        <v>8881</v>
      </c>
      <c r="H4401" t="s">
        <v>8955</v>
      </c>
      <c r="I4401" t="s">
        <v>8895</v>
      </c>
      <c r="J4401" t="s">
        <v>8910</v>
      </c>
      <c r="O4401" t="str">
        <f t="shared" si="68"/>
        <v>Supplies</v>
      </c>
    </row>
    <row r="4402" spans="1:15" x14ac:dyDescent="0.35">
      <c r="A4402" t="s">
        <v>4156</v>
      </c>
      <c r="B4402" t="s">
        <v>4578</v>
      </c>
      <c r="C4402" t="s">
        <v>4587</v>
      </c>
      <c r="D4402" s="4">
        <v>7498.16</v>
      </c>
      <c r="E4402" s="3">
        <v>45254</v>
      </c>
      <c r="F4402" t="s">
        <v>8481</v>
      </c>
      <c r="G4402" t="s">
        <v>8880</v>
      </c>
      <c r="H4402" t="s">
        <v>8884</v>
      </c>
      <c r="I4402" t="s">
        <v>8887</v>
      </c>
      <c r="J4402" t="s">
        <v>8955</v>
      </c>
      <c r="O4402" t="str">
        <f t="shared" si="68"/>
        <v>Consulting</v>
      </c>
    </row>
    <row r="4403" spans="1:15" x14ac:dyDescent="0.35">
      <c r="A4403" t="s">
        <v>4157</v>
      </c>
      <c r="B4403" t="s">
        <v>8955</v>
      </c>
      <c r="C4403" t="s">
        <v>4589</v>
      </c>
      <c r="D4403" s="4">
        <v>7498.16</v>
      </c>
      <c r="E4403" s="3">
        <v>44631</v>
      </c>
      <c r="F4403" t="s">
        <v>8482</v>
      </c>
      <c r="G4403" t="s">
        <v>8882</v>
      </c>
      <c r="H4403" t="s">
        <v>8886</v>
      </c>
      <c r="I4403" t="s">
        <v>8892</v>
      </c>
      <c r="J4403" t="s">
        <v>8908</v>
      </c>
      <c r="O4403" t="str">
        <f t="shared" si="68"/>
        <v>NA</v>
      </c>
    </row>
    <row r="4404" spans="1:15" x14ac:dyDescent="0.35">
      <c r="A4404" t="s">
        <v>4158</v>
      </c>
      <c r="B4404" t="s">
        <v>4579</v>
      </c>
      <c r="C4404" t="s">
        <v>4589</v>
      </c>
      <c r="D4404" s="4">
        <v>7498.16</v>
      </c>
      <c r="E4404" s="3">
        <v>44635</v>
      </c>
      <c r="F4404" t="s">
        <v>8483</v>
      </c>
      <c r="G4404" t="s">
        <v>8955</v>
      </c>
      <c r="H4404" t="s">
        <v>8885</v>
      </c>
      <c r="I4404" t="s">
        <v>8888</v>
      </c>
      <c r="J4404" t="s">
        <v>8909</v>
      </c>
      <c r="O4404" t="str">
        <f t="shared" si="68"/>
        <v>Maintenance</v>
      </c>
    </row>
    <row r="4405" spans="1:15" x14ac:dyDescent="0.35">
      <c r="A4405" t="s">
        <v>4160</v>
      </c>
      <c r="B4405" t="s">
        <v>4585</v>
      </c>
      <c r="C4405" t="s">
        <v>4587</v>
      </c>
      <c r="D4405" s="4">
        <v>7498.16</v>
      </c>
      <c r="E4405" s="3">
        <v>45124</v>
      </c>
      <c r="F4405" t="s">
        <v>8485</v>
      </c>
      <c r="G4405" t="s">
        <v>8882</v>
      </c>
      <c r="H4405" t="s">
        <v>8884</v>
      </c>
      <c r="I4405" t="s">
        <v>8893</v>
      </c>
      <c r="J4405" t="s">
        <v>8916</v>
      </c>
      <c r="O4405" t="str">
        <f t="shared" si="68"/>
        <v>Legal</v>
      </c>
    </row>
    <row r="4406" spans="1:15" x14ac:dyDescent="0.35">
      <c r="A4406" t="s">
        <v>4161</v>
      </c>
      <c r="B4406" t="s">
        <v>4581</v>
      </c>
      <c r="C4406" t="s">
        <v>4588</v>
      </c>
      <c r="D4406" s="4">
        <v>7498.16</v>
      </c>
      <c r="E4406" s="3">
        <v>45246</v>
      </c>
      <c r="F4406" t="s">
        <v>8486</v>
      </c>
      <c r="G4406" t="s">
        <v>8955</v>
      </c>
      <c r="H4406" t="s">
        <v>8955</v>
      </c>
      <c r="I4406" t="s">
        <v>8889</v>
      </c>
      <c r="J4406" t="s">
        <v>8916</v>
      </c>
      <c r="O4406" t="str">
        <f t="shared" si="68"/>
        <v>Rent</v>
      </c>
    </row>
    <row r="4407" spans="1:15" x14ac:dyDescent="0.35">
      <c r="A4407" t="s">
        <v>4162</v>
      </c>
      <c r="B4407" t="s">
        <v>4586</v>
      </c>
      <c r="C4407" t="s">
        <v>4590</v>
      </c>
      <c r="D4407" s="4">
        <v>7498.16</v>
      </c>
      <c r="E4407" s="3">
        <v>45097</v>
      </c>
      <c r="F4407" t="s">
        <v>8487</v>
      </c>
      <c r="G4407" t="s">
        <v>8955</v>
      </c>
      <c r="H4407" t="s">
        <v>8886</v>
      </c>
      <c r="I4407" t="s">
        <v>8887</v>
      </c>
      <c r="J4407" t="s">
        <v>8912</v>
      </c>
      <c r="O4407" t="str">
        <f t="shared" si="68"/>
        <v>Marketing</v>
      </c>
    </row>
    <row r="4408" spans="1:15" x14ac:dyDescent="0.35">
      <c r="A4408" t="s">
        <v>4163</v>
      </c>
      <c r="B4408" t="s">
        <v>4580</v>
      </c>
      <c r="C4408" t="s">
        <v>4591</v>
      </c>
      <c r="D4408" s="4">
        <v>7498.16</v>
      </c>
      <c r="E4408" s="3">
        <v>45270</v>
      </c>
      <c r="F4408" t="s">
        <v>8955</v>
      </c>
      <c r="G4408" t="s">
        <v>8883</v>
      </c>
      <c r="H4408" t="s">
        <v>8886</v>
      </c>
      <c r="I4408" t="s">
        <v>8906</v>
      </c>
      <c r="J4408" t="s">
        <v>8909</v>
      </c>
      <c r="O4408" t="str">
        <f t="shared" si="68"/>
        <v>Travel</v>
      </c>
    </row>
    <row r="4409" spans="1:15" x14ac:dyDescent="0.35">
      <c r="A4409" t="s">
        <v>4164</v>
      </c>
      <c r="B4409" t="s">
        <v>8955</v>
      </c>
      <c r="C4409" t="s">
        <v>4591</v>
      </c>
      <c r="D4409" s="4">
        <v>7498.16</v>
      </c>
      <c r="E4409" s="3">
        <v>45130</v>
      </c>
      <c r="F4409" t="s">
        <v>8488</v>
      </c>
      <c r="G4409" t="s">
        <v>8881</v>
      </c>
      <c r="H4409" t="s">
        <v>8955</v>
      </c>
      <c r="I4409" t="s">
        <v>8890</v>
      </c>
      <c r="J4409" t="s">
        <v>8955</v>
      </c>
      <c r="O4409" t="str">
        <f t="shared" si="68"/>
        <v>NA</v>
      </c>
    </row>
    <row r="4410" spans="1:15" x14ac:dyDescent="0.35">
      <c r="A4410" t="s">
        <v>4165</v>
      </c>
      <c r="B4410" t="s">
        <v>4584</v>
      </c>
      <c r="C4410" t="s">
        <v>4587</v>
      </c>
      <c r="D4410" s="4">
        <v>7498.16</v>
      </c>
      <c r="E4410" s="3">
        <v>44568</v>
      </c>
      <c r="F4410" t="s">
        <v>8489</v>
      </c>
      <c r="G4410" t="s">
        <v>8883</v>
      </c>
      <c r="H4410" t="s">
        <v>8955</v>
      </c>
      <c r="I4410" t="s">
        <v>8903</v>
      </c>
      <c r="J4410" t="s">
        <v>8915</v>
      </c>
      <c r="O4410" t="str">
        <f t="shared" si="68"/>
        <v>Supplies</v>
      </c>
    </row>
    <row r="4411" spans="1:15" x14ac:dyDescent="0.35">
      <c r="A4411" t="s">
        <v>1369</v>
      </c>
      <c r="B4411" t="s">
        <v>4583</v>
      </c>
      <c r="C4411" t="s">
        <v>4587</v>
      </c>
      <c r="D4411" s="4">
        <v>7498.16</v>
      </c>
      <c r="E4411" s="3">
        <v>44747</v>
      </c>
      <c r="F4411" t="s">
        <v>8490</v>
      </c>
      <c r="G4411" t="s">
        <v>8882</v>
      </c>
      <c r="H4411" t="s">
        <v>8884</v>
      </c>
      <c r="I4411" t="s">
        <v>8955</v>
      </c>
      <c r="J4411" t="s">
        <v>8955</v>
      </c>
      <c r="O4411" t="str">
        <f t="shared" si="68"/>
        <v>Payroll</v>
      </c>
    </row>
    <row r="4412" spans="1:15" x14ac:dyDescent="0.35">
      <c r="A4412" t="s">
        <v>4166</v>
      </c>
      <c r="B4412" t="s">
        <v>4580</v>
      </c>
      <c r="C4412" t="s">
        <v>4588</v>
      </c>
      <c r="D4412" s="4">
        <v>7498.16</v>
      </c>
      <c r="E4412" s="3">
        <v>44727</v>
      </c>
      <c r="F4412" t="s">
        <v>8491</v>
      </c>
      <c r="G4412" t="s">
        <v>8882</v>
      </c>
      <c r="H4412" t="s">
        <v>8886</v>
      </c>
      <c r="I4412" t="s">
        <v>8906</v>
      </c>
      <c r="J4412" t="s">
        <v>8912</v>
      </c>
      <c r="O4412" t="str">
        <f t="shared" si="68"/>
        <v>Travel</v>
      </c>
    </row>
    <row r="4413" spans="1:15" x14ac:dyDescent="0.35">
      <c r="A4413" t="s">
        <v>4167</v>
      </c>
      <c r="B4413" t="s">
        <v>4581</v>
      </c>
      <c r="C4413" t="s">
        <v>8955</v>
      </c>
      <c r="D4413" s="4">
        <v>14607.18</v>
      </c>
      <c r="E4413" s="3">
        <v>45150</v>
      </c>
      <c r="F4413" t="s">
        <v>8492</v>
      </c>
      <c r="G4413" t="s">
        <v>8882</v>
      </c>
      <c r="H4413" t="s">
        <v>8885</v>
      </c>
      <c r="I4413" t="s">
        <v>8890</v>
      </c>
      <c r="J4413" t="s">
        <v>8908</v>
      </c>
      <c r="O4413" t="str">
        <f t="shared" si="68"/>
        <v>Rent</v>
      </c>
    </row>
    <row r="4414" spans="1:15" x14ac:dyDescent="0.35">
      <c r="A4414" t="s">
        <v>4168</v>
      </c>
      <c r="B4414" t="s">
        <v>4584</v>
      </c>
      <c r="C4414" t="s">
        <v>4591</v>
      </c>
      <c r="D4414" s="4">
        <v>7498.16</v>
      </c>
      <c r="E4414" s="3">
        <v>44873</v>
      </c>
      <c r="F4414" t="s">
        <v>8493</v>
      </c>
      <c r="G4414" t="s">
        <v>8880</v>
      </c>
      <c r="H4414" t="s">
        <v>8955</v>
      </c>
      <c r="I4414" t="s">
        <v>8890</v>
      </c>
      <c r="J4414" t="s">
        <v>8913</v>
      </c>
      <c r="O4414" t="str">
        <f t="shared" si="68"/>
        <v>Supplies</v>
      </c>
    </row>
    <row r="4415" spans="1:15" x14ac:dyDescent="0.35">
      <c r="A4415" t="s">
        <v>4169</v>
      </c>
      <c r="B4415" t="s">
        <v>4579</v>
      </c>
      <c r="C4415" t="s">
        <v>4587</v>
      </c>
      <c r="D4415" s="4">
        <v>14769.19</v>
      </c>
      <c r="E4415" s="3">
        <v>44870</v>
      </c>
      <c r="F4415" t="s">
        <v>8494</v>
      </c>
      <c r="G4415" t="s">
        <v>8883</v>
      </c>
      <c r="H4415" t="s">
        <v>8955</v>
      </c>
      <c r="I4415" t="s">
        <v>8955</v>
      </c>
      <c r="J4415" t="s">
        <v>8910</v>
      </c>
      <c r="O4415" t="str">
        <f t="shared" si="68"/>
        <v>Maintenance</v>
      </c>
    </row>
    <row r="4416" spans="1:15" x14ac:dyDescent="0.35">
      <c r="A4416" t="s">
        <v>4170</v>
      </c>
      <c r="B4416" t="s">
        <v>4574</v>
      </c>
      <c r="C4416" t="s">
        <v>8955</v>
      </c>
      <c r="D4416" s="4">
        <v>7498.16</v>
      </c>
      <c r="E4416" s="3">
        <v>44562</v>
      </c>
      <c r="F4416" t="s">
        <v>8495</v>
      </c>
      <c r="G4416" t="s">
        <v>8880</v>
      </c>
      <c r="H4416" t="s">
        <v>8955</v>
      </c>
      <c r="I4416" t="s">
        <v>8891</v>
      </c>
      <c r="J4416" t="s">
        <v>8914</v>
      </c>
      <c r="O4416" t="str">
        <f t="shared" si="68"/>
        <v>Utilities</v>
      </c>
    </row>
    <row r="4417" spans="1:15" x14ac:dyDescent="0.35">
      <c r="A4417" t="s">
        <v>4171</v>
      </c>
      <c r="B4417" t="s">
        <v>4584</v>
      </c>
      <c r="C4417" t="s">
        <v>4591</v>
      </c>
      <c r="D4417" s="4">
        <v>7498.16</v>
      </c>
      <c r="E4417" s="3">
        <v>44797</v>
      </c>
      <c r="F4417" t="s">
        <v>8496</v>
      </c>
      <c r="G4417" t="s">
        <v>8881</v>
      </c>
      <c r="H4417" t="s">
        <v>8886</v>
      </c>
      <c r="I4417" t="s">
        <v>8895</v>
      </c>
      <c r="J4417" t="s">
        <v>8915</v>
      </c>
      <c r="O4417" t="str">
        <f t="shared" si="68"/>
        <v>Supplies</v>
      </c>
    </row>
    <row r="4418" spans="1:15" x14ac:dyDescent="0.35">
      <c r="A4418" t="s">
        <v>4172</v>
      </c>
      <c r="B4418" t="s">
        <v>4583</v>
      </c>
      <c r="C4418" t="s">
        <v>4591</v>
      </c>
      <c r="D4418" s="4">
        <v>7498.16</v>
      </c>
      <c r="E4418" s="3">
        <v>44848</v>
      </c>
      <c r="F4418" t="s">
        <v>8497</v>
      </c>
      <c r="G4418" t="s">
        <v>8883</v>
      </c>
      <c r="H4418" t="s">
        <v>8886</v>
      </c>
      <c r="I4418" t="s">
        <v>8902</v>
      </c>
      <c r="J4418" t="s">
        <v>8913</v>
      </c>
      <c r="O4418" t="str">
        <f t="shared" si="68"/>
        <v>Payroll</v>
      </c>
    </row>
    <row r="4419" spans="1:15" x14ac:dyDescent="0.35">
      <c r="A4419" t="s">
        <v>4173</v>
      </c>
      <c r="B4419" t="s">
        <v>4581</v>
      </c>
      <c r="C4419" t="s">
        <v>8955</v>
      </c>
      <c r="D4419" s="4">
        <v>7498.16</v>
      </c>
      <c r="E4419" s="3">
        <v>45240</v>
      </c>
      <c r="F4419" t="s">
        <v>8498</v>
      </c>
      <c r="G4419" t="s">
        <v>8880</v>
      </c>
      <c r="H4419" t="s">
        <v>8955</v>
      </c>
      <c r="I4419" t="s">
        <v>8900</v>
      </c>
      <c r="J4419" t="s">
        <v>8909</v>
      </c>
      <c r="O4419" t="str">
        <f t="shared" ref="O4419:O4482" si="69">IFERROR(VLOOKUP(B4419, $M$1:$N$1, 2, FALSE), B4419)</f>
        <v>Rent</v>
      </c>
    </row>
    <row r="4420" spans="1:15" x14ac:dyDescent="0.35">
      <c r="A4420" t="s">
        <v>4174</v>
      </c>
      <c r="B4420" t="s">
        <v>4583</v>
      </c>
      <c r="C4420" t="s">
        <v>4590</v>
      </c>
      <c r="D4420" s="4">
        <v>7498.16</v>
      </c>
      <c r="E4420" s="3">
        <v>44834</v>
      </c>
      <c r="F4420" t="s">
        <v>8499</v>
      </c>
      <c r="G4420" t="s">
        <v>8883</v>
      </c>
      <c r="H4420" t="s">
        <v>8884</v>
      </c>
      <c r="I4420" t="s">
        <v>8887</v>
      </c>
      <c r="J4420" t="s">
        <v>8909</v>
      </c>
      <c r="O4420" t="str">
        <f t="shared" si="69"/>
        <v>Payroll</v>
      </c>
    </row>
    <row r="4421" spans="1:15" x14ac:dyDescent="0.35">
      <c r="A4421" t="s">
        <v>358</v>
      </c>
      <c r="B4421" t="s">
        <v>8955</v>
      </c>
      <c r="C4421" t="s">
        <v>4590</v>
      </c>
      <c r="D4421" s="4">
        <v>7498.16</v>
      </c>
      <c r="E4421" s="3">
        <v>44907</v>
      </c>
      <c r="F4421" t="s">
        <v>8500</v>
      </c>
      <c r="G4421" t="s">
        <v>8880</v>
      </c>
      <c r="H4421" t="s">
        <v>8884</v>
      </c>
      <c r="I4421" t="s">
        <v>8888</v>
      </c>
      <c r="J4421" t="s">
        <v>8913</v>
      </c>
      <c r="O4421" t="str">
        <f t="shared" si="69"/>
        <v>NA</v>
      </c>
    </row>
    <row r="4422" spans="1:15" x14ac:dyDescent="0.35">
      <c r="A4422" t="s">
        <v>4175</v>
      </c>
      <c r="B4422" t="s">
        <v>4578</v>
      </c>
      <c r="C4422" t="s">
        <v>4587</v>
      </c>
      <c r="D4422" s="4">
        <v>7498.16</v>
      </c>
      <c r="E4422" s="3">
        <v>45195</v>
      </c>
      <c r="F4422" t="s">
        <v>8501</v>
      </c>
      <c r="G4422" t="s">
        <v>8882</v>
      </c>
      <c r="H4422" t="s">
        <v>8884</v>
      </c>
      <c r="I4422" t="s">
        <v>8890</v>
      </c>
      <c r="J4422" t="s">
        <v>8955</v>
      </c>
      <c r="O4422" t="str">
        <f t="shared" si="69"/>
        <v>Consulting</v>
      </c>
    </row>
    <row r="4423" spans="1:15" x14ac:dyDescent="0.35">
      <c r="A4423" t="s">
        <v>4176</v>
      </c>
      <c r="B4423" t="s">
        <v>4580</v>
      </c>
      <c r="C4423" t="s">
        <v>4590</v>
      </c>
      <c r="D4423" s="4">
        <v>7498.16</v>
      </c>
      <c r="E4423" s="3">
        <v>45191</v>
      </c>
      <c r="F4423" t="s">
        <v>8955</v>
      </c>
      <c r="G4423" t="s">
        <v>8883</v>
      </c>
      <c r="H4423" t="s">
        <v>8885</v>
      </c>
      <c r="I4423" t="s">
        <v>8899</v>
      </c>
      <c r="J4423" t="s">
        <v>8909</v>
      </c>
      <c r="O4423" t="str">
        <f t="shared" si="69"/>
        <v>Travel</v>
      </c>
    </row>
    <row r="4424" spans="1:15" x14ac:dyDescent="0.35">
      <c r="A4424" t="s">
        <v>4177</v>
      </c>
      <c r="B4424" t="s">
        <v>4580</v>
      </c>
      <c r="C4424" t="s">
        <v>8955</v>
      </c>
      <c r="D4424" s="4">
        <v>11129.56</v>
      </c>
      <c r="E4424" s="3">
        <v>44795</v>
      </c>
      <c r="F4424" t="s">
        <v>8955</v>
      </c>
      <c r="G4424" t="s">
        <v>8883</v>
      </c>
      <c r="H4424" t="s">
        <v>8885</v>
      </c>
      <c r="I4424" t="s">
        <v>8898</v>
      </c>
      <c r="J4424" t="s">
        <v>8914</v>
      </c>
      <c r="O4424" t="str">
        <f t="shared" si="69"/>
        <v>Travel</v>
      </c>
    </row>
    <row r="4425" spans="1:15" x14ac:dyDescent="0.35">
      <c r="A4425" t="s">
        <v>4178</v>
      </c>
      <c r="B4425" t="s">
        <v>4574</v>
      </c>
      <c r="C4425" t="s">
        <v>8955</v>
      </c>
      <c r="D4425" s="4">
        <v>7498.16</v>
      </c>
      <c r="E4425" s="3">
        <v>44755</v>
      </c>
      <c r="F4425" t="s">
        <v>8502</v>
      </c>
      <c r="G4425" t="s">
        <v>8955</v>
      </c>
      <c r="H4425" t="s">
        <v>8955</v>
      </c>
      <c r="I4425" t="s">
        <v>8889</v>
      </c>
      <c r="J4425" t="s">
        <v>8912</v>
      </c>
      <c r="O4425" t="str">
        <f t="shared" si="69"/>
        <v>Utilities</v>
      </c>
    </row>
    <row r="4426" spans="1:15" x14ac:dyDescent="0.35">
      <c r="A4426" t="s">
        <v>4179</v>
      </c>
      <c r="B4426" t="s">
        <v>4583</v>
      </c>
      <c r="C4426" t="s">
        <v>4588</v>
      </c>
      <c r="D4426" s="4">
        <v>7498.16</v>
      </c>
      <c r="E4426" s="3">
        <v>44708</v>
      </c>
      <c r="F4426" t="s">
        <v>8503</v>
      </c>
      <c r="G4426" t="s">
        <v>8955</v>
      </c>
      <c r="H4426" t="s">
        <v>8885</v>
      </c>
      <c r="I4426" t="s">
        <v>8902</v>
      </c>
      <c r="J4426" t="s">
        <v>8915</v>
      </c>
      <c r="O4426" t="str">
        <f t="shared" si="69"/>
        <v>Payroll</v>
      </c>
    </row>
    <row r="4427" spans="1:15" x14ac:dyDescent="0.35">
      <c r="A4427" t="s">
        <v>4180</v>
      </c>
      <c r="B4427" t="s">
        <v>4585</v>
      </c>
      <c r="C4427" t="s">
        <v>4587</v>
      </c>
      <c r="D4427" s="4">
        <v>7498.16</v>
      </c>
      <c r="E4427" s="3">
        <v>44865</v>
      </c>
      <c r="F4427" t="s">
        <v>8504</v>
      </c>
      <c r="G4427" t="s">
        <v>8881</v>
      </c>
      <c r="H4427" t="s">
        <v>8884</v>
      </c>
      <c r="I4427" t="s">
        <v>8897</v>
      </c>
      <c r="J4427" t="s">
        <v>8910</v>
      </c>
      <c r="O4427" t="str">
        <f t="shared" si="69"/>
        <v>Legal</v>
      </c>
    </row>
    <row r="4428" spans="1:15" x14ac:dyDescent="0.35">
      <c r="A4428" t="s">
        <v>4181</v>
      </c>
      <c r="B4428" t="s">
        <v>4583</v>
      </c>
      <c r="C4428" t="s">
        <v>4587</v>
      </c>
      <c r="D4428" s="4">
        <v>7498.16</v>
      </c>
      <c r="E4428" s="3">
        <v>45051</v>
      </c>
      <c r="F4428" t="s">
        <v>8505</v>
      </c>
      <c r="G4428" t="s">
        <v>8883</v>
      </c>
      <c r="H4428" t="s">
        <v>8955</v>
      </c>
      <c r="I4428" t="s">
        <v>8892</v>
      </c>
      <c r="J4428" t="s">
        <v>8915</v>
      </c>
      <c r="O4428" t="str">
        <f t="shared" si="69"/>
        <v>Payroll</v>
      </c>
    </row>
    <row r="4429" spans="1:15" x14ac:dyDescent="0.35">
      <c r="A4429" t="s">
        <v>4182</v>
      </c>
      <c r="B4429" t="s">
        <v>4586</v>
      </c>
      <c r="C4429" t="s">
        <v>4588</v>
      </c>
      <c r="D4429" s="4">
        <v>7498.16</v>
      </c>
      <c r="E4429" s="3">
        <v>44623</v>
      </c>
      <c r="F4429" t="s">
        <v>8506</v>
      </c>
      <c r="G4429" t="s">
        <v>8880</v>
      </c>
      <c r="H4429" t="s">
        <v>8955</v>
      </c>
      <c r="I4429" t="s">
        <v>8902</v>
      </c>
      <c r="J4429" t="s">
        <v>8912</v>
      </c>
      <c r="O4429" t="str">
        <f t="shared" si="69"/>
        <v>Marketing</v>
      </c>
    </row>
    <row r="4430" spans="1:15" x14ac:dyDescent="0.35">
      <c r="A4430" t="s">
        <v>4183</v>
      </c>
      <c r="B4430" t="s">
        <v>4586</v>
      </c>
      <c r="C4430" t="s">
        <v>4587</v>
      </c>
      <c r="D4430" s="4">
        <v>7498.16</v>
      </c>
      <c r="E4430" s="3">
        <v>44888</v>
      </c>
      <c r="F4430" t="s">
        <v>8507</v>
      </c>
      <c r="G4430" t="s">
        <v>8955</v>
      </c>
      <c r="H4430" t="s">
        <v>8955</v>
      </c>
      <c r="I4430" t="s">
        <v>8894</v>
      </c>
      <c r="J4430" t="s">
        <v>8912</v>
      </c>
      <c r="O4430" t="str">
        <f t="shared" si="69"/>
        <v>Marketing</v>
      </c>
    </row>
    <row r="4431" spans="1:15" x14ac:dyDescent="0.35">
      <c r="A4431" t="s">
        <v>4184</v>
      </c>
      <c r="B4431" t="s">
        <v>4581</v>
      </c>
      <c r="C4431" t="s">
        <v>4587</v>
      </c>
      <c r="D4431" s="4">
        <v>7498.16</v>
      </c>
      <c r="E4431" s="3">
        <v>45043</v>
      </c>
      <c r="F4431" t="s">
        <v>8508</v>
      </c>
      <c r="G4431" t="s">
        <v>8882</v>
      </c>
      <c r="H4431" t="s">
        <v>8885</v>
      </c>
      <c r="I4431" t="s">
        <v>8887</v>
      </c>
      <c r="J4431" t="s">
        <v>8910</v>
      </c>
      <c r="O4431" t="str">
        <f t="shared" si="69"/>
        <v>Rent</v>
      </c>
    </row>
    <row r="4432" spans="1:15" x14ac:dyDescent="0.35">
      <c r="A4432" t="s">
        <v>1102</v>
      </c>
      <c r="B4432" t="s">
        <v>4581</v>
      </c>
      <c r="C4432" t="s">
        <v>8955</v>
      </c>
      <c r="D4432" s="4">
        <v>7498.16</v>
      </c>
      <c r="E4432" s="3">
        <v>44834</v>
      </c>
      <c r="F4432" t="s">
        <v>8509</v>
      </c>
      <c r="G4432" t="s">
        <v>8880</v>
      </c>
      <c r="H4432" t="s">
        <v>8955</v>
      </c>
      <c r="I4432" t="s">
        <v>8899</v>
      </c>
      <c r="J4432" t="s">
        <v>8910</v>
      </c>
      <c r="O4432" t="str">
        <f t="shared" si="69"/>
        <v>Rent</v>
      </c>
    </row>
    <row r="4433" spans="1:15" x14ac:dyDescent="0.35">
      <c r="A4433" t="s">
        <v>4185</v>
      </c>
      <c r="B4433" t="s">
        <v>8955</v>
      </c>
      <c r="C4433" t="s">
        <v>4588</v>
      </c>
      <c r="D4433" s="4">
        <v>7498.16</v>
      </c>
      <c r="E4433" s="3">
        <v>44910</v>
      </c>
      <c r="F4433" t="s">
        <v>8510</v>
      </c>
      <c r="G4433" t="s">
        <v>8955</v>
      </c>
      <c r="H4433" t="s">
        <v>8955</v>
      </c>
      <c r="I4433" t="s">
        <v>8900</v>
      </c>
      <c r="J4433" t="s">
        <v>8912</v>
      </c>
      <c r="O4433" t="str">
        <f t="shared" si="69"/>
        <v>NA</v>
      </c>
    </row>
    <row r="4434" spans="1:15" x14ac:dyDescent="0.35">
      <c r="A4434" t="s">
        <v>4186</v>
      </c>
      <c r="B4434" t="s">
        <v>4583</v>
      </c>
      <c r="C4434" t="s">
        <v>4591</v>
      </c>
      <c r="D4434" s="4">
        <v>13289.17</v>
      </c>
      <c r="E4434" s="3">
        <v>45258</v>
      </c>
      <c r="F4434" t="s">
        <v>8955</v>
      </c>
      <c r="G4434" t="s">
        <v>8955</v>
      </c>
      <c r="H4434" t="s">
        <v>8955</v>
      </c>
      <c r="I4434" t="s">
        <v>8888</v>
      </c>
      <c r="J4434" t="s">
        <v>8914</v>
      </c>
      <c r="O4434" t="str">
        <f t="shared" si="69"/>
        <v>Payroll</v>
      </c>
    </row>
    <row r="4435" spans="1:15" x14ac:dyDescent="0.35">
      <c r="A4435" t="s">
        <v>4187</v>
      </c>
      <c r="B4435" t="s">
        <v>4586</v>
      </c>
      <c r="C4435" t="s">
        <v>8955</v>
      </c>
      <c r="D4435" s="4">
        <v>7498.16</v>
      </c>
      <c r="E4435" s="3">
        <v>45037</v>
      </c>
      <c r="F4435" t="s">
        <v>8511</v>
      </c>
      <c r="G4435" t="s">
        <v>8880</v>
      </c>
      <c r="H4435" t="s">
        <v>8884</v>
      </c>
      <c r="I4435" t="s">
        <v>8901</v>
      </c>
      <c r="J4435" t="s">
        <v>8912</v>
      </c>
      <c r="O4435" t="str">
        <f t="shared" si="69"/>
        <v>Marketing</v>
      </c>
    </row>
    <row r="4436" spans="1:15" x14ac:dyDescent="0.35">
      <c r="A4436" t="s">
        <v>4188</v>
      </c>
      <c r="B4436" t="s">
        <v>4586</v>
      </c>
      <c r="C4436" t="s">
        <v>4589</v>
      </c>
      <c r="D4436" s="4">
        <v>7498.16</v>
      </c>
      <c r="E4436" s="3">
        <v>44573</v>
      </c>
      <c r="F4436" t="s">
        <v>8512</v>
      </c>
      <c r="G4436" t="s">
        <v>8955</v>
      </c>
      <c r="H4436" t="s">
        <v>8955</v>
      </c>
      <c r="I4436" t="s">
        <v>8897</v>
      </c>
      <c r="J4436" t="s">
        <v>8915</v>
      </c>
      <c r="O4436" t="str">
        <f t="shared" si="69"/>
        <v>Marketing</v>
      </c>
    </row>
    <row r="4437" spans="1:15" x14ac:dyDescent="0.35">
      <c r="A4437" t="s">
        <v>4189</v>
      </c>
      <c r="B4437" t="s">
        <v>4581</v>
      </c>
      <c r="C4437" t="s">
        <v>8955</v>
      </c>
      <c r="D4437" s="4">
        <v>5233.1099999999997</v>
      </c>
      <c r="E4437" s="3">
        <v>45192</v>
      </c>
      <c r="F4437" t="s">
        <v>8513</v>
      </c>
      <c r="G4437" t="s">
        <v>8882</v>
      </c>
      <c r="H4437" t="s">
        <v>8955</v>
      </c>
      <c r="I4437" t="s">
        <v>8901</v>
      </c>
      <c r="J4437" t="s">
        <v>8955</v>
      </c>
      <c r="O4437" t="str">
        <f t="shared" si="69"/>
        <v>Rent</v>
      </c>
    </row>
    <row r="4438" spans="1:15" x14ac:dyDescent="0.35">
      <c r="A4438" t="s">
        <v>4190</v>
      </c>
      <c r="B4438" t="s">
        <v>4580</v>
      </c>
      <c r="C4438" t="s">
        <v>4590</v>
      </c>
      <c r="D4438" s="4">
        <v>5684.9</v>
      </c>
      <c r="E4438" s="3">
        <v>44650</v>
      </c>
      <c r="F4438" t="s">
        <v>8514</v>
      </c>
      <c r="G4438" t="s">
        <v>8955</v>
      </c>
      <c r="H4438" t="s">
        <v>8955</v>
      </c>
      <c r="I4438" t="s">
        <v>8894</v>
      </c>
      <c r="J4438" t="s">
        <v>8955</v>
      </c>
      <c r="O4438" t="str">
        <f t="shared" si="69"/>
        <v>Travel</v>
      </c>
    </row>
    <row r="4439" spans="1:15" x14ac:dyDescent="0.35">
      <c r="A4439" t="s">
        <v>4191</v>
      </c>
      <c r="B4439" t="s">
        <v>4584</v>
      </c>
      <c r="C4439" t="s">
        <v>4589</v>
      </c>
      <c r="D4439" s="4">
        <v>7498.16</v>
      </c>
      <c r="E4439" s="3">
        <v>45119</v>
      </c>
      <c r="F4439" t="s">
        <v>8955</v>
      </c>
      <c r="G4439" t="s">
        <v>8955</v>
      </c>
      <c r="H4439" t="s">
        <v>8884</v>
      </c>
      <c r="I4439" t="s">
        <v>8897</v>
      </c>
      <c r="J4439" t="s">
        <v>8955</v>
      </c>
      <c r="O4439" t="str">
        <f t="shared" si="69"/>
        <v>Supplies</v>
      </c>
    </row>
    <row r="4440" spans="1:15" x14ac:dyDescent="0.35">
      <c r="A4440" t="s">
        <v>4192</v>
      </c>
      <c r="B4440" t="s">
        <v>4581</v>
      </c>
      <c r="C4440" t="s">
        <v>4587</v>
      </c>
      <c r="D4440" s="4">
        <v>7498.16</v>
      </c>
      <c r="E4440" s="3">
        <v>45022</v>
      </c>
      <c r="F4440" t="s">
        <v>8955</v>
      </c>
      <c r="G4440" t="s">
        <v>8955</v>
      </c>
      <c r="H4440" t="s">
        <v>8955</v>
      </c>
      <c r="I4440" t="s">
        <v>8893</v>
      </c>
      <c r="J4440" t="s">
        <v>8909</v>
      </c>
      <c r="O4440" t="str">
        <f t="shared" si="69"/>
        <v>Rent</v>
      </c>
    </row>
    <row r="4441" spans="1:15" x14ac:dyDescent="0.35">
      <c r="A4441" t="s">
        <v>4193</v>
      </c>
      <c r="B4441" t="s">
        <v>4585</v>
      </c>
      <c r="C4441" t="s">
        <v>4588</v>
      </c>
      <c r="D4441" s="4">
        <v>7498.16</v>
      </c>
      <c r="E4441" s="3">
        <v>44650</v>
      </c>
      <c r="F4441" t="s">
        <v>8515</v>
      </c>
      <c r="G4441" t="s">
        <v>8881</v>
      </c>
      <c r="H4441" t="s">
        <v>8955</v>
      </c>
      <c r="I4441" t="s">
        <v>8903</v>
      </c>
      <c r="J4441" t="s">
        <v>8912</v>
      </c>
      <c r="O4441" t="str">
        <f t="shared" si="69"/>
        <v>Legal</v>
      </c>
    </row>
    <row r="4442" spans="1:15" x14ac:dyDescent="0.35">
      <c r="A4442" t="s">
        <v>4194</v>
      </c>
      <c r="B4442" t="s">
        <v>4578</v>
      </c>
      <c r="C4442" t="s">
        <v>4587</v>
      </c>
      <c r="D4442" s="4">
        <v>7498.16</v>
      </c>
      <c r="E4442" s="3">
        <v>44608</v>
      </c>
      <c r="F4442" t="s">
        <v>8516</v>
      </c>
      <c r="G4442" t="s">
        <v>8882</v>
      </c>
      <c r="H4442" t="s">
        <v>8886</v>
      </c>
      <c r="I4442" t="s">
        <v>8904</v>
      </c>
      <c r="J4442" t="s">
        <v>8955</v>
      </c>
      <c r="O4442" t="str">
        <f t="shared" si="69"/>
        <v>Consulting</v>
      </c>
    </row>
    <row r="4443" spans="1:15" x14ac:dyDescent="0.35">
      <c r="A4443" t="s">
        <v>4195</v>
      </c>
      <c r="B4443" t="s">
        <v>4584</v>
      </c>
      <c r="C4443" t="s">
        <v>4591</v>
      </c>
      <c r="D4443" s="4">
        <v>7498.16</v>
      </c>
      <c r="E4443" s="3">
        <v>45239</v>
      </c>
      <c r="F4443" t="s">
        <v>8517</v>
      </c>
      <c r="G4443" t="s">
        <v>8883</v>
      </c>
      <c r="H4443" t="s">
        <v>8955</v>
      </c>
      <c r="I4443" t="s">
        <v>8901</v>
      </c>
      <c r="J4443" t="s">
        <v>8910</v>
      </c>
      <c r="O4443" t="str">
        <f t="shared" si="69"/>
        <v>Supplies</v>
      </c>
    </row>
    <row r="4444" spans="1:15" x14ac:dyDescent="0.35">
      <c r="A4444" t="s">
        <v>1116</v>
      </c>
      <c r="B4444" t="s">
        <v>4585</v>
      </c>
      <c r="C4444" t="s">
        <v>8955</v>
      </c>
      <c r="D4444" s="4">
        <v>7498.16</v>
      </c>
      <c r="E4444" s="3">
        <v>44998</v>
      </c>
      <c r="F4444" t="s">
        <v>8518</v>
      </c>
      <c r="G4444" t="s">
        <v>8955</v>
      </c>
      <c r="H4444" t="s">
        <v>8884</v>
      </c>
      <c r="I4444" t="s">
        <v>8897</v>
      </c>
      <c r="J4444" t="s">
        <v>8908</v>
      </c>
      <c r="O4444" t="str">
        <f t="shared" si="69"/>
        <v>Legal</v>
      </c>
    </row>
    <row r="4445" spans="1:15" x14ac:dyDescent="0.35">
      <c r="A4445" t="s">
        <v>4196</v>
      </c>
      <c r="B4445" t="s">
        <v>4583</v>
      </c>
      <c r="C4445" t="s">
        <v>4590</v>
      </c>
      <c r="D4445" s="4">
        <v>7075.61</v>
      </c>
      <c r="E4445" s="3">
        <v>44953</v>
      </c>
      <c r="F4445" t="s">
        <v>8955</v>
      </c>
      <c r="G4445" t="s">
        <v>8880</v>
      </c>
      <c r="H4445" t="s">
        <v>8955</v>
      </c>
      <c r="I4445" t="s">
        <v>8889</v>
      </c>
      <c r="J4445" t="s">
        <v>8914</v>
      </c>
      <c r="O4445" t="str">
        <f t="shared" si="69"/>
        <v>Payroll</v>
      </c>
    </row>
    <row r="4446" spans="1:15" x14ac:dyDescent="0.35">
      <c r="A4446" t="s">
        <v>4197</v>
      </c>
      <c r="B4446" t="s">
        <v>8955</v>
      </c>
      <c r="C4446" t="s">
        <v>4587</v>
      </c>
      <c r="D4446" s="4">
        <v>7498.16</v>
      </c>
      <c r="E4446" s="3">
        <v>45204</v>
      </c>
      <c r="F4446" t="s">
        <v>8519</v>
      </c>
      <c r="G4446" t="s">
        <v>8881</v>
      </c>
      <c r="H4446" t="s">
        <v>8885</v>
      </c>
      <c r="I4446" t="s">
        <v>8889</v>
      </c>
      <c r="J4446" t="s">
        <v>8912</v>
      </c>
      <c r="O4446" t="str">
        <f t="shared" si="69"/>
        <v>NA</v>
      </c>
    </row>
    <row r="4447" spans="1:15" x14ac:dyDescent="0.35">
      <c r="A4447" t="s">
        <v>491</v>
      </c>
      <c r="B4447" t="s">
        <v>4580</v>
      </c>
      <c r="C4447" t="s">
        <v>4589</v>
      </c>
      <c r="D4447" s="4">
        <v>7515.09</v>
      </c>
      <c r="E4447" s="3">
        <v>44801</v>
      </c>
      <c r="F4447" t="s">
        <v>8955</v>
      </c>
      <c r="G4447" t="s">
        <v>8955</v>
      </c>
      <c r="H4447" t="s">
        <v>8885</v>
      </c>
      <c r="I4447" t="s">
        <v>8902</v>
      </c>
      <c r="J4447" t="s">
        <v>8916</v>
      </c>
      <c r="O4447" t="str">
        <f t="shared" si="69"/>
        <v>Travel</v>
      </c>
    </row>
    <row r="4448" spans="1:15" x14ac:dyDescent="0.35">
      <c r="A4448" t="s">
        <v>4198</v>
      </c>
      <c r="B4448" t="s">
        <v>4584</v>
      </c>
      <c r="C4448" t="s">
        <v>4587</v>
      </c>
      <c r="D4448" s="4">
        <v>7498.16</v>
      </c>
      <c r="E4448" s="3">
        <v>44776</v>
      </c>
      <c r="F4448" t="s">
        <v>8520</v>
      </c>
      <c r="G4448" t="s">
        <v>8882</v>
      </c>
      <c r="H4448" t="s">
        <v>8885</v>
      </c>
      <c r="I4448" t="s">
        <v>8893</v>
      </c>
      <c r="J4448" t="s">
        <v>8910</v>
      </c>
      <c r="O4448" t="str">
        <f t="shared" si="69"/>
        <v>Supplies</v>
      </c>
    </row>
    <row r="4449" spans="1:15" x14ac:dyDescent="0.35">
      <c r="A4449" t="s">
        <v>814</v>
      </c>
      <c r="B4449" t="s">
        <v>8955</v>
      </c>
      <c r="C4449" t="s">
        <v>8955</v>
      </c>
      <c r="D4449" s="4">
        <v>7498.16</v>
      </c>
      <c r="E4449" s="3">
        <v>44995</v>
      </c>
      <c r="F4449" t="s">
        <v>8521</v>
      </c>
      <c r="G4449" t="s">
        <v>8955</v>
      </c>
      <c r="H4449" t="s">
        <v>8886</v>
      </c>
      <c r="I4449" t="s">
        <v>8904</v>
      </c>
      <c r="J4449" t="s">
        <v>8916</v>
      </c>
      <c r="O4449" t="str">
        <f t="shared" si="69"/>
        <v>NA</v>
      </c>
    </row>
    <row r="4450" spans="1:15" x14ac:dyDescent="0.35">
      <c r="A4450" t="s">
        <v>4199</v>
      </c>
      <c r="B4450" t="s">
        <v>4580</v>
      </c>
      <c r="C4450" t="s">
        <v>4589</v>
      </c>
      <c r="D4450" s="4">
        <v>7498.16</v>
      </c>
      <c r="E4450" s="3">
        <v>44609</v>
      </c>
      <c r="F4450" t="s">
        <v>8522</v>
      </c>
      <c r="G4450" t="s">
        <v>8881</v>
      </c>
      <c r="H4450" t="s">
        <v>8885</v>
      </c>
      <c r="I4450" t="s">
        <v>8905</v>
      </c>
      <c r="J4450" t="s">
        <v>8912</v>
      </c>
      <c r="O4450" t="str">
        <f t="shared" si="69"/>
        <v>Travel</v>
      </c>
    </row>
    <row r="4451" spans="1:15" x14ac:dyDescent="0.35">
      <c r="A4451" t="s">
        <v>4200</v>
      </c>
      <c r="B4451" t="s">
        <v>8955</v>
      </c>
      <c r="C4451" t="s">
        <v>4590</v>
      </c>
      <c r="D4451" s="4">
        <v>4364.8599999999997</v>
      </c>
      <c r="E4451" s="3">
        <v>44709</v>
      </c>
      <c r="F4451" t="s">
        <v>8955</v>
      </c>
      <c r="G4451" t="s">
        <v>8883</v>
      </c>
      <c r="H4451" t="s">
        <v>8886</v>
      </c>
      <c r="I4451" t="s">
        <v>8906</v>
      </c>
      <c r="J4451" t="s">
        <v>8955</v>
      </c>
      <c r="O4451" t="str">
        <f t="shared" si="69"/>
        <v>NA</v>
      </c>
    </row>
    <row r="4452" spans="1:15" x14ac:dyDescent="0.35">
      <c r="A4452" t="s">
        <v>4201</v>
      </c>
      <c r="B4452" t="s">
        <v>4579</v>
      </c>
      <c r="C4452" t="s">
        <v>4589</v>
      </c>
      <c r="D4452" s="4">
        <v>7498.16</v>
      </c>
      <c r="E4452" s="3">
        <v>44607</v>
      </c>
      <c r="F4452" t="s">
        <v>8523</v>
      </c>
      <c r="G4452" t="s">
        <v>8883</v>
      </c>
      <c r="H4452" t="s">
        <v>8886</v>
      </c>
      <c r="I4452" t="s">
        <v>8894</v>
      </c>
      <c r="J4452" t="s">
        <v>8914</v>
      </c>
      <c r="O4452" t="str">
        <f t="shared" si="69"/>
        <v>Maintenance</v>
      </c>
    </row>
    <row r="4453" spans="1:15" x14ac:dyDescent="0.35">
      <c r="A4453" t="s">
        <v>4202</v>
      </c>
      <c r="B4453" t="s">
        <v>4586</v>
      </c>
      <c r="C4453" t="s">
        <v>4588</v>
      </c>
      <c r="D4453" s="4">
        <v>7820.85</v>
      </c>
      <c r="E4453" s="3">
        <v>44999</v>
      </c>
      <c r="F4453" t="s">
        <v>8524</v>
      </c>
      <c r="G4453" t="s">
        <v>8881</v>
      </c>
      <c r="H4453" t="s">
        <v>8886</v>
      </c>
      <c r="I4453" t="s">
        <v>8892</v>
      </c>
      <c r="J4453" t="s">
        <v>8909</v>
      </c>
      <c r="O4453" t="str">
        <f t="shared" si="69"/>
        <v>Marketing</v>
      </c>
    </row>
    <row r="4454" spans="1:15" x14ac:dyDescent="0.35">
      <c r="A4454" t="s">
        <v>4203</v>
      </c>
      <c r="B4454" t="s">
        <v>4580</v>
      </c>
      <c r="C4454" t="s">
        <v>4587</v>
      </c>
      <c r="D4454" s="4">
        <v>7498.16</v>
      </c>
      <c r="E4454" s="3">
        <v>44675</v>
      </c>
      <c r="F4454" t="s">
        <v>8525</v>
      </c>
      <c r="G4454" t="s">
        <v>8955</v>
      </c>
      <c r="H4454" t="s">
        <v>8955</v>
      </c>
      <c r="I4454" t="s">
        <v>8902</v>
      </c>
      <c r="J4454" t="s">
        <v>8955</v>
      </c>
      <c r="O4454" t="str">
        <f t="shared" si="69"/>
        <v>Travel</v>
      </c>
    </row>
    <row r="4455" spans="1:15" x14ac:dyDescent="0.35">
      <c r="A4455" t="s">
        <v>4204</v>
      </c>
      <c r="B4455" t="s">
        <v>4583</v>
      </c>
      <c r="C4455" t="s">
        <v>4590</v>
      </c>
      <c r="D4455" s="4">
        <v>1089.1099999999999</v>
      </c>
      <c r="E4455" s="3">
        <v>44699</v>
      </c>
      <c r="F4455" t="s">
        <v>8526</v>
      </c>
      <c r="G4455" t="s">
        <v>8882</v>
      </c>
      <c r="H4455" t="s">
        <v>8955</v>
      </c>
      <c r="I4455" t="s">
        <v>8905</v>
      </c>
      <c r="J4455" t="s">
        <v>8913</v>
      </c>
      <c r="O4455" t="str">
        <f t="shared" si="69"/>
        <v>Payroll</v>
      </c>
    </row>
    <row r="4456" spans="1:15" x14ac:dyDescent="0.35">
      <c r="A4456" t="s">
        <v>4205</v>
      </c>
      <c r="B4456" t="s">
        <v>4580</v>
      </c>
      <c r="C4456" t="s">
        <v>4587</v>
      </c>
      <c r="D4456" s="4">
        <v>9013.26</v>
      </c>
      <c r="E4456" s="3">
        <v>44653</v>
      </c>
      <c r="F4456" t="s">
        <v>8527</v>
      </c>
      <c r="G4456" t="s">
        <v>8955</v>
      </c>
      <c r="H4456" t="s">
        <v>8885</v>
      </c>
      <c r="I4456" t="s">
        <v>8901</v>
      </c>
      <c r="J4456" t="s">
        <v>8913</v>
      </c>
      <c r="O4456" t="str">
        <f t="shared" si="69"/>
        <v>Travel</v>
      </c>
    </row>
    <row r="4457" spans="1:15" x14ac:dyDescent="0.35">
      <c r="A4457" t="s">
        <v>4206</v>
      </c>
      <c r="B4457" t="s">
        <v>4579</v>
      </c>
      <c r="C4457" t="s">
        <v>4588</v>
      </c>
      <c r="D4457" s="4">
        <v>7498.16</v>
      </c>
      <c r="E4457" s="3">
        <v>44569</v>
      </c>
      <c r="F4457" t="s">
        <v>8528</v>
      </c>
      <c r="G4457" t="s">
        <v>8882</v>
      </c>
      <c r="H4457" t="s">
        <v>8884</v>
      </c>
      <c r="I4457" t="s">
        <v>8900</v>
      </c>
      <c r="J4457" t="s">
        <v>8955</v>
      </c>
      <c r="O4457" t="str">
        <f t="shared" si="69"/>
        <v>Maintenance</v>
      </c>
    </row>
    <row r="4458" spans="1:15" x14ac:dyDescent="0.35">
      <c r="A4458" t="s">
        <v>4207</v>
      </c>
      <c r="B4458" t="s">
        <v>4578</v>
      </c>
      <c r="C4458" t="s">
        <v>8955</v>
      </c>
      <c r="D4458" s="4">
        <v>7498.16</v>
      </c>
      <c r="E4458" s="3">
        <v>44880</v>
      </c>
      <c r="F4458" t="s">
        <v>8529</v>
      </c>
      <c r="G4458" t="s">
        <v>8880</v>
      </c>
      <c r="H4458" t="s">
        <v>8886</v>
      </c>
      <c r="I4458" t="s">
        <v>8898</v>
      </c>
      <c r="J4458" t="s">
        <v>8955</v>
      </c>
      <c r="O4458" t="str">
        <f t="shared" si="69"/>
        <v>Consulting</v>
      </c>
    </row>
    <row r="4459" spans="1:15" x14ac:dyDescent="0.35">
      <c r="A4459" t="s">
        <v>4208</v>
      </c>
      <c r="B4459" t="s">
        <v>4581</v>
      </c>
      <c r="C4459" t="s">
        <v>4591</v>
      </c>
      <c r="D4459" s="4">
        <v>12696.43</v>
      </c>
      <c r="E4459" s="3">
        <v>45195</v>
      </c>
      <c r="F4459" t="s">
        <v>8530</v>
      </c>
      <c r="G4459" t="s">
        <v>8955</v>
      </c>
      <c r="H4459" t="s">
        <v>8955</v>
      </c>
      <c r="I4459" t="s">
        <v>8893</v>
      </c>
      <c r="J4459" t="s">
        <v>8916</v>
      </c>
      <c r="O4459" t="str">
        <f t="shared" si="69"/>
        <v>Rent</v>
      </c>
    </row>
    <row r="4460" spans="1:15" x14ac:dyDescent="0.35">
      <c r="A4460" t="s">
        <v>4209</v>
      </c>
      <c r="B4460" t="s">
        <v>8955</v>
      </c>
      <c r="C4460" t="s">
        <v>4587</v>
      </c>
      <c r="D4460" s="4">
        <v>7498.16</v>
      </c>
      <c r="E4460" s="3">
        <v>44945</v>
      </c>
      <c r="F4460" t="s">
        <v>8531</v>
      </c>
      <c r="G4460" t="s">
        <v>8955</v>
      </c>
      <c r="H4460" t="s">
        <v>8955</v>
      </c>
      <c r="I4460" t="s">
        <v>8904</v>
      </c>
      <c r="J4460" t="s">
        <v>8955</v>
      </c>
      <c r="O4460" t="str">
        <f t="shared" si="69"/>
        <v>NA</v>
      </c>
    </row>
    <row r="4461" spans="1:15" x14ac:dyDescent="0.35">
      <c r="A4461" t="s">
        <v>4210</v>
      </c>
      <c r="B4461" t="s">
        <v>4586</v>
      </c>
      <c r="C4461" t="s">
        <v>4589</v>
      </c>
      <c r="D4461" s="4">
        <v>7498.16</v>
      </c>
      <c r="E4461" s="3">
        <v>44906</v>
      </c>
      <c r="F4461" t="s">
        <v>8532</v>
      </c>
      <c r="G4461" t="s">
        <v>8881</v>
      </c>
      <c r="H4461" t="s">
        <v>8955</v>
      </c>
      <c r="I4461" t="s">
        <v>8904</v>
      </c>
      <c r="J4461" t="s">
        <v>8908</v>
      </c>
      <c r="O4461" t="str">
        <f t="shared" si="69"/>
        <v>Marketing</v>
      </c>
    </row>
    <row r="4462" spans="1:15" x14ac:dyDescent="0.35">
      <c r="A4462" t="s">
        <v>4211</v>
      </c>
      <c r="B4462" t="s">
        <v>4585</v>
      </c>
      <c r="C4462" t="s">
        <v>4591</v>
      </c>
      <c r="D4462" s="4">
        <v>9437.43</v>
      </c>
      <c r="E4462" s="3">
        <v>45131</v>
      </c>
      <c r="F4462" t="s">
        <v>8533</v>
      </c>
      <c r="G4462" t="s">
        <v>8955</v>
      </c>
      <c r="H4462" t="s">
        <v>8955</v>
      </c>
      <c r="I4462" t="s">
        <v>8955</v>
      </c>
      <c r="J4462" t="s">
        <v>8909</v>
      </c>
      <c r="O4462" t="str">
        <f t="shared" si="69"/>
        <v>Legal</v>
      </c>
    </row>
    <row r="4463" spans="1:15" x14ac:dyDescent="0.35">
      <c r="A4463" t="s">
        <v>4212</v>
      </c>
      <c r="B4463" t="s">
        <v>4579</v>
      </c>
      <c r="C4463" t="s">
        <v>4591</v>
      </c>
      <c r="D4463" s="4">
        <v>7498.16</v>
      </c>
      <c r="E4463" s="3">
        <v>44860</v>
      </c>
      <c r="F4463" t="s">
        <v>8955</v>
      </c>
      <c r="G4463" t="s">
        <v>8955</v>
      </c>
      <c r="H4463" t="s">
        <v>8955</v>
      </c>
      <c r="I4463" t="s">
        <v>8901</v>
      </c>
      <c r="J4463" t="s">
        <v>8912</v>
      </c>
      <c r="O4463" t="str">
        <f t="shared" si="69"/>
        <v>Maintenance</v>
      </c>
    </row>
    <row r="4464" spans="1:15" x14ac:dyDescent="0.35">
      <c r="A4464" t="s">
        <v>4213</v>
      </c>
      <c r="B4464" t="s">
        <v>4578</v>
      </c>
      <c r="C4464" t="s">
        <v>4588</v>
      </c>
      <c r="D4464" s="4">
        <v>7498.16</v>
      </c>
      <c r="E4464" s="3">
        <v>44598</v>
      </c>
      <c r="F4464" t="s">
        <v>8534</v>
      </c>
      <c r="G4464" t="s">
        <v>8955</v>
      </c>
      <c r="H4464" t="s">
        <v>8886</v>
      </c>
      <c r="I4464" t="s">
        <v>8904</v>
      </c>
      <c r="J4464" t="s">
        <v>8910</v>
      </c>
      <c r="O4464" t="str">
        <f t="shared" si="69"/>
        <v>Consulting</v>
      </c>
    </row>
    <row r="4465" spans="1:15" x14ac:dyDescent="0.35">
      <c r="A4465" t="s">
        <v>4214</v>
      </c>
      <c r="B4465" t="s">
        <v>4580</v>
      </c>
      <c r="C4465" t="s">
        <v>4587</v>
      </c>
      <c r="D4465" s="4">
        <v>7498.16</v>
      </c>
      <c r="E4465" s="3">
        <v>45113</v>
      </c>
      <c r="F4465" t="s">
        <v>8535</v>
      </c>
      <c r="G4465" t="s">
        <v>8882</v>
      </c>
      <c r="H4465" t="s">
        <v>8885</v>
      </c>
      <c r="I4465" t="s">
        <v>8902</v>
      </c>
      <c r="J4465" t="s">
        <v>8909</v>
      </c>
      <c r="O4465" t="str">
        <f t="shared" si="69"/>
        <v>Travel</v>
      </c>
    </row>
    <row r="4466" spans="1:15" x14ac:dyDescent="0.35">
      <c r="A4466" t="s">
        <v>4215</v>
      </c>
      <c r="B4466" t="s">
        <v>4574</v>
      </c>
      <c r="C4466" t="s">
        <v>8955</v>
      </c>
      <c r="D4466" s="4">
        <v>7498.16</v>
      </c>
      <c r="E4466" s="3">
        <v>45110</v>
      </c>
      <c r="F4466" t="s">
        <v>8955</v>
      </c>
      <c r="G4466" t="s">
        <v>8881</v>
      </c>
      <c r="H4466" t="s">
        <v>8884</v>
      </c>
      <c r="I4466" t="s">
        <v>8906</v>
      </c>
      <c r="J4466" t="s">
        <v>8955</v>
      </c>
      <c r="O4466" t="str">
        <f t="shared" si="69"/>
        <v>Utilities</v>
      </c>
    </row>
    <row r="4467" spans="1:15" x14ac:dyDescent="0.35">
      <c r="A4467" t="s">
        <v>4216</v>
      </c>
      <c r="B4467" t="s">
        <v>4583</v>
      </c>
      <c r="C4467" t="s">
        <v>4590</v>
      </c>
      <c r="D4467" s="4">
        <v>7498.16</v>
      </c>
      <c r="E4467" s="3">
        <v>45158</v>
      </c>
      <c r="F4467" t="s">
        <v>8536</v>
      </c>
      <c r="G4467" t="s">
        <v>8955</v>
      </c>
      <c r="H4467" t="s">
        <v>8955</v>
      </c>
      <c r="I4467" t="s">
        <v>8905</v>
      </c>
      <c r="J4467" t="s">
        <v>8955</v>
      </c>
      <c r="O4467" t="str">
        <f t="shared" si="69"/>
        <v>Payroll</v>
      </c>
    </row>
    <row r="4468" spans="1:15" x14ac:dyDescent="0.35">
      <c r="A4468" t="s">
        <v>4217</v>
      </c>
      <c r="B4468" t="s">
        <v>4580</v>
      </c>
      <c r="C4468" t="s">
        <v>4587</v>
      </c>
      <c r="D4468" s="4">
        <v>7498.16</v>
      </c>
      <c r="E4468" s="3">
        <v>44988</v>
      </c>
      <c r="F4468" t="s">
        <v>8955</v>
      </c>
      <c r="G4468" t="s">
        <v>8955</v>
      </c>
      <c r="H4468" t="s">
        <v>8886</v>
      </c>
      <c r="I4468" t="s">
        <v>8896</v>
      </c>
      <c r="J4468" t="s">
        <v>8913</v>
      </c>
      <c r="O4468" t="str">
        <f t="shared" si="69"/>
        <v>Travel</v>
      </c>
    </row>
    <row r="4469" spans="1:15" x14ac:dyDescent="0.35">
      <c r="A4469" t="s">
        <v>292</v>
      </c>
      <c r="B4469" t="s">
        <v>4581</v>
      </c>
      <c r="C4469" t="s">
        <v>4589</v>
      </c>
      <c r="D4469" s="4">
        <v>7498.16</v>
      </c>
      <c r="E4469" s="3">
        <v>44720</v>
      </c>
      <c r="F4469" t="s">
        <v>8537</v>
      </c>
      <c r="G4469" t="s">
        <v>8882</v>
      </c>
      <c r="H4469" t="s">
        <v>8955</v>
      </c>
      <c r="I4469" t="s">
        <v>8905</v>
      </c>
      <c r="J4469" t="s">
        <v>8955</v>
      </c>
      <c r="O4469" t="str">
        <f t="shared" si="69"/>
        <v>Rent</v>
      </c>
    </row>
    <row r="4470" spans="1:15" x14ac:dyDescent="0.35">
      <c r="A4470" t="s">
        <v>4218</v>
      </c>
      <c r="B4470" t="s">
        <v>4585</v>
      </c>
      <c r="C4470" t="s">
        <v>4587</v>
      </c>
      <c r="D4470" s="4">
        <v>1209.1199999999999</v>
      </c>
      <c r="E4470" s="3">
        <v>44990</v>
      </c>
      <c r="F4470" t="s">
        <v>8538</v>
      </c>
      <c r="G4470" t="s">
        <v>8955</v>
      </c>
      <c r="H4470" t="s">
        <v>8955</v>
      </c>
      <c r="I4470" t="s">
        <v>8890</v>
      </c>
      <c r="J4470" t="s">
        <v>8916</v>
      </c>
      <c r="O4470" t="str">
        <f t="shared" si="69"/>
        <v>Legal</v>
      </c>
    </row>
    <row r="4471" spans="1:15" x14ac:dyDescent="0.35">
      <c r="A4471" t="s">
        <v>4219</v>
      </c>
      <c r="B4471" t="s">
        <v>4574</v>
      </c>
      <c r="C4471" t="s">
        <v>4590</v>
      </c>
      <c r="D4471" s="4">
        <v>3681.9</v>
      </c>
      <c r="E4471" s="3">
        <v>44992</v>
      </c>
      <c r="F4471" t="s">
        <v>8955</v>
      </c>
      <c r="G4471" t="s">
        <v>8883</v>
      </c>
      <c r="H4471" t="s">
        <v>8886</v>
      </c>
      <c r="I4471" t="s">
        <v>8899</v>
      </c>
      <c r="J4471" t="s">
        <v>8915</v>
      </c>
      <c r="O4471" t="str">
        <f t="shared" si="69"/>
        <v>Utilities</v>
      </c>
    </row>
    <row r="4472" spans="1:15" x14ac:dyDescent="0.35">
      <c r="A4472" t="s">
        <v>4220</v>
      </c>
      <c r="B4472" t="s">
        <v>4581</v>
      </c>
      <c r="C4472" t="s">
        <v>4587</v>
      </c>
      <c r="D4472" s="4">
        <v>7498.16</v>
      </c>
      <c r="E4472" s="3">
        <v>44962</v>
      </c>
      <c r="F4472" t="s">
        <v>8955</v>
      </c>
      <c r="G4472" t="s">
        <v>8882</v>
      </c>
      <c r="H4472" t="s">
        <v>8885</v>
      </c>
      <c r="I4472" t="s">
        <v>8887</v>
      </c>
      <c r="J4472" t="s">
        <v>8910</v>
      </c>
      <c r="O4472" t="str">
        <f t="shared" si="69"/>
        <v>Rent</v>
      </c>
    </row>
    <row r="4473" spans="1:15" x14ac:dyDescent="0.35">
      <c r="A4473" t="s">
        <v>4221</v>
      </c>
      <c r="B4473" t="s">
        <v>4581</v>
      </c>
      <c r="C4473" t="s">
        <v>4591</v>
      </c>
      <c r="D4473" s="4">
        <v>7498.16</v>
      </c>
      <c r="E4473" s="3">
        <v>45241</v>
      </c>
      <c r="F4473" t="s">
        <v>8539</v>
      </c>
      <c r="G4473" t="s">
        <v>8882</v>
      </c>
      <c r="H4473" t="s">
        <v>8955</v>
      </c>
      <c r="I4473" t="s">
        <v>8893</v>
      </c>
      <c r="J4473" t="s">
        <v>8913</v>
      </c>
      <c r="O4473" t="str">
        <f t="shared" si="69"/>
        <v>Rent</v>
      </c>
    </row>
    <row r="4474" spans="1:15" x14ac:dyDescent="0.35">
      <c r="A4474" t="s">
        <v>2973</v>
      </c>
      <c r="B4474" t="s">
        <v>4584</v>
      </c>
      <c r="C4474" t="s">
        <v>4590</v>
      </c>
      <c r="D4474" s="4">
        <v>7498.16</v>
      </c>
      <c r="E4474" s="3">
        <v>44798</v>
      </c>
      <c r="F4474" t="s">
        <v>8541</v>
      </c>
      <c r="G4474" t="s">
        <v>8955</v>
      </c>
      <c r="H4474" t="s">
        <v>8885</v>
      </c>
      <c r="I4474" t="s">
        <v>8893</v>
      </c>
      <c r="J4474" t="s">
        <v>8910</v>
      </c>
      <c r="O4474" t="str">
        <f t="shared" si="69"/>
        <v>Supplies</v>
      </c>
    </row>
    <row r="4475" spans="1:15" x14ac:dyDescent="0.35">
      <c r="A4475" t="s">
        <v>4223</v>
      </c>
      <c r="B4475" t="s">
        <v>4574</v>
      </c>
      <c r="C4475" t="s">
        <v>4591</v>
      </c>
      <c r="D4475" s="4">
        <v>7498.16</v>
      </c>
      <c r="E4475" s="3">
        <v>45145</v>
      </c>
      <c r="F4475" t="s">
        <v>8542</v>
      </c>
      <c r="G4475" t="s">
        <v>8882</v>
      </c>
      <c r="H4475" t="s">
        <v>8885</v>
      </c>
      <c r="I4475" t="s">
        <v>8893</v>
      </c>
      <c r="J4475" t="s">
        <v>8913</v>
      </c>
      <c r="O4475" t="str">
        <f t="shared" si="69"/>
        <v>Utilities</v>
      </c>
    </row>
    <row r="4476" spans="1:15" x14ac:dyDescent="0.35">
      <c r="A4476" t="s">
        <v>4224</v>
      </c>
      <c r="B4476" t="s">
        <v>4579</v>
      </c>
      <c r="C4476" t="s">
        <v>4591</v>
      </c>
      <c r="D4476" s="4">
        <v>7498.16</v>
      </c>
      <c r="E4476" s="3">
        <v>44878</v>
      </c>
      <c r="F4476" t="s">
        <v>8543</v>
      </c>
      <c r="G4476" t="s">
        <v>8955</v>
      </c>
      <c r="H4476" t="s">
        <v>8885</v>
      </c>
      <c r="I4476" t="s">
        <v>8906</v>
      </c>
      <c r="J4476" t="s">
        <v>8914</v>
      </c>
      <c r="O4476" t="str">
        <f t="shared" si="69"/>
        <v>Maintenance</v>
      </c>
    </row>
    <row r="4477" spans="1:15" x14ac:dyDescent="0.35">
      <c r="A4477" t="s">
        <v>4225</v>
      </c>
      <c r="B4477" t="s">
        <v>4581</v>
      </c>
      <c r="C4477" t="s">
        <v>4587</v>
      </c>
      <c r="D4477" s="4">
        <v>7498.16</v>
      </c>
      <c r="E4477" s="3">
        <v>45083</v>
      </c>
      <c r="F4477" t="s">
        <v>8544</v>
      </c>
      <c r="G4477" t="s">
        <v>8881</v>
      </c>
      <c r="H4477" t="s">
        <v>8955</v>
      </c>
      <c r="I4477" t="s">
        <v>8905</v>
      </c>
      <c r="J4477" t="s">
        <v>8910</v>
      </c>
      <c r="O4477" t="str">
        <f t="shared" si="69"/>
        <v>Rent</v>
      </c>
    </row>
    <row r="4478" spans="1:15" x14ac:dyDescent="0.35">
      <c r="A4478" t="s">
        <v>4226</v>
      </c>
      <c r="B4478" t="s">
        <v>4583</v>
      </c>
      <c r="C4478" t="s">
        <v>4590</v>
      </c>
      <c r="D4478" s="4">
        <v>7498.16</v>
      </c>
      <c r="E4478" s="3">
        <v>44947</v>
      </c>
      <c r="F4478" t="s">
        <v>8545</v>
      </c>
      <c r="G4478" t="s">
        <v>8881</v>
      </c>
      <c r="H4478" t="s">
        <v>8955</v>
      </c>
      <c r="I4478" t="s">
        <v>8894</v>
      </c>
      <c r="J4478" t="s">
        <v>8909</v>
      </c>
      <c r="O4478" t="str">
        <f t="shared" si="69"/>
        <v>Payroll</v>
      </c>
    </row>
    <row r="4479" spans="1:15" x14ac:dyDescent="0.35">
      <c r="A4479" t="s">
        <v>4227</v>
      </c>
      <c r="B4479" t="s">
        <v>4578</v>
      </c>
      <c r="C4479" t="s">
        <v>4591</v>
      </c>
      <c r="D4479" s="4">
        <v>1481.05</v>
      </c>
      <c r="E4479" s="3">
        <v>45234</v>
      </c>
      <c r="F4479" t="s">
        <v>8546</v>
      </c>
      <c r="G4479" t="s">
        <v>8880</v>
      </c>
      <c r="H4479" t="s">
        <v>8885</v>
      </c>
      <c r="I4479" t="s">
        <v>8899</v>
      </c>
      <c r="J4479" t="s">
        <v>8909</v>
      </c>
      <c r="O4479" t="str">
        <f t="shared" si="69"/>
        <v>Consulting</v>
      </c>
    </row>
    <row r="4480" spans="1:15" x14ac:dyDescent="0.35">
      <c r="A4480" t="s">
        <v>4228</v>
      </c>
      <c r="B4480" t="s">
        <v>4581</v>
      </c>
      <c r="C4480" t="s">
        <v>8955</v>
      </c>
      <c r="D4480" s="4">
        <v>2178.69</v>
      </c>
      <c r="E4480" s="3">
        <v>44609</v>
      </c>
      <c r="F4480" t="s">
        <v>8547</v>
      </c>
      <c r="G4480" t="s">
        <v>8955</v>
      </c>
      <c r="H4480" t="s">
        <v>8886</v>
      </c>
      <c r="I4480" t="s">
        <v>8890</v>
      </c>
      <c r="J4480" t="s">
        <v>8908</v>
      </c>
      <c r="O4480" t="str">
        <f t="shared" si="69"/>
        <v>Rent</v>
      </c>
    </row>
    <row r="4481" spans="1:15" x14ac:dyDescent="0.35">
      <c r="A4481" t="s">
        <v>4229</v>
      </c>
      <c r="B4481" t="s">
        <v>4578</v>
      </c>
      <c r="C4481" t="s">
        <v>8955</v>
      </c>
      <c r="D4481" s="4">
        <v>10706.67</v>
      </c>
      <c r="E4481" s="3">
        <v>44623</v>
      </c>
      <c r="F4481" t="s">
        <v>8548</v>
      </c>
      <c r="G4481" t="s">
        <v>8955</v>
      </c>
      <c r="H4481" t="s">
        <v>8884</v>
      </c>
      <c r="I4481" t="s">
        <v>8905</v>
      </c>
      <c r="J4481" t="s">
        <v>8909</v>
      </c>
      <c r="O4481" t="str">
        <f t="shared" si="69"/>
        <v>Consulting</v>
      </c>
    </row>
    <row r="4482" spans="1:15" x14ac:dyDescent="0.35">
      <c r="A4482" t="s">
        <v>4231</v>
      </c>
      <c r="B4482" t="s">
        <v>4581</v>
      </c>
      <c r="C4482" t="s">
        <v>4588</v>
      </c>
      <c r="D4482" s="4">
        <v>7498.16</v>
      </c>
      <c r="E4482" s="3">
        <v>44970</v>
      </c>
      <c r="F4482" t="s">
        <v>8955</v>
      </c>
      <c r="G4482" t="s">
        <v>8955</v>
      </c>
      <c r="H4482" t="s">
        <v>8886</v>
      </c>
      <c r="I4482" t="s">
        <v>8899</v>
      </c>
      <c r="J4482" t="s">
        <v>8955</v>
      </c>
      <c r="O4482" t="str">
        <f t="shared" si="69"/>
        <v>Rent</v>
      </c>
    </row>
    <row r="4483" spans="1:15" x14ac:dyDescent="0.35">
      <c r="A4483" t="s">
        <v>4232</v>
      </c>
      <c r="B4483" t="s">
        <v>4580</v>
      </c>
      <c r="C4483" t="s">
        <v>4590</v>
      </c>
      <c r="D4483" s="4">
        <v>7498.16</v>
      </c>
      <c r="E4483" s="3">
        <v>44659</v>
      </c>
      <c r="F4483" t="s">
        <v>8550</v>
      </c>
      <c r="G4483" t="s">
        <v>8881</v>
      </c>
      <c r="H4483" t="s">
        <v>8955</v>
      </c>
      <c r="I4483" t="s">
        <v>8898</v>
      </c>
      <c r="J4483" t="s">
        <v>8912</v>
      </c>
      <c r="O4483" t="str">
        <f t="shared" ref="O4483:O4546" si="70">IFERROR(VLOOKUP(B4483, $M$1:$N$1, 2, FALSE), B4483)</f>
        <v>Travel</v>
      </c>
    </row>
    <row r="4484" spans="1:15" x14ac:dyDescent="0.35">
      <c r="A4484" t="s">
        <v>4233</v>
      </c>
      <c r="B4484" t="s">
        <v>4586</v>
      </c>
      <c r="C4484" t="s">
        <v>4589</v>
      </c>
      <c r="D4484" s="4">
        <v>1942.81</v>
      </c>
      <c r="E4484" s="3">
        <v>45003</v>
      </c>
      <c r="F4484" t="s">
        <v>8551</v>
      </c>
      <c r="G4484" t="s">
        <v>8882</v>
      </c>
      <c r="H4484" t="s">
        <v>8885</v>
      </c>
      <c r="I4484" t="s">
        <v>8891</v>
      </c>
      <c r="J4484" t="s">
        <v>8955</v>
      </c>
      <c r="O4484" t="str">
        <f t="shared" si="70"/>
        <v>Marketing</v>
      </c>
    </row>
    <row r="4485" spans="1:15" x14ac:dyDescent="0.35">
      <c r="A4485" t="s">
        <v>2594</v>
      </c>
      <c r="B4485" t="s">
        <v>4581</v>
      </c>
      <c r="C4485" t="s">
        <v>4590</v>
      </c>
      <c r="D4485" s="4">
        <v>7498.16</v>
      </c>
      <c r="E4485" s="3">
        <v>44578</v>
      </c>
      <c r="F4485" t="s">
        <v>8552</v>
      </c>
      <c r="G4485" t="s">
        <v>8955</v>
      </c>
      <c r="H4485" t="s">
        <v>8885</v>
      </c>
      <c r="I4485" t="s">
        <v>8955</v>
      </c>
      <c r="J4485" t="s">
        <v>8912</v>
      </c>
      <c r="O4485" t="str">
        <f t="shared" si="70"/>
        <v>Rent</v>
      </c>
    </row>
    <row r="4486" spans="1:15" x14ac:dyDescent="0.35">
      <c r="A4486" t="s">
        <v>4234</v>
      </c>
      <c r="B4486" t="s">
        <v>4578</v>
      </c>
      <c r="C4486" t="s">
        <v>8955</v>
      </c>
      <c r="D4486" s="4">
        <v>8900.92</v>
      </c>
      <c r="E4486" s="3">
        <v>44838</v>
      </c>
      <c r="F4486" t="s">
        <v>8553</v>
      </c>
      <c r="G4486" t="s">
        <v>8881</v>
      </c>
      <c r="H4486" t="s">
        <v>8886</v>
      </c>
      <c r="I4486" t="s">
        <v>8893</v>
      </c>
      <c r="J4486" t="s">
        <v>8914</v>
      </c>
      <c r="O4486" t="str">
        <f t="shared" si="70"/>
        <v>Consulting</v>
      </c>
    </row>
    <row r="4487" spans="1:15" x14ac:dyDescent="0.35">
      <c r="A4487" t="s">
        <v>4235</v>
      </c>
      <c r="B4487" t="s">
        <v>4574</v>
      </c>
      <c r="C4487" t="s">
        <v>4589</v>
      </c>
      <c r="D4487" s="4">
        <v>14142.94</v>
      </c>
      <c r="E4487" s="3">
        <v>45201</v>
      </c>
      <c r="F4487" t="s">
        <v>8554</v>
      </c>
      <c r="G4487" t="s">
        <v>8883</v>
      </c>
      <c r="H4487" t="s">
        <v>8885</v>
      </c>
      <c r="I4487" t="s">
        <v>8905</v>
      </c>
      <c r="J4487" t="s">
        <v>8912</v>
      </c>
      <c r="O4487" t="str">
        <f t="shared" si="70"/>
        <v>Utilities</v>
      </c>
    </row>
    <row r="4488" spans="1:15" x14ac:dyDescent="0.35">
      <c r="A4488" t="s">
        <v>4237</v>
      </c>
      <c r="B4488" t="s">
        <v>4583</v>
      </c>
      <c r="C4488" t="s">
        <v>4588</v>
      </c>
      <c r="D4488" s="4">
        <v>7498.16</v>
      </c>
      <c r="E4488" s="3">
        <v>45051</v>
      </c>
      <c r="F4488" t="s">
        <v>8555</v>
      </c>
      <c r="G4488" t="s">
        <v>8883</v>
      </c>
      <c r="H4488" t="s">
        <v>8886</v>
      </c>
      <c r="I4488" t="s">
        <v>8891</v>
      </c>
      <c r="J4488" t="s">
        <v>8955</v>
      </c>
      <c r="O4488" t="str">
        <f t="shared" si="70"/>
        <v>Payroll</v>
      </c>
    </row>
    <row r="4489" spans="1:15" x14ac:dyDescent="0.35">
      <c r="A4489" t="s">
        <v>4238</v>
      </c>
      <c r="B4489" t="s">
        <v>4586</v>
      </c>
      <c r="C4489" t="s">
        <v>4587</v>
      </c>
      <c r="D4489" s="4">
        <v>7498.16</v>
      </c>
      <c r="E4489" s="3">
        <v>44618</v>
      </c>
      <c r="F4489" t="s">
        <v>8556</v>
      </c>
      <c r="G4489" t="s">
        <v>8955</v>
      </c>
      <c r="H4489" t="s">
        <v>8955</v>
      </c>
      <c r="I4489" t="s">
        <v>8903</v>
      </c>
      <c r="J4489" t="s">
        <v>8913</v>
      </c>
      <c r="O4489" t="str">
        <f t="shared" si="70"/>
        <v>Marketing</v>
      </c>
    </row>
    <row r="4490" spans="1:15" x14ac:dyDescent="0.35">
      <c r="A4490" t="s">
        <v>4239</v>
      </c>
      <c r="B4490" t="s">
        <v>4580</v>
      </c>
      <c r="C4490" t="s">
        <v>4588</v>
      </c>
      <c r="D4490" s="4">
        <v>6826.7</v>
      </c>
      <c r="E4490" s="3">
        <v>44987</v>
      </c>
      <c r="F4490" t="s">
        <v>8557</v>
      </c>
      <c r="G4490" t="s">
        <v>8883</v>
      </c>
      <c r="H4490" t="s">
        <v>8884</v>
      </c>
      <c r="I4490" t="s">
        <v>8896</v>
      </c>
      <c r="J4490" t="s">
        <v>8909</v>
      </c>
      <c r="O4490" t="str">
        <f t="shared" si="70"/>
        <v>Travel</v>
      </c>
    </row>
    <row r="4491" spans="1:15" x14ac:dyDescent="0.35">
      <c r="A4491" t="s">
        <v>4240</v>
      </c>
      <c r="B4491" t="s">
        <v>8955</v>
      </c>
      <c r="C4491" t="s">
        <v>8955</v>
      </c>
      <c r="D4491" s="4">
        <v>7498.16</v>
      </c>
      <c r="E4491" s="3">
        <v>44724</v>
      </c>
      <c r="F4491" t="s">
        <v>8558</v>
      </c>
      <c r="G4491" t="s">
        <v>8883</v>
      </c>
      <c r="H4491" t="s">
        <v>8885</v>
      </c>
      <c r="I4491" t="s">
        <v>8890</v>
      </c>
      <c r="J4491" t="s">
        <v>8955</v>
      </c>
      <c r="O4491" t="str">
        <f t="shared" si="70"/>
        <v>NA</v>
      </c>
    </row>
    <row r="4492" spans="1:15" x14ac:dyDescent="0.35">
      <c r="A4492" t="s">
        <v>4241</v>
      </c>
      <c r="B4492" t="s">
        <v>4584</v>
      </c>
      <c r="C4492" t="s">
        <v>4588</v>
      </c>
      <c r="D4492" s="4">
        <v>7498.16</v>
      </c>
      <c r="E4492" s="3">
        <v>45268</v>
      </c>
      <c r="F4492" t="s">
        <v>8559</v>
      </c>
      <c r="G4492" t="s">
        <v>8955</v>
      </c>
      <c r="H4492" t="s">
        <v>8886</v>
      </c>
      <c r="I4492" t="s">
        <v>8890</v>
      </c>
      <c r="J4492" t="s">
        <v>8910</v>
      </c>
      <c r="O4492" t="str">
        <f t="shared" si="70"/>
        <v>Supplies</v>
      </c>
    </row>
    <row r="4493" spans="1:15" x14ac:dyDescent="0.35">
      <c r="A4493" t="s">
        <v>4242</v>
      </c>
      <c r="B4493" t="s">
        <v>4584</v>
      </c>
      <c r="C4493" t="s">
        <v>4588</v>
      </c>
      <c r="D4493" s="4">
        <v>7498.16</v>
      </c>
      <c r="E4493" s="3">
        <v>45026</v>
      </c>
      <c r="F4493" t="s">
        <v>8560</v>
      </c>
      <c r="G4493" t="s">
        <v>8955</v>
      </c>
      <c r="H4493" t="s">
        <v>8884</v>
      </c>
      <c r="I4493" t="s">
        <v>8893</v>
      </c>
      <c r="J4493" t="s">
        <v>8912</v>
      </c>
      <c r="O4493" t="str">
        <f t="shared" si="70"/>
        <v>Supplies</v>
      </c>
    </row>
    <row r="4494" spans="1:15" x14ac:dyDescent="0.35">
      <c r="A4494" t="s">
        <v>4243</v>
      </c>
      <c r="B4494" t="s">
        <v>8955</v>
      </c>
      <c r="C4494" t="s">
        <v>4587</v>
      </c>
      <c r="D4494" s="4">
        <v>7498.16</v>
      </c>
      <c r="E4494" s="3">
        <v>44564</v>
      </c>
      <c r="F4494" t="s">
        <v>8561</v>
      </c>
      <c r="G4494" t="s">
        <v>8883</v>
      </c>
      <c r="H4494" t="s">
        <v>8955</v>
      </c>
      <c r="I4494" t="s">
        <v>8891</v>
      </c>
      <c r="J4494" t="s">
        <v>8916</v>
      </c>
      <c r="O4494" t="str">
        <f t="shared" si="70"/>
        <v>NA</v>
      </c>
    </row>
    <row r="4495" spans="1:15" x14ac:dyDescent="0.35">
      <c r="A4495" t="s">
        <v>4244</v>
      </c>
      <c r="B4495" t="s">
        <v>4583</v>
      </c>
      <c r="C4495" t="s">
        <v>4589</v>
      </c>
      <c r="D4495" s="4">
        <v>7498.16</v>
      </c>
      <c r="E4495" s="3">
        <v>44686</v>
      </c>
      <c r="F4495" t="s">
        <v>8562</v>
      </c>
      <c r="G4495" t="s">
        <v>8955</v>
      </c>
      <c r="H4495" t="s">
        <v>8955</v>
      </c>
      <c r="I4495" t="s">
        <v>8893</v>
      </c>
      <c r="J4495" t="s">
        <v>8912</v>
      </c>
      <c r="O4495" t="str">
        <f t="shared" si="70"/>
        <v>Payroll</v>
      </c>
    </row>
    <row r="4496" spans="1:15" x14ac:dyDescent="0.35">
      <c r="A4496" t="s">
        <v>1954</v>
      </c>
      <c r="B4496" t="s">
        <v>4583</v>
      </c>
      <c r="C4496" t="s">
        <v>8955</v>
      </c>
      <c r="D4496" s="4">
        <v>7498.16</v>
      </c>
      <c r="E4496" s="3">
        <v>44638</v>
      </c>
      <c r="F4496" t="s">
        <v>8955</v>
      </c>
      <c r="G4496" t="s">
        <v>8955</v>
      </c>
      <c r="H4496" t="s">
        <v>8955</v>
      </c>
      <c r="I4496" t="s">
        <v>8890</v>
      </c>
      <c r="J4496" t="s">
        <v>8912</v>
      </c>
      <c r="O4496" t="str">
        <f t="shared" si="70"/>
        <v>Payroll</v>
      </c>
    </row>
    <row r="4497" spans="1:15" x14ac:dyDescent="0.35">
      <c r="A4497" t="s">
        <v>4245</v>
      </c>
      <c r="B4497" t="s">
        <v>4574</v>
      </c>
      <c r="C4497" t="s">
        <v>4590</v>
      </c>
      <c r="D4497" s="4">
        <v>7498.16</v>
      </c>
      <c r="E4497" s="3">
        <v>44673</v>
      </c>
      <c r="F4497" t="s">
        <v>8955</v>
      </c>
      <c r="G4497" t="s">
        <v>8955</v>
      </c>
      <c r="H4497" t="s">
        <v>8955</v>
      </c>
      <c r="I4497" t="s">
        <v>8896</v>
      </c>
      <c r="J4497" t="s">
        <v>8955</v>
      </c>
      <c r="O4497" t="str">
        <f t="shared" si="70"/>
        <v>Utilities</v>
      </c>
    </row>
    <row r="4498" spans="1:15" x14ac:dyDescent="0.35">
      <c r="A4498" t="s">
        <v>4246</v>
      </c>
      <c r="B4498" t="s">
        <v>4585</v>
      </c>
      <c r="C4498" t="s">
        <v>4591</v>
      </c>
      <c r="D4498" s="4">
        <v>7498.16</v>
      </c>
      <c r="E4498" s="3">
        <v>45090</v>
      </c>
      <c r="F4498" t="s">
        <v>8955</v>
      </c>
      <c r="G4498" t="s">
        <v>8881</v>
      </c>
      <c r="H4498" t="s">
        <v>8955</v>
      </c>
      <c r="I4498" t="s">
        <v>8891</v>
      </c>
      <c r="J4498" t="s">
        <v>8955</v>
      </c>
      <c r="O4498" t="str">
        <f t="shared" si="70"/>
        <v>Legal</v>
      </c>
    </row>
    <row r="4499" spans="1:15" x14ac:dyDescent="0.35">
      <c r="A4499" t="s">
        <v>4247</v>
      </c>
      <c r="B4499" t="s">
        <v>4583</v>
      </c>
      <c r="C4499" t="s">
        <v>4591</v>
      </c>
      <c r="D4499" s="4">
        <v>7498.16</v>
      </c>
      <c r="E4499" s="3">
        <v>45082</v>
      </c>
      <c r="F4499" t="s">
        <v>8563</v>
      </c>
      <c r="G4499" t="s">
        <v>8955</v>
      </c>
      <c r="H4499" t="s">
        <v>8955</v>
      </c>
      <c r="I4499" t="s">
        <v>8887</v>
      </c>
      <c r="J4499" t="s">
        <v>8909</v>
      </c>
      <c r="O4499" t="str">
        <f t="shared" si="70"/>
        <v>Payroll</v>
      </c>
    </row>
    <row r="4500" spans="1:15" x14ac:dyDescent="0.35">
      <c r="A4500" t="s">
        <v>4248</v>
      </c>
      <c r="B4500" t="s">
        <v>4583</v>
      </c>
      <c r="C4500" t="s">
        <v>4588</v>
      </c>
      <c r="D4500" s="4">
        <v>7498.16</v>
      </c>
      <c r="E4500" s="3">
        <v>45148</v>
      </c>
      <c r="F4500" t="s">
        <v>8564</v>
      </c>
      <c r="G4500" t="s">
        <v>8881</v>
      </c>
      <c r="H4500" t="s">
        <v>8955</v>
      </c>
      <c r="I4500" t="s">
        <v>8899</v>
      </c>
      <c r="J4500" t="s">
        <v>8913</v>
      </c>
      <c r="O4500" t="str">
        <f t="shared" si="70"/>
        <v>Payroll</v>
      </c>
    </row>
    <row r="4501" spans="1:15" x14ac:dyDescent="0.35">
      <c r="A4501" t="s">
        <v>4249</v>
      </c>
      <c r="B4501" t="s">
        <v>4584</v>
      </c>
      <c r="C4501" t="s">
        <v>4588</v>
      </c>
      <c r="D4501" s="4">
        <v>7498.16</v>
      </c>
      <c r="E4501" s="3">
        <v>44710</v>
      </c>
      <c r="F4501" t="s">
        <v>8955</v>
      </c>
      <c r="G4501" t="s">
        <v>8955</v>
      </c>
      <c r="H4501" t="s">
        <v>8886</v>
      </c>
      <c r="I4501" t="s">
        <v>8887</v>
      </c>
      <c r="J4501" t="s">
        <v>8912</v>
      </c>
      <c r="O4501" t="str">
        <f t="shared" si="70"/>
        <v>Supplies</v>
      </c>
    </row>
    <row r="4502" spans="1:15" x14ac:dyDescent="0.35">
      <c r="A4502" t="s">
        <v>4250</v>
      </c>
      <c r="B4502" t="s">
        <v>4584</v>
      </c>
      <c r="C4502" t="s">
        <v>8955</v>
      </c>
      <c r="D4502" s="4">
        <v>7498.16</v>
      </c>
      <c r="E4502" s="3">
        <v>45013</v>
      </c>
      <c r="F4502" t="s">
        <v>8565</v>
      </c>
      <c r="G4502" t="s">
        <v>8955</v>
      </c>
      <c r="H4502" t="s">
        <v>8885</v>
      </c>
      <c r="I4502" t="s">
        <v>8900</v>
      </c>
      <c r="J4502" t="s">
        <v>8915</v>
      </c>
      <c r="O4502" t="str">
        <f t="shared" si="70"/>
        <v>Supplies</v>
      </c>
    </row>
    <row r="4503" spans="1:15" x14ac:dyDescent="0.35">
      <c r="A4503" t="s">
        <v>202</v>
      </c>
      <c r="B4503" t="s">
        <v>8955</v>
      </c>
      <c r="C4503" t="s">
        <v>4587</v>
      </c>
      <c r="D4503" s="4">
        <v>7498.16</v>
      </c>
      <c r="E4503" s="3">
        <v>44776</v>
      </c>
      <c r="F4503" t="s">
        <v>8566</v>
      </c>
      <c r="G4503" t="s">
        <v>8955</v>
      </c>
      <c r="H4503" t="s">
        <v>8955</v>
      </c>
      <c r="I4503" t="s">
        <v>8889</v>
      </c>
      <c r="J4503" t="s">
        <v>8915</v>
      </c>
      <c r="O4503" t="str">
        <f t="shared" si="70"/>
        <v>NA</v>
      </c>
    </row>
    <row r="4504" spans="1:15" x14ac:dyDescent="0.35">
      <c r="A4504" t="s">
        <v>4251</v>
      </c>
      <c r="B4504" t="s">
        <v>4586</v>
      </c>
      <c r="C4504" t="s">
        <v>4591</v>
      </c>
      <c r="D4504" s="4">
        <v>5621.79</v>
      </c>
      <c r="E4504" s="3">
        <v>44692</v>
      </c>
      <c r="F4504" t="s">
        <v>8567</v>
      </c>
      <c r="G4504" t="s">
        <v>8882</v>
      </c>
      <c r="H4504" t="s">
        <v>8886</v>
      </c>
      <c r="I4504" t="s">
        <v>8901</v>
      </c>
      <c r="J4504" t="s">
        <v>8915</v>
      </c>
      <c r="O4504" t="str">
        <f t="shared" si="70"/>
        <v>Marketing</v>
      </c>
    </row>
    <row r="4505" spans="1:15" x14ac:dyDescent="0.35">
      <c r="A4505" t="s">
        <v>4252</v>
      </c>
      <c r="B4505" t="s">
        <v>4580</v>
      </c>
      <c r="C4505" t="s">
        <v>4589</v>
      </c>
      <c r="D4505" s="4">
        <v>3241.15</v>
      </c>
      <c r="E4505" s="3">
        <v>44846</v>
      </c>
      <c r="F4505" t="s">
        <v>8568</v>
      </c>
      <c r="G4505" t="s">
        <v>8883</v>
      </c>
      <c r="H4505" t="s">
        <v>8955</v>
      </c>
      <c r="I4505" t="s">
        <v>8893</v>
      </c>
      <c r="J4505" t="s">
        <v>8955</v>
      </c>
      <c r="O4505" t="str">
        <f t="shared" si="70"/>
        <v>Travel</v>
      </c>
    </row>
    <row r="4506" spans="1:15" x14ac:dyDescent="0.35">
      <c r="A4506" t="s">
        <v>4253</v>
      </c>
      <c r="B4506" t="s">
        <v>4580</v>
      </c>
      <c r="C4506" t="s">
        <v>4587</v>
      </c>
      <c r="D4506" s="4">
        <v>7498.16</v>
      </c>
      <c r="E4506" s="3">
        <v>45016</v>
      </c>
      <c r="F4506" t="s">
        <v>8569</v>
      </c>
      <c r="G4506" t="s">
        <v>8880</v>
      </c>
      <c r="H4506" t="s">
        <v>8885</v>
      </c>
      <c r="I4506" t="s">
        <v>8887</v>
      </c>
      <c r="J4506" t="s">
        <v>8915</v>
      </c>
      <c r="O4506" t="str">
        <f t="shared" si="70"/>
        <v>Travel</v>
      </c>
    </row>
    <row r="4507" spans="1:15" x14ac:dyDescent="0.35">
      <c r="A4507" t="s">
        <v>4254</v>
      </c>
      <c r="B4507" t="s">
        <v>4583</v>
      </c>
      <c r="C4507" t="s">
        <v>8955</v>
      </c>
      <c r="D4507" s="4">
        <v>7498.16</v>
      </c>
      <c r="E4507" s="3">
        <v>44736</v>
      </c>
      <c r="F4507" t="s">
        <v>8570</v>
      </c>
      <c r="G4507" t="s">
        <v>8880</v>
      </c>
      <c r="H4507" t="s">
        <v>8884</v>
      </c>
      <c r="I4507" t="s">
        <v>8896</v>
      </c>
      <c r="J4507" t="s">
        <v>8912</v>
      </c>
      <c r="O4507" t="str">
        <f t="shared" si="70"/>
        <v>Payroll</v>
      </c>
    </row>
    <row r="4508" spans="1:15" x14ac:dyDescent="0.35">
      <c r="A4508" t="s">
        <v>4255</v>
      </c>
      <c r="B4508" t="s">
        <v>8955</v>
      </c>
      <c r="C4508" t="s">
        <v>4587</v>
      </c>
      <c r="D4508" s="4">
        <v>7498.16</v>
      </c>
      <c r="E4508" s="3">
        <v>44685</v>
      </c>
      <c r="F4508" t="s">
        <v>8571</v>
      </c>
      <c r="G4508" t="s">
        <v>8955</v>
      </c>
      <c r="H4508" t="s">
        <v>8955</v>
      </c>
      <c r="I4508" t="s">
        <v>8896</v>
      </c>
      <c r="J4508" t="s">
        <v>8955</v>
      </c>
      <c r="O4508" t="str">
        <f t="shared" si="70"/>
        <v>NA</v>
      </c>
    </row>
    <row r="4509" spans="1:15" x14ac:dyDescent="0.35">
      <c r="A4509" t="s">
        <v>271</v>
      </c>
      <c r="B4509" t="s">
        <v>4584</v>
      </c>
      <c r="C4509" t="s">
        <v>8955</v>
      </c>
      <c r="D4509" s="4">
        <v>7498.16</v>
      </c>
      <c r="E4509" s="3">
        <v>44936</v>
      </c>
      <c r="F4509" t="s">
        <v>8572</v>
      </c>
      <c r="G4509" t="s">
        <v>8883</v>
      </c>
      <c r="H4509" t="s">
        <v>8886</v>
      </c>
      <c r="I4509" t="s">
        <v>8890</v>
      </c>
      <c r="J4509" t="s">
        <v>8910</v>
      </c>
      <c r="O4509" t="str">
        <f t="shared" si="70"/>
        <v>Supplies</v>
      </c>
    </row>
    <row r="4510" spans="1:15" x14ac:dyDescent="0.35">
      <c r="A4510" t="s">
        <v>4256</v>
      </c>
      <c r="B4510" t="s">
        <v>4580</v>
      </c>
      <c r="C4510" t="s">
        <v>4588</v>
      </c>
      <c r="D4510" s="4">
        <v>7498.16</v>
      </c>
      <c r="E4510" s="3">
        <v>44591</v>
      </c>
      <c r="F4510" t="s">
        <v>8955</v>
      </c>
      <c r="G4510" t="s">
        <v>8881</v>
      </c>
      <c r="H4510" t="s">
        <v>8955</v>
      </c>
      <c r="I4510" t="s">
        <v>8890</v>
      </c>
      <c r="J4510" t="s">
        <v>8955</v>
      </c>
      <c r="O4510" t="str">
        <f t="shared" si="70"/>
        <v>Travel</v>
      </c>
    </row>
    <row r="4511" spans="1:15" x14ac:dyDescent="0.35">
      <c r="A4511" t="s">
        <v>491</v>
      </c>
      <c r="B4511" t="s">
        <v>4583</v>
      </c>
      <c r="C4511" t="s">
        <v>4587</v>
      </c>
      <c r="D4511" s="4">
        <v>7498.16</v>
      </c>
      <c r="E4511" s="3">
        <v>44687</v>
      </c>
      <c r="F4511" t="s">
        <v>8573</v>
      </c>
      <c r="G4511" t="s">
        <v>8881</v>
      </c>
      <c r="H4511" t="s">
        <v>8886</v>
      </c>
      <c r="I4511" t="s">
        <v>8906</v>
      </c>
      <c r="J4511" t="s">
        <v>8909</v>
      </c>
      <c r="O4511" t="str">
        <f t="shared" si="70"/>
        <v>Payroll</v>
      </c>
    </row>
    <row r="4512" spans="1:15" x14ac:dyDescent="0.35">
      <c r="A4512" t="s">
        <v>4257</v>
      </c>
      <c r="B4512" t="s">
        <v>4584</v>
      </c>
      <c r="C4512" t="s">
        <v>8955</v>
      </c>
      <c r="D4512" s="4">
        <v>7498.16</v>
      </c>
      <c r="E4512" s="3">
        <v>45214</v>
      </c>
      <c r="F4512" t="s">
        <v>8574</v>
      </c>
      <c r="G4512" t="s">
        <v>8880</v>
      </c>
      <c r="H4512" t="s">
        <v>8955</v>
      </c>
      <c r="I4512" t="s">
        <v>8898</v>
      </c>
      <c r="J4512" t="s">
        <v>8909</v>
      </c>
      <c r="O4512" t="str">
        <f t="shared" si="70"/>
        <v>Supplies</v>
      </c>
    </row>
    <row r="4513" spans="1:15" x14ac:dyDescent="0.35">
      <c r="A4513" t="s">
        <v>4259</v>
      </c>
      <c r="B4513" t="s">
        <v>4579</v>
      </c>
      <c r="C4513" t="s">
        <v>4588</v>
      </c>
      <c r="D4513" s="4">
        <v>7498.16</v>
      </c>
      <c r="E4513" s="3">
        <v>45244</v>
      </c>
      <c r="F4513" t="s">
        <v>8575</v>
      </c>
      <c r="G4513" t="s">
        <v>8881</v>
      </c>
      <c r="H4513" t="s">
        <v>8955</v>
      </c>
      <c r="I4513" t="s">
        <v>8902</v>
      </c>
      <c r="J4513" t="s">
        <v>8912</v>
      </c>
      <c r="O4513" t="str">
        <f t="shared" si="70"/>
        <v>Maintenance</v>
      </c>
    </row>
    <row r="4514" spans="1:15" x14ac:dyDescent="0.35">
      <c r="A4514" t="s">
        <v>4260</v>
      </c>
      <c r="B4514" t="s">
        <v>4583</v>
      </c>
      <c r="C4514" t="s">
        <v>4587</v>
      </c>
      <c r="D4514" s="4">
        <v>1746.23</v>
      </c>
      <c r="E4514" s="3">
        <v>45154</v>
      </c>
      <c r="F4514" t="s">
        <v>8576</v>
      </c>
      <c r="G4514" t="s">
        <v>8955</v>
      </c>
      <c r="H4514" t="s">
        <v>8955</v>
      </c>
      <c r="I4514" t="s">
        <v>8887</v>
      </c>
      <c r="J4514" t="s">
        <v>8955</v>
      </c>
      <c r="O4514" t="str">
        <f t="shared" si="70"/>
        <v>Payroll</v>
      </c>
    </row>
    <row r="4515" spans="1:15" x14ac:dyDescent="0.35">
      <c r="A4515" t="s">
        <v>4261</v>
      </c>
      <c r="B4515" t="s">
        <v>4579</v>
      </c>
      <c r="C4515" t="s">
        <v>8955</v>
      </c>
      <c r="D4515" s="4">
        <v>7498.16</v>
      </c>
      <c r="E4515" s="3">
        <v>44809</v>
      </c>
      <c r="F4515" t="s">
        <v>8577</v>
      </c>
      <c r="G4515" t="s">
        <v>8883</v>
      </c>
      <c r="H4515" t="s">
        <v>8885</v>
      </c>
      <c r="I4515" t="s">
        <v>8893</v>
      </c>
      <c r="J4515" t="s">
        <v>8955</v>
      </c>
      <c r="O4515" t="str">
        <f t="shared" si="70"/>
        <v>Maintenance</v>
      </c>
    </row>
    <row r="4516" spans="1:15" x14ac:dyDescent="0.35">
      <c r="A4516" t="s">
        <v>1482</v>
      </c>
      <c r="B4516" t="s">
        <v>4585</v>
      </c>
      <c r="C4516" t="s">
        <v>4589</v>
      </c>
      <c r="D4516" s="4">
        <v>1353.34</v>
      </c>
      <c r="E4516" s="3">
        <v>45131</v>
      </c>
      <c r="F4516" t="s">
        <v>8579</v>
      </c>
      <c r="G4516" t="s">
        <v>8955</v>
      </c>
      <c r="H4516" t="s">
        <v>8884</v>
      </c>
      <c r="I4516" t="s">
        <v>8889</v>
      </c>
      <c r="J4516" t="s">
        <v>8955</v>
      </c>
      <c r="O4516" t="str">
        <f t="shared" si="70"/>
        <v>Legal</v>
      </c>
    </row>
    <row r="4517" spans="1:15" x14ac:dyDescent="0.35">
      <c r="A4517" t="s">
        <v>4263</v>
      </c>
      <c r="B4517" t="s">
        <v>4581</v>
      </c>
      <c r="C4517" t="s">
        <v>4590</v>
      </c>
      <c r="D4517" s="4">
        <v>7498.16</v>
      </c>
      <c r="E4517" s="3">
        <v>44612</v>
      </c>
      <c r="F4517" t="s">
        <v>8580</v>
      </c>
      <c r="G4517" t="s">
        <v>8881</v>
      </c>
      <c r="H4517" t="s">
        <v>8886</v>
      </c>
      <c r="I4517" t="s">
        <v>8887</v>
      </c>
      <c r="J4517" t="s">
        <v>8914</v>
      </c>
      <c r="O4517" t="str">
        <f t="shared" si="70"/>
        <v>Rent</v>
      </c>
    </row>
    <row r="4518" spans="1:15" x14ac:dyDescent="0.35">
      <c r="A4518" t="s">
        <v>4264</v>
      </c>
      <c r="B4518" t="s">
        <v>4580</v>
      </c>
      <c r="C4518" t="s">
        <v>4587</v>
      </c>
      <c r="D4518" s="4">
        <v>7498.16</v>
      </c>
      <c r="E4518" s="3">
        <v>45077</v>
      </c>
      <c r="F4518" t="s">
        <v>8581</v>
      </c>
      <c r="G4518" t="s">
        <v>8881</v>
      </c>
      <c r="H4518" t="s">
        <v>8955</v>
      </c>
      <c r="I4518" t="s">
        <v>8898</v>
      </c>
      <c r="J4518" t="s">
        <v>8912</v>
      </c>
      <c r="O4518" t="str">
        <f t="shared" si="70"/>
        <v>Travel</v>
      </c>
    </row>
    <row r="4519" spans="1:15" x14ac:dyDescent="0.35">
      <c r="A4519" t="s">
        <v>133</v>
      </c>
      <c r="B4519" t="s">
        <v>4583</v>
      </c>
      <c r="C4519" t="s">
        <v>8955</v>
      </c>
      <c r="D4519" s="4">
        <v>7498.16</v>
      </c>
      <c r="E4519" s="3">
        <v>44579</v>
      </c>
      <c r="F4519" t="s">
        <v>8582</v>
      </c>
      <c r="G4519" t="s">
        <v>8955</v>
      </c>
      <c r="H4519" t="s">
        <v>8886</v>
      </c>
      <c r="I4519" t="s">
        <v>8894</v>
      </c>
      <c r="J4519" t="s">
        <v>8955</v>
      </c>
      <c r="O4519" t="str">
        <f t="shared" si="70"/>
        <v>Payroll</v>
      </c>
    </row>
    <row r="4520" spans="1:15" x14ac:dyDescent="0.35">
      <c r="A4520" t="s">
        <v>4265</v>
      </c>
      <c r="B4520" t="s">
        <v>4574</v>
      </c>
      <c r="C4520" t="s">
        <v>4591</v>
      </c>
      <c r="D4520" s="4">
        <v>13133.94</v>
      </c>
      <c r="E4520" s="3">
        <v>44630</v>
      </c>
      <c r="F4520" t="s">
        <v>8955</v>
      </c>
      <c r="G4520" t="s">
        <v>8955</v>
      </c>
      <c r="H4520" t="s">
        <v>8884</v>
      </c>
      <c r="I4520" t="s">
        <v>8902</v>
      </c>
      <c r="J4520" t="s">
        <v>8910</v>
      </c>
      <c r="O4520" t="str">
        <f t="shared" si="70"/>
        <v>Utilities</v>
      </c>
    </row>
    <row r="4521" spans="1:15" x14ac:dyDescent="0.35">
      <c r="A4521" t="s">
        <v>4266</v>
      </c>
      <c r="B4521" t="s">
        <v>4584</v>
      </c>
      <c r="C4521" t="s">
        <v>4587</v>
      </c>
      <c r="D4521" s="4">
        <v>7498.16</v>
      </c>
      <c r="E4521" s="3">
        <v>44606</v>
      </c>
      <c r="F4521" t="s">
        <v>8583</v>
      </c>
      <c r="G4521" t="s">
        <v>8883</v>
      </c>
      <c r="H4521" t="s">
        <v>8884</v>
      </c>
      <c r="I4521" t="s">
        <v>8892</v>
      </c>
      <c r="J4521" t="s">
        <v>8913</v>
      </c>
      <c r="O4521" t="str">
        <f t="shared" si="70"/>
        <v>Supplies</v>
      </c>
    </row>
    <row r="4522" spans="1:15" x14ac:dyDescent="0.35">
      <c r="A4522" t="s">
        <v>2689</v>
      </c>
      <c r="B4522" t="s">
        <v>4580</v>
      </c>
      <c r="C4522" t="s">
        <v>4588</v>
      </c>
      <c r="D4522" s="4">
        <v>7498.16</v>
      </c>
      <c r="E4522" s="3">
        <v>44587</v>
      </c>
      <c r="F4522" t="s">
        <v>8584</v>
      </c>
      <c r="G4522" t="s">
        <v>8881</v>
      </c>
      <c r="H4522" t="s">
        <v>8885</v>
      </c>
      <c r="I4522" t="s">
        <v>8955</v>
      </c>
      <c r="J4522" t="s">
        <v>8910</v>
      </c>
      <c r="O4522" t="str">
        <f t="shared" si="70"/>
        <v>Travel</v>
      </c>
    </row>
    <row r="4523" spans="1:15" x14ac:dyDescent="0.35">
      <c r="A4523" t="s">
        <v>4267</v>
      </c>
      <c r="B4523" t="s">
        <v>4574</v>
      </c>
      <c r="C4523" t="s">
        <v>4591</v>
      </c>
      <c r="D4523" s="4">
        <v>7498.16</v>
      </c>
      <c r="E4523" s="3">
        <v>44637</v>
      </c>
      <c r="F4523" t="s">
        <v>8955</v>
      </c>
      <c r="G4523" t="s">
        <v>8955</v>
      </c>
      <c r="H4523" t="s">
        <v>8885</v>
      </c>
      <c r="I4523" t="s">
        <v>8902</v>
      </c>
      <c r="J4523" t="s">
        <v>8912</v>
      </c>
      <c r="O4523" t="str">
        <f t="shared" si="70"/>
        <v>Utilities</v>
      </c>
    </row>
    <row r="4524" spans="1:15" x14ac:dyDescent="0.35">
      <c r="A4524" t="s">
        <v>4268</v>
      </c>
      <c r="B4524" t="s">
        <v>4579</v>
      </c>
      <c r="C4524" t="s">
        <v>4587</v>
      </c>
      <c r="D4524" s="4">
        <v>7498.16</v>
      </c>
      <c r="E4524" s="3">
        <v>45061</v>
      </c>
      <c r="F4524" t="s">
        <v>8585</v>
      </c>
      <c r="G4524" t="s">
        <v>8881</v>
      </c>
      <c r="H4524" t="s">
        <v>8955</v>
      </c>
      <c r="I4524" t="s">
        <v>8891</v>
      </c>
      <c r="J4524" t="s">
        <v>8910</v>
      </c>
      <c r="O4524" t="str">
        <f t="shared" si="70"/>
        <v>Maintenance</v>
      </c>
    </row>
    <row r="4525" spans="1:15" x14ac:dyDescent="0.35">
      <c r="A4525" t="s">
        <v>4269</v>
      </c>
      <c r="B4525" t="s">
        <v>4586</v>
      </c>
      <c r="C4525" t="s">
        <v>4589</v>
      </c>
      <c r="D4525" s="4">
        <v>7498.16</v>
      </c>
      <c r="E4525" s="3">
        <v>44705</v>
      </c>
      <c r="F4525" t="s">
        <v>8955</v>
      </c>
      <c r="G4525" t="s">
        <v>8880</v>
      </c>
      <c r="H4525" t="s">
        <v>8955</v>
      </c>
      <c r="I4525" t="s">
        <v>8906</v>
      </c>
      <c r="J4525" t="s">
        <v>8910</v>
      </c>
      <c r="O4525" t="str">
        <f t="shared" si="70"/>
        <v>Marketing</v>
      </c>
    </row>
    <row r="4526" spans="1:15" x14ac:dyDescent="0.35">
      <c r="A4526" t="s">
        <v>4270</v>
      </c>
      <c r="B4526" t="s">
        <v>4581</v>
      </c>
      <c r="C4526" t="s">
        <v>4590</v>
      </c>
      <c r="D4526" s="4">
        <v>7498.16</v>
      </c>
      <c r="E4526" s="3">
        <v>44962</v>
      </c>
      <c r="F4526" t="s">
        <v>8586</v>
      </c>
      <c r="G4526" t="s">
        <v>8955</v>
      </c>
      <c r="H4526" t="s">
        <v>8886</v>
      </c>
      <c r="I4526" t="s">
        <v>8906</v>
      </c>
      <c r="J4526" t="s">
        <v>8912</v>
      </c>
      <c r="O4526" t="str">
        <f t="shared" si="70"/>
        <v>Rent</v>
      </c>
    </row>
    <row r="4527" spans="1:15" x14ac:dyDescent="0.35">
      <c r="A4527" t="s">
        <v>4272</v>
      </c>
      <c r="B4527" t="s">
        <v>4581</v>
      </c>
      <c r="C4527" t="s">
        <v>4587</v>
      </c>
      <c r="D4527" s="4">
        <v>7498.16</v>
      </c>
      <c r="E4527" s="3">
        <v>44802</v>
      </c>
      <c r="F4527" t="s">
        <v>8588</v>
      </c>
      <c r="G4527" t="s">
        <v>8955</v>
      </c>
      <c r="H4527" t="s">
        <v>8955</v>
      </c>
      <c r="I4527" t="s">
        <v>8904</v>
      </c>
      <c r="J4527" t="s">
        <v>8955</v>
      </c>
      <c r="O4527" t="str">
        <f t="shared" si="70"/>
        <v>Rent</v>
      </c>
    </row>
    <row r="4528" spans="1:15" x14ac:dyDescent="0.35">
      <c r="A4528" t="s">
        <v>4273</v>
      </c>
      <c r="B4528" t="s">
        <v>4580</v>
      </c>
      <c r="C4528" t="s">
        <v>4587</v>
      </c>
      <c r="D4528" s="4">
        <v>7498.16</v>
      </c>
      <c r="E4528" s="3">
        <v>45103</v>
      </c>
      <c r="F4528" t="s">
        <v>8589</v>
      </c>
      <c r="G4528" t="s">
        <v>8881</v>
      </c>
      <c r="H4528" t="s">
        <v>8884</v>
      </c>
      <c r="I4528" t="s">
        <v>8892</v>
      </c>
      <c r="J4528" t="s">
        <v>8908</v>
      </c>
      <c r="O4528" t="str">
        <f t="shared" si="70"/>
        <v>Travel</v>
      </c>
    </row>
    <row r="4529" spans="1:15" x14ac:dyDescent="0.35">
      <c r="A4529" t="s">
        <v>4274</v>
      </c>
      <c r="B4529" t="s">
        <v>8955</v>
      </c>
      <c r="C4529" t="s">
        <v>4590</v>
      </c>
      <c r="D4529" s="4">
        <v>4202.4399999999996</v>
      </c>
      <c r="E4529" s="3">
        <v>45135</v>
      </c>
      <c r="F4529" t="s">
        <v>8590</v>
      </c>
      <c r="G4529" t="s">
        <v>8881</v>
      </c>
      <c r="H4529" t="s">
        <v>8955</v>
      </c>
      <c r="I4529" t="s">
        <v>8897</v>
      </c>
      <c r="J4529" t="s">
        <v>8912</v>
      </c>
      <c r="O4529" t="str">
        <f t="shared" si="70"/>
        <v>NA</v>
      </c>
    </row>
    <row r="4530" spans="1:15" x14ac:dyDescent="0.35">
      <c r="A4530" t="s">
        <v>4275</v>
      </c>
      <c r="B4530" t="s">
        <v>4579</v>
      </c>
      <c r="C4530" t="s">
        <v>8955</v>
      </c>
      <c r="D4530" s="4">
        <v>7498.16</v>
      </c>
      <c r="E4530" s="3">
        <v>44841</v>
      </c>
      <c r="F4530" t="s">
        <v>8955</v>
      </c>
      <c r="G4530" t="s">
        <v>8881</v>
      </c>
      <c r="H4530" t="s">
        <v>8884</v>
      </c>
      <c r="I4530" t="s">
        <v>8905</v>
      </c>
      <c r="J4530" t="s">
        <v>8912</v>
      </c>
      <c r="O4530" t="str">
        <f t="shared" si="70"/>
        <v>Maintenance</v>
      </c>
    </row>
    <row r="4531" spans="1:15" x14ac:dyDescent="0.35">
      <c r="A4531" t="s">
        <v>4276</v>
      </c>
      <c r="B4531" t="s">
        <v>4580</v>
      </c>
      <c r="C4531" t="s">
        <v>8955</v>
      </c>
      <c r="D4531" s="4">
        <v>7498.16</v>
      </c>
      <c r="E4531" s="3">
        <v>44735</v>
      </c>
      <c r="F4531" t="s">
        <v>8591</v>
      </c>
      <c r="G4531" t="s">
        <v>8880</v>
      </c>
      <c r="H4531" t="s">
        <v>8885</v>
      </c>
      <c r="I4531" t="s">
        <v>8899</v>
      </c>
      <c r="J4531" t="s">
        <v>8914</v>
      </c>
      <c r="O4531" t="str">
        <f t="shared" si="70"/>
        <v>Travel</v>
      </c>
    </row>
    <row r="4532" spans="1:15" x14ac:dyDescent="0.35">
      <c r="A4532" t="s">
        <v>4277</v>
      </c>
      <c r="B4532" t="s">
        <v>8955</v>
      </c>
      <c r="C4532" t="s">
        <v>8955</v>
      </c>
      <c r="D4532" s="4">
        <v>7498.16</v>
      </c>
      <c r="E4532" s="3">
        <v>45252</v>
      </c>
      <c r="F4532" t="s">
        <v>8592</v>
      </c>
      <c r="G4532" t="s">
        <v>8881</v>
      </c>
      <c r="H4532" t="s">
        <v>8955</v>
      </c>
      <c r="I4532" t="s">
        <v>8895</v>
      </c>
      <c r="J4532" t="s">
        <v>8912</v>
      </c>
      <c r="O4532" t="str">
        <f t="shared" si="70"/>
        <v>NA</v>
      </c>
    </row>
    <row r="4533" spans="1:15" x14ac:dyDescent="0.35">
      <c r="A4533" t="s">
        <v>4278</v>
      </c>
      <c r="B4533" t="s">
        <v>4585</v>
      </c>
      <c r="C4533" t="s">
        <v>4590</v>
      </c>
      <c r="D4533" s="4">
        <v>7498.16</v>
      </c>
      <c r="E4533" s="3">
        <v>44976</v>
      </c>
      <c r="F4533" t="s">
        <v>8593</v>
      </c>
      <c r="G4533" t="s">
        <v>8882</v>
      </c>
      <c r="H4533" t="s">
        <v>8884</v>
      </c>
      <c r="I4533" t="s">
        <v>8898</v>
      </c>
      <c r="J4533" t="s">
        <v>8908</v>
      </c>
      <c r="O4533" t="str">
        <f t="shared" si="70"/>
        <v>Legal</v>
      </c>
    </row>
    <row r="4534" spans="1:15" x14ac:dyDescent="0.35">
      <c r="A4534" t="s">
        <v>4279</v>
      </c>
      <c r="B4534" t="s">
        <v>4583</v>
      </c>
      <c r="C4534" t="s">
        <v>4591</v>
      </c>
      <c r="D4534" s="4">
        <v>7016.13</v>
      </c>
      <c r="E4534" s="3">
        <v>44819</v>
      </c>
      <c r="F4534" t="s">
        <v>8594</v>
      </c>
      <c r="G4534" t="s">
        <v>8883</v>
      </c>
      <c r="H4534" t="s">
        <v>8886</v>
      </c>
      <c r="I4534" t="s">
        <v>8955</v>
      </c>
      <c r="J4534" t="s">
        <v>8915</v>
      </c>
      <c r="O4534" t="str">
        <f t="shared" si="70"/>
        <v>Payroll</v>
      </c>
    </row>
    <row r="4535" spans="1:15" x14ac:dyDescent="0.35">
      <c r="A4535" t="s">
        <v>4280</v>
      </c>
      <c r="B4535" t="s">
        <v>4583</v>
      </c>
      <c r="C4535" t="s">
        <v>4588</v>
      </c>
      <c r="D4535" s="4">
        <v>5943.03</v>
      </c>
      <c r="E4535" s="3">
        <v>45153</v>
      </c>
      <c r="F4535" t="s">
        <v>8955</v>
      </c>
      <c r="G4535" t="s">
        <v>8882</v>
      </c>
      <c r="H4535" t="s">
        <v>8886</v>
      </c>
      <c r="I4535" t="s">
        <v>8893</v>
      </c>
      <c r="J4535" t="s">
        <v>8955</v>
      </c>
      <c r="O4535" t="str">
        <f t="shared" si="70"/>
        <v>Payroll</v>
      </c>
    </row>
    <row r="4536" spans="1:15" x14ac:dyDescent="0.35">
      <c r="A4536" t="s">
        <v>4281</v>
      </c>
      <c r="B4536" t="s">
        <v>4579</v>
      </c>
      <c r="C4536" t="s">
        <v>8955</v>
      </c>
      <c r="D4536" s="4">
        <v>7498.16</v>
      </c>
      <c r="E4536" s="3">
        <v>45072</v>
      </c>
      <c r="F4536" t="s">
        <v>8595</v>
      </c>
      <c r="G4536" t="s">
        <v>8883</v>
      </c>
      <c r="H4536" t="s">
        <v>8885</v>
      </c>
      <c r="I4536" t="s">
        <v>8906</v>
      </c>
      <c r="J4536" t="s">
        <v>8955</v>
      </c>
      <c r="O4536" t="str">
        <f t="shared" si="70"/>
        <v>Maintenance</v>
      </c>
    </row>
    <row r="4537" spans="1:15" x14ac:dyDescent="0.35">
      <c r="A4537" t="s">
        <v>4282</v>
      </c>
      <c r="B4537" t="s">
        <v>4585</v>
      </c>
      <c r="C4537" t="s">
        <v>4587</v>
      </c>
      <c r="D4537" s="4">
        <v>7498.16</v>
      </c>
      <c r="E4537" s="3">
        <v>45159</v>
      </c>
      <c r="F4537" t="s">
        <v>8596</v>
      </c>
      <c r="G4537" t="s">
        <v>8881</v>
      </c>
      <c r="H4537" t="s">
        <v>8955</v>
      </c>
      <c r="I4537" t="s">
        <v>8888</v>
      </c>
      <c r="J4537" t="s">
        <v>8909</v>
      </c>
      <c r="O4537" t="str">
        <f t="shared" si="70"/>
        <v>Legal</v>
      </c>
    </row>
    <row r="4538" spans="1:15" x14ac:dyDescent="0.35">
      <c r="A4538" t="s">
        <v>4283</v>
      </c>
      <c r="B4538" t="s">
        <v>4579</v>
      </c>
      <c r="C4538" t="s">
        <v>4589</v>
      </c>
      <c r="D4538" s="4">
        <v>7498.16</v>
      </c>
      <c r="E4538" s="3">
        <v>44957</v>
      </c>
      <c r="F4538" t="s">
        <v>8597</v>
      </c>
      <c r="G4538" t="s">
        <v>8883</v>
      </c>
      <c r="H4538" t="s">
        <v>8955</v>
      </c>
      <c r="I4538" t="s">
        <v>8903</v>
      </c>
      <c r="J4538" t="s">
        <v>8912</v>
      </c>
      <c r="O4538" t="str">
        <f t="shared" si="70"/>
        <v>Maintenance</v>
      </c>
    </row>
    <row r="4539" spans="1:15" x14ac:dyDescent="0.35">
      <c r="A4539" t="s">
        <v>4284</v>
      </c>
      <c r="B4539" t="s">
        <v>4584</v>
      </c>
      <c r="C4539" t="s">
        <v>4589</v>
      </c>
      <c r="D4539" s="4">
        <v>7498.16</v>
      </c>
      <c r="E4539" s="3">
        <v>45192</v>
      </c>
      <c r="F4539" t="s">
        <v>8598</v>
      </c>
      <c r="G4539" t="s">
        <v>8880</v>
      </c>
      <c r="H4539" t="s">
        <v>8955</v>
      </c>
      <c r="I4539" t="s">
        <v>8896</v>
      </c>
      <c r="J4539" t="s">
        <v>8914</v>
      </c>
      <c r="O4539" t="str">
        <f t="shared" si="70"/>
        <v>Supplies</v>
      </c>
    </row>
    <row r="4540" spans="1:15" x14ac:dyDescent="0.35">
      <c r="A4540" t="s">
        <v>4285</v>
      </c>
      <c r="B4540" t="s">
        <v>4581</v>
      </c>
      <c r="C4540" t="s">
        <v>4591</v>
      </c>
      <c r="D4540" s="4">
        <v>7498.16</v>
      </c>
      <c r="E4540" s="3">
        <v>45204</v>
      </c>
      <c r="F4540" t="s">
        <v>8955</v>
      </c>
      <c r="G4540" t="s">
        <v>8881</v>
      </c>
      <c r="H4540" t="s">
        <v>8885</v>
      </c>
      <c r="I4540" t="s">
        <v>8897</v>
      </c>
      <c r="J4540" t="s">
        <v>8914</v>
      </c>
      <c r="O4540" t="str">
        <f t="shared" si="70"/>
        <v>Rent</v>
      </c>
    </row>
    <row r="4541" spans="1:15" x14ac:dyDescent="0.35">
      <c r="A4541" t="s">
        <v>4286</v>
      </c>
      <c r="B4541" t="s">
        <v>4584</v>
      </c>
      <c r="C4541" t="s">
        <v>4588</v>
      </c>
      <c r="D4541" s="4">
        <v>7498.16</v>
      </c>
      <c r="E4541" s="3">
        <v>44876</v>
      </c>
      <c r="F4541" t="s">
        <v>8599</v>
      </c>
      <c r="G4541" t="s">
        <v>8955</v>
      </c>
      <c r="H4541" t="s">
        <v>8884</v>
      </c>
      <c r="I4541" t="s">
        <v>8906</v>
      </c>
      <c r="J4541" t="s">
        <v>8955</v>
      </c>
      <c r="O4541" t="str">
        <f t="shared" si="70"/>
        <v>Supplies</v>
      </c>
    </row>
    <row r="4542" spans="1:15" x14ac:dyDescent="0.35">
      <c r="A4542" t="s">
        <v>4287</v>
      </c>
      <c r="B4542" t="s">
        <v>4585</v>
      </c>
      <c r="C4542" t="s">
        <v>4587</v>
      </c>
      <c r="D4542" s="4">
        <v>9476.7000000000007</v>
      </c>
      <c r="E4542" s="3">
        <v>44950</v>
      </c>
      <c r="F4542" t="s">
        <v>8600</v>
      </c>
      <c r="G4542" t="s">
        <v>8882</v>
      </c>
      <c r="H4542" t="s">
        <v>8955</v>
      </c>
      <c r="I4542" t="s">
        <v>8896</v>
      </c>
      <c r="J4542" t="s">
        <v>8916</v>
      </c>
      <c r="O4542" t="str">
        <f t="shared" si="70"/>
        <v>Legal</v>
      </c>
    </row>
    <row r="4543" spans="1:15" x14ac:dyDescent="0.35">
      <c r="A4543" t="s">
        <v>4288</v>
      </c>
      <c r="B4543" t="s">
        <v>4581</v>
      </c>
      <c r="C4543" t="s">
        <v>4587</v>
      </c>
      <c r="D4543" s="4">
        <v>10644.52</v>
      </c>
      <c r="E4543" s="3">
        <v>45095</v>
      </c>
      <c r="F4543" t="s">
        <v>8601</v>
      </c>
      <c r="G4543" t="s">
        <v>8880</v>
      </c>
      <c r="H4543" t="s">
        <v>8884</v>
      </c>
      <c r="I4543" t="s">
        <v>8955</v>
      </c>
      <c r="J4543" t="s">
        <v>8955</v>
      </c>
      <c r="O4543" t="str">
        <f t="shared" si="70"/>
        <v>Rent</v>
      </c>
    </row>
    <row r="4544" spans="1:15" x14ac:dyDescent="0.35">
      <c r="A4544" t="s">
        <v>4289</v>
      </c>
      <c r="B4544" t="s">
        <v>4580</v>
      </c>
      <c r="C4544" t="s">
        <v>4589</v>
      </c>
      <c r="D4544" s="4">
        <v>7498.16</v>
      </c>
      <c r="E4544" s="3">
        <v>45040</v>
      </c>
      <c r="F4544" t="s">
        <v>8602</v>
      </c>
      <c r="G4544" t="s">
        <v>8883</v>
      </c>
      <c r="H4544" t="s">
        <v>8955</v>
      </c>
      <c r="I4544" t="s">
        <v>8902</v>
      </c>
      <c r="J4544" t="s">
        <v>8915</v>
      </c>
      <c r="O4544" t="str">
        <f t="shared" si="70"/>
        <v>Travel</v>
      </c>
    </row>
    <row r="4545" spans="1:15" x14ac:dyDescent="0.35">
      <c r="A4545" t="s">
        <v>4290</v>
      </c>
      <c r="B4545" t="s">
        <v>4581</v>
      </c>
      <c r="C4545" t="s">
        <v>4589</v>
      </c>
      <c r="D4545" s="4">
        <v>7498.16</v>
      </c>
      <c r="E4545" s="3">
        <v>44801</v>
      </c>
      <c r="F4545" t="s">
        <v>8603</v>
      </c>
      <c r="G4545" t="s">
        <v>8955</v>
      </c>
      <c r="H4545" t="s">
        <v>8955</v>
      </c>
      <c r="I4545" t="s">
        <v>8955</v>
      </c>
      <c r="J4545" t="s">
        <v>8955</v>
      </c>
      <c r="O4545" t="str">
        <f t="shared" si="70"/>
        <v>Rent</v>
      </c>
    </row>
    <row r="4546" spans="1:15" x14ac:dyDescent="0.35">
      <c r="A4546" t="s">
        <v>4291</v>
      </c>
      <c r="B4546" t="s">
        <v>4583</v>
      </c>
      <c r="C4546" t="s">
        <v>4588</v>
      </c>
      <c r="D4546" s="4">
        <v>7498.16</v>
      </c>
      <c r="E4546" s="3">
        <v>44726</v>
      </c>
      <c r="F4546" t="s">
        <v>8604</v>
      </c>
      <c r="G4546" t="s">
        <v>8882</v>
      </c>
      <c r="H4546" t="s">
        <v>8955</v>
      </c>
      <c r="I4546" t="s">
        <v>8899</v>
      </c>
      <c r="J4546" t="s">
        <v>8908</v>
      </c>
      <c r="O4546" t="str">
        <f t="shared" si="70"/>
        <v>Payroll</v>
      </c>
    </row>
    <row r="4547" spans="1:15" x14ac:dyDescent="0.35">
      <c r="A4547" t="s">
        <v>4292</v>
      </c>
      <c r="B4547" t="s">
        <v>4586</v>
      </c>
      <c r="C4547" t="s">
        <v>8955</v>
      </c>
      <c r="D4547" s="4">
        <v>7498.16</v>
      </c>
      <c r="E4547" s="3">
        <v>44717</v>
      </c>
      <c r="F4547" t="s">
        <v>8605</v>
      </c>
      <c r="G4547" t="s">
        <v>8883</v>
      </c>
      <c r="H4547" t="s">
        <v>8955</v>
      </c>
      <c r="I4547" t="s">
        <v>8889</v>
      </c>
      <c r="J4547" t="s">
        <v>8913</v>
      </c>
      <c r="O4547" t="str">
        <f t="shared" ref="O4547:O4610" si="71">IFERROR(VLOOKUP(B4547, $M$1:$N$1, 2, FALSE), B4547)</f>
        <v>Marketing</v>
      </c>
    </row>
    <row r="4548" spans="1:15" x14ac:dyDescent="0.35">
      <c r="A4548" t="s">
        <v>1166</v>
      </c>
      <c r="B4548" t="s">
        <v>4574</v>
      </c>
      <c r="C4548" t="s">
        <v>8955</v>
      </c>
      <c r="D4548" s="4">
        <v>7498.16</v>
      </c>
      <c r="E4548" s="3">
        <v>44821</v>
      </c>
      <c r="F4548" t="s">
        <v>8606</v>
      </c>
      <c r="G4548" t="s">
        <v>8883</v>
      </c>
      <c r="H4548" t="s">
        <v>8884</v>
      </c>
      <c r="I4548" t="s">
        <v>8892</v>
      </c>
      <c r="J4548" t="s">
        <v>8910</v>
      </c>
      <c r="O4548" t="str">
        <f t="shared" si="71"/>
        <v>Utilities</v>
      </c>
    </row>
    <row r="4549" spans="1:15" x14ac:dyDescent="0.35">
      <c r="A4549" t="s">
        <v>4293</v>
      </c>
      <c r="B4549" t="s">
        <v>8955</v>
      </c>
      <c r="C4549" t="s">
        <v>4591</v>
      </c>
      <c r="D4549" s="4">
        <v>7498.16</v>
      </c>
      <c r="E4549" s="3">
        <v>45206</v>
      </c>
      <c r="F4549" t="s">
        <v>8607</v>
      </c>
      <c r="G4549" t="s">
        <v>8880</v>
      </c>
      <c r="H4549" t="s">
        <v>8885</v>
      </c>
      <c r="I4549" t="s">
        <v>8904</v>
      </c>
      <c r="J4549" t="s">
        <v>8955</v>
      </c>
      <c r="O4549" t="str">
        <f t="shared" si="71"/>
        <v>NA</v>
      </c>
    </row>
    <row r="4550" spans="1:15" x14ac:dyDescent="0.35">
      <c r="A4550" t="s">
        <v>4295</v>
      </c>
      <c r="B4550" t="s">
        <v>4583</v>
      </c>
      <c r="C4550" t="s">
        <v>4587</v>
      </c>
      <c r="D4550" s="4">
        <v>7498.16</v>
      </c>
      <c r="E4550" s="3">
        <v>45252</v>
      </c>
      <c r="F4550" t="s">
        <v>8609</v>
      </c>
      <c r="G4550" t="s">
        <v>8955</v>
      </c>
      <c r="H4550" t="s">
        <v>8885</v>
      </c>
      <c r="I4550" t="s">
        <v>8895</v>
      </c>
      <c r="J4550" t="s">
        <v>8916</v>
      </c>
      <c r="O4550" t="str">
        <f t="shared" si="71"/>
        <v>Payroll</v>
      </c>
    </row>
    <row r="4551" spans="1:15" x14ac:dyDescent="0.35">
      <c r="A4551" t="s">
        <v>4296</v>
      </c>
      <c r="B4551" t="s">
        <v>4586</v>
      </c>
      <c r="C4551" t="s">
        <v>4591</v>
      </c>
      <c r="D4551" s="4">
        <v>5787.18</v>
      </c>
      <c r="E4551" s="3">
        <v>44707</v>
      </c>
      <c r="F4551" t="s">
        <v>8610</v>
      </c>
      <c r="G4551" t="s">
        <v>8880</v>
      </c>
      <c r="H4551" t="s">
        <v>8886</v>
      </c>
      <c r="I4551" t="s">
        <v>8895</v>
      </c>
      <c r="J4551" t="s">
        <v>8915</v>
      </c>
      <c r="O4551" t="str">
        <f t="shared" si="71"/>
        <v>Marketing</v>
      </c>
    </row>
    <row r="4552" spans="1:15" x14ac:dyDescent="0.35">
      <c r="A4552" t="s">
        <v>4297</v>
      </c>
      <c r="B4552" t="s">
        <v>4580</v>
      </c>
      <c r="C4552" t="s">
        <v>8955</v>
      </c>
      <c r="D4552" s="4">
        <v>7498.16</v>
      </c>
      <c r="E4552" s="3">
        <v>44866</v>
      </c>
      <c r="F4552" t="s">
        <v>8611</v>
      </c>
      <c r="G4552" t="s">
        <v>8881</v>
      </c>
      <c r="H4552" t="s">
        <v>8886</v>
      </c>
      <c r="I4552" t="s">
        <v>8897</v>
      </c>
      <c r="J4552" t="s">
        <v>8916</v>
      </c>
      <c r="O4552" t="str">
        <f t="shared" si="71"/>
        <v>Travel</v>
      </c>
    </row>
    <row r="4553" spans="1:15" x14ac:dyDescent="0.35">
      <c r="A4553" t="s">
        <v>4298</v>
      </c>
      <c r="B4553" t="s">
        <v>4581</v>
      </c>
      <c r="C4553" t="s">
        <v>4590</v>
      </c>
      <c r="D4553" s="4">
        <v>7498.16</v>
      </c>
      <c r="E4553" s="3">
        <v>44588</v>
      </c>
      <c r="F4553" t="s">
        <v>8612</v>
      </c>
      <c r="G4553" t="s">
        <v>8880</v>
      </c>
      <c r="H4553" t="s">
        <v>8955</v>
      </c>
      <c r="I4553" t="s">
        <v>8905</v>
      </c>
      <c r="J4553" t="s">
        <v>8912</v>
      </c>
      <c r="O4553" t="str">
        <f t="shared" si="71"/>
        <v>Rent</v>
      </c>
    </row>
    <row r="4554" spans="1:15" x14ac:dyDescent="0.35">
      <c r="A4554" t="s">
        <v>4299</v>
      </c>
      <c r="B4554" t="s">
        <v>4581</v>
      </c>
      <c r="C4554" t="s">
        <v>4589</v>
      </c>
      <c r="D4554" s="4">
        <v>7498.16</v>
      </c>
      <c r="E4554" s="3">
        <v>44751</v>
      </c>
      <c r="F4554" t="s">
        <v>8613</v>
      </c>
      <c r="G4554" t="s">
        <v>8882</v>
      </c>
      <c r="H4554" t="s">
        <v>8955</v>
      </c>
      <c r="I4554" t="s">
        <v>8905</v>
      </c>
      <c r="J4554" t="s">
        <v>8912</v>
      </c>
      <c r="O4554" t="str">
        <f t="shared" si="71"/>
        <v>Rent</v>
      </c>
    </row>
    <row r="4555" spans="1:15" x14ac:dyDescent="0.35">
      <c r="A4555" t="s">
        <v>4300</v>
      </c>
      <c r="B4555" t="s">
        <v>8955</v>
      </c>
      <c r="C4555" t="s">
        <v>4591</v>
      </c>
      <c r="D4555" s="4">
        <v>7498.16</v>
      </c>
      <c r="E4555" s="3">
        <v>44853</v>
      </c>
      <c r="F4555" t="s">
        <v>8614</v>
      </c>
      <c r="G4555" t="s">
        <v>8882</v>
      </c>
      <c r="H4555" t="s">
        <v>8955</v>
      </c>
      <c r="I4555" t="s">
        <v>8955</v>
      </c>
      <c r="J4555" t="s">
        <v>8916</v>
      </c>
      <c r="O4555" t="str">
        <f t="shared" si="71"/>
        <v>NA</v>
      </c>
    </row>
    <row r="4556" spans="1:15" x14ac:dyDescent="0.35">
      <c r="A4556" t="s">
        <v>4301</v>
      </c>
      <c r="B4556" t="s">
        <v>4583</v>
      </c>
      <c r="C4556" t="s">
        <v>4587</v>
      </c>
      <c r="D4556" s="4">
        <v>7498.16</v>
      </c>
      <c r="E4556" s="3">
        <v>44813</v>
      </c>
      <c r="F4556" t="s">
        <v>8615</v>
      </c>
      <c r="G4556" t="s">
        <v>8955</v>
      </c>
      <c r="H4556" t="s">
        <v>8885</v>
      </c>
      <c r="I4556" t="s">
        <v>8905</v>
      </c>
      <c r="J4556" t="s">
        <v>8912</v>
      </c>
      <c r="O4556" t="str">
        <f t="shared" si="71"/>
        <v>Payroll</v>
      </c>
    </row>
    <row r="4557" spans="1:15" x14ac:dyDescent="0.35">
      <c r="A4557" t="s">
        <v>4302</v>
      </c>
      <c r="B4557" t="s">
        <v>4586</v>
      </c>
      <c r="C4557" t="s">
        <v>4591</v>
      </c>
      <c r="D4557" s="4">
        <v>7498.16</v>
      </c>
      <c r="E4557" s="3">
        <v>44910</v>
      </c>
      <c r="F4557" t="s">
        <v>8616</v>
      </c>
      <c r="G4557" t="s">
        <v>8882</v>
      </c>
      <c r="H4557" t="s">
        <v>8886</v>
      </c>
      <c r="I4557" t="s">
        <v>8901</v>
      </c>
      <c r="J4557" t="s">
        <v>8916</v>
      </c>
      <c r="O4557" t="str">
        <f t="shared" si="71"/>
        <v>Marketing</v>
      </c>
    </row>
    <row r="4558" spans="1:15" x14ac:dyDescent="0.35">
      <c r="A4558" t="s">
        <v>4303</v>
      </c>
      <c r="B4558" t="s">
        <v>4584</v>
      </c>
      <c r="C4558" t="s">
        <v>8955</v>
      </c>
      <c r="D4558" s="4">
        <v>10022.94</v>
      </c>
      <c r="E4558" s="3">
        <v>44910</v>
      </c>
      <c r="F4558" t="s">
        <v>8617</v>
      </c>
      <c r="G4558" t="s">
        <v>8880</v>
      </c>
      <c r="H4558" t="s">
        <v>8886</v>
      </c>
      <c r="I4558" t="s">
        <v>8898</v>
      </c>
      <c r="J4558" t="s">
        <v>8909</v>
      </c>
      <c r="O4558" t="str">
        <f t="shared" si="71"/>
        <v>Supplies</v>
      </c>
    </row>
    <row r="4559" spans="1:15" x14ac:dyDescent="0.35">
      <c r="A4559" t="s">
        <v>4304</v>
      </c>
      <c r="B4559" t="s">
        <v>4584</v>
      </c>
      <c r="C4559" t="s">
        <v>4590</v>
      </c>
      <c r="D4559" s="4">
        <v>7612.38</v>
      </c>
      <c r="E4559" s="3">
        <v>45192</v>
      </c>
      <c r="F4559" t="s">
        <v>8618</v>
      </c>
      <c r="G4559" t="s">
        <v>8882</v>
      </c>
      <c r="H4559" t="s">
        <v>8886</v>
      </c>
      <c r="I4559" t="s">
        <v>8894</v>
      </c>
      <c r="J4559" t="s">
        <v>8916</v>
      </c>
      <c r="O4559" t="str">
        <f t="shared" si="71"/>
        <v>Supplies</v>
      </c>
    </row>
    <row r="4560" spans="1:15" x14ac:dyDescent="0.35">
      <c r="A4560" t="s">
        <v>4305</v>
      </c>
      <c r="B4560" t="s">
        <v>4586</v>
      </c>
      <c r="C4560" t="s">
        <v>4591</v>
      </c>
      <c r="D4560" s="4">
        <v>7498.16</v>
      </c>
      <c r="E4560" s="3">
        <v>44630</v>
      </c>
      <c r="F4560" t="s">
        <v>8619</v>
      </c>
      <c r="G4560" t="s">
        <v>8882</v>
      </c>
      <c r="H4560" t="s">
        <v>8955</v>
      </c>
      <c r="I4560" t="s">
        <v>8887</v>
      </c>
      <c r="J4560" t="s">
        <v>8909</v>
      </c>
      <c r="O4560" t="str">
        <f t="shared" si="71"/>
        <v>Marketing</v>
      </c>
    </row>
    <row r="4561" spans="1:15" x14ac:dyDescent="0.35">
      <c r="A4561" t="s">
        <v>4306</v>
      </c>
      <c r="B4561" t="s">
        <v>4585</v>
      </c>
      <c r="C4561" t="s">
        <v>4589</v>
      </c>
      <c r="D4561" s="4">
        <v>7498.16</v>
      </c>
      <c r="E4561" s="3">
        <v>45283</v>
      </c>
      <c r="F4561" t="s">
        <v>8620</v>
      </c>
      <c r="G4561" t="s">
        <v>8881</v>
      </c>
      <c r="H4561" t="s">
        <v>8884</v>
      </c>
      <c r="I4561" t="s">
        <v>8896</v>
      </c>
      <c r="J4561" t="s">
        <v>8913</v>
      </c>
      <c r="O4561" t="str">
        <f t="shared" si="71"/>
        <v>Legal</v>
      </c>
    </row>
    <row r="4562" spans="1:15" x14ac:dyDescent="0.35">
      <c r="A4562" t="s">
        <v>4308</v>
      </c>
      <c r="B4562" t="s">
        <v>4584</v>
      </c>
      <c r="C4562" t="s">
        <v>4587</v>
      </c>
      <c r="D4562" s="4">
        <v>7498.16</v>
      </c>
      <c r="E4562" s="3">
        <v>44828</v>
      </c>
      <c r="F4562" t="s">
        <v>8955</v>
      </c>
      <c r="G4562" t="s">
        <v>8955</v>
      </c>
      <c r="H4562" t="s">
        <v>8886</v>
      </c>
      <c r="I4562" t="s">
        <v>8894</v>
      </c>
      <c r="J4562" t="s">
        <v>8909</v>
      </c>
      <c r="O4562" t="str">
        <f t="shared" si="71"/>
        <v>Supplies</v>
      </c>
    </row>
    <row r="4563" spans="1:15" x14ac:dyDescent="0.35">
      <c r="A4563" t="s">
        <v>4310</v>
      </c>
      <c r="B4563" t="s">
        <v>8955</v>
      </c>
      <c r="C4563" t="s">
        <v>4588</v>
      </c>
      <c r="D4563" s="4">
        <v>7498.16</v>
      </c>
      <c r="E4563" s="3">
        <v>44601</v>
      </c>
      <c r="F4563" t="s">
        <v>8623</v>
      </c>
      <c r="G4563" t="s">
        <v>8880</v>
      </c>
      <c r="H4563" t="s">
        <v>8886</v>
      </c>
      <c r="I4563" t="s">
        <v>8890</v>
      </c>
      <c r="J4563" t="s">
        <v>8955</v>
      </c>
      <c r="O4563" t="str">
        <f t="shared" si="71"/>
        <v>NA</v>
      </c>
    </row>
    <row r="4564" spans="1:15" x14ac:dyDescent="0.35">
      <c r="A4564" t="s">
        <v>4311</v>
      </c>
      <c r="B4564" t="s">
        <v>4579</v>
      </c>
      <c r="C4564" t="s">
        <v>4588</v>
      </c>
      <c r="D4564" s="4">
        <v>7498.16</v>
      </c>
      <c r="E4564" s="3">
        <v>45194</v>
      </c>
      <c r="F4564" t="s">
        <v>8624</v>
      </c>
      <c r="G4564" t="s">
        <v>8882</v>
      </c>
      <c r="H4564" t="s">
        <v>8955</v>
      </c>
      <c r="I4564" t="s">
        <v>8904</v>
      </c>
      <c r="J4564" t="s">
        <v>8914</v>
      </c>
      <c r="O4564" t="str">
        <f t="shared" si="71"/>
        <v>Maintenance</v>
      </c>
    </row>
    <row r="4565" spans="1:15" x14ac:dyDescent="0.35">
      <c r="A4565" t="s">
        <v>4312</v>
      </c>
      <c r="B4565" t="s">
        <v>4581</v>
      </c>
      <c r="C4565" t="s">
        <v>4587</v>
      </c>
      <c r="D4565" s="4">
        <v>4705.95</v>
      </c>
      <c r="E4565" s="3">
        <v>45045</v>
      </c>
      <c r="F4565" t="s">
        <v>8625</v>
      </c>
      <c r="G4565" t="s">
        <v>8880</v>
      </c>
      <c r="H4565" t="s">
        <v>8886</v>
      </c>
      <c r="I4565" t="s">
        <v>8955</v>
      </c>
      <c r="J4565" t="s">
        <v>8914</v>
      </c>
      <c r="O4565" t="str">
        <f t="shared" si="71"/>
        <v>Rent</v>
      </c>
    </row>
    <row r="4566" spans="1:15" x14ac:dyDescent="0.35">
      <c r="A4566" t="s">
        <v>1101</v>
      </c>
      <c r="B4566" t="s">
        <v>4583</v>
      </c>
      <c r="C4566" t="s">
        <v>4587</v>
      </c>
      <c r="D4566" s="4">
        <v>7498.16</v>
      </c>
      <c r="E4566" s="3">
        <v>45065</v>
      </c>
      <c r="F4566" t="s">
        <v>8955</v>
      </c>
      <c r="G4566" t="s">
        <v>8882</v>
      </c>
      <c r="H4566" t="s">
        <v>8886</v>
      </c>
      <c r="I4566" t="s">
        <v>8889</v>
      </c>
      <c r="J4566" t="s">
        <v>8912</v>
      </c>
      <c r="O4566" t="str">
        <f t="shared" si="71"/>
        <v>Payroll</v>
      </c>
    </row>
    <row r="4567" spans="1:15" x14ac:dyDescent="0.35">
      <c r="A4567" t="s">
        <v>4313</v>
      </c>
      <c r="B4567" t="s">
        <v>4583</v>
      </c>
      <c r="C4567" t="s">
        <v>8955</v>
      </c>
      <c r="D4567" s="4">
        <v>7498.16</v>
      </c>
      <c r="E4567" s="3">
        <v>44629</v>
      </c>
      <c r="F4567" t="s">
        <v>8626</v>
      </c>
      <c r="G4567" t="s">
        <v>8880</v>
      </c>
      <c r="H4567" t="s">
        <v>8955</v>
      </c>
      <c r="I4567" t="s">
        <v>8904</v>
      </c>
      <c r="J4567" t="s">
        <v>8909</v>
      </c>
      <c r="O4567" t="str">
        <f t="shared" si="71"/>
        <v>Payroll</v>
      </c>
    </row>
    <row r="4568" spans="1:15" x14ac:dyDescent="0.35">
      <c r="A4568" t="s">
        <v>4314</v>
      </c>
      <c r="B4568" t="s">
        <v>4584</v>
      </c>
      <c r="C4568" t="s">
        <v>4589</v>
      </c>
      <c r="D4568" s="4">
        <v>7498.16</v>
      </c>
      <c r="E4568" s="3">
        <v>45255</v>
      </c>
      <c r="F4568" t="s">
        <v>8955</v>
      </c>
      <c r="G4568" t="s">
        <v>8880</v>
      </c>
      <c r="H4568" t="s">
        <v>8885</v>
      </c>
      <c r="I4568" t="s">
        <v>8902</v>
      </c>
      <c r="J4568" t="s">
        <v>8912</v>
      </c>
      <c r="O4568" t="str">
        <f t="shared" si="71"/>
        <v>Supplies</v>
      </c>
    </row>
    <row r="4569" spans="1:15" x14ac:dyDescent="0.35">
      <c r="A4569" t="s">
        <v>4315</v>
      </c>
      <c r="B4569" t="s">
        <v>8955</v>
      </c>
      <c r="C4569" t="s">
        <v>4588</v>
      </c>
      <c r="D4569" s="4">
        <v>7498.16</v>
      </c>
      <c r="E4569" s="3">
        <v>44736</v>
      </c>
      <c r="F4569" t="s">
        <v>8627</v>
      </c>
      <c r="G4569" t="s">
        <v>8882</v>
      </c>
      <c r="H4569" t="s">
        <v>8955</v>
      </c>
      <c r="I4569" t="s">
        <v>8896</v>
      </c>
      <c r="J4569" t="s">
        <v>8910</v>
      </c>
      <c r="O4569" t="str">
        <f t="shared" si="71"/>
        <v>NA</v>
      </c>
    </row>
    <row r="4570" spans="1:15" x14ac:dyDescent="0.35">
      <c r="A4570" t="s">
        <v>4316</v>
      </c>
      <c r="B4570" t="s">
        <v>4586</v>
      </c>
      <c r="C4570" t="s">
        <v>4587</v>
      </c>
      <c r="D4570" s="4">
        <v>7498.16</v>
      </c>
      <c r="E4570" s="3">
        <v>44967</v>
      </c>
      <c r="F4570" t="s">
        <v>8628</v>
      </c>
      <c r="G4570" t="s">
        <v>8955</v>
      </c>
      <c r="H4570" t="s">
        <v>8886</v>
      </c>
      <c r="I4570" t="s">
        <v>8955</v>
      </c>
      <c r="J4570" t="s">
        <v>8914</v>
      </c>
      <c r="O4570" t="str">
        <f t="shared" si="71"/>
        <v>Marketing</v>
      </c>
    </row>
    <row r="4571" spans="1:15" x14ac:dyDescent="0.35">
      <c r="A4571" t="s">
        <v>4015</v>
      </c>
      <c r="B4571" t="s">
        <v>4580</v>
      </c>
      <c r="C4571" t="s">
        <v>8955</v>
      </c>
      <c r="D4571" s="4">
        <v>8392.2000000000007</v>
      </c>
      <c r="E4571" s="3">
        <v>44902</v>
      </c>
      <c r="F4571" t="s">
        <v>8629</v>
      </c>
      <c r="G4571" t="s">
        <v>8881</v>
      </c>
      <c r="H4571" t="s">
        <v>8886</v>
      </c>
      <c r="I4571" t="s">
        <v>8903</v>
      </c>
      <c r="J4571" t="s">
        <v>8913</v>
      </c>
      <c r="O4571" t="str">
        <f t="shared" si="71"/>
        <v>Travel</v>
      </c>
    </row>
    <row r="4572" spans="1:15" x14ac:dyDescent="0.35">
      <c r="A4572" t="s">
        <v>4317</v>
      </c>
      <c r="B4572" t="s">
        <v>4581</v>
      </c>
      <c r="C4572" t="s">
        <v>4589</v>
      </c>
      <c r="D4572" s="4">
        <v>7498.16</v>
      </c>
      <c r="E4572" s="3">
        <v>44595</v>
      </c>
      <c r="F4572" t="s">
        <v>8630</v>
      </c>
      <c r="G4572" t="s">
        <v>8881</v>
      </c>
      <c r="H4572" t="s">
        <v>8885</v>
      </c>
      <c r="I4572" t="s">
        <v>8896</v>
      </c>
      <c r="J4572" t="s">
        <v>8916</v>
      </c>
      <c r="O4572" t="str">
        <f t="shared" si="71"/>
        <v>Rent</v>
      </c>
    </row>
    <row r="4573" spans="1:15" x14ac:dyDescent="0.35">
      <c r="A4573" t="s">
        <v>4318</v>
      </c>
      <c r="B4573" t="s">
        <v>8955</v>
      </c>
      <c r="C4573" t="s">
        <v>4589</v>
      </c>
      <c r="D4573" s="4">
        <v>7498.16</v>
      </c>
      <c r="E4573" s="3">
        <v>45286</v>
      </c>
      <c r="F4573" t="s">
        <v>8631</v>
      </c>
      <c r="G4573" t="s">
        <v>8955</v>
      </c>
      <c r="H4573" t="s">
        <v>8955</v>
      </c>
      <c r="I4573" t="s">
        <v>8901</v>
      </c>
      <c r="J4573" t="s">
        <v>8913</v>
      </c>
      <c r="O4573" t="str">
        <f t="shared" si="71"/>
        <v>NA</v>
      </c>
    </row>
    <row r="4574" spans="1:15" x14ac:dyDescent="0.35">
      <c r="A4574" t="s">
        <v>4319</v>
      </c>
      <c r="B4574" t="s">
        <v>4586</v>
      </c>
      <c r="C4574" t="s">
        <v>4589</v>
      </c>
      <c r="D4574" s="4">
        <v>7498.16</v>
      </c>
      <c r="E4574" s="3">
        <v>44770</v>
      </c>
      <c r="F4574" t="s">
        <v>8632</v>
      </c>
      <c r="G4574" t="s">
        <v>8955</v>
      </c>
      <c r="H4574" t="s">
        <v>8955</v>
      </c>
      <c r="I4574" t="s">
        <v>8891</v>
      </c>
      <c r="J4574" t="s">
        <v>8909</v>
      </c>
      <c r="O4574" t="str">
        <f t="shared" si="71"/>
        <v>Marketing</v>
      </c>
    </row>
    <row r="4575" spans="1:15" x14ac:dyDescent="0.35">
      <c r="A4575" t="s">
        <v>2741</v>
      </c>
      <c r="B4575" t="s">
        <v>4581</v>
      </c>
      <c r="C4575" t="s">
        <v>4589</v>
      </c>
      <c r="D4575" s="4">
        <v>7498.16</v>
      </c>
      <c r="E4575" s="3">
        <v>44938</v>
      </c>
      <c r="F4575" t="s">
        <v>8955</v>
      </c>
      <c r="G4575" t="s">
        <v>8955</v>
      </c>
      <c r="H4575" t="s">
        <v>8886</v>
      </c>
      <c r="I4575" t="s">
        <v>8900</v>
      </c>
      <c r="J4575" t="s">
        <v>8909</v>
      </c>
      <c r="O4575" t="str">
        <f t="shared" si="71"/>
        <v>Rent</v>
      </c>
    </row>
    <row r="4576" spans="1:15" x14ac:dyDescent="0.35">
      <c r="A4576" t="s">
        <v>4320</v>
      </c>
      <c r="B4576" t="s">
        <v>4580</v>
      </c>
      <c r="C4576" t="s">
        <v>4588</v>
      </c>
      <c r="D4576" s="4">
        <v>4389.63</v>
      </c>
      <c r="E4576" s="3">
        <v>44898</v>
      </c>
      <c r="F4576" t="s">
        <v>8955</v>
      </c>
      <c r="G4576" t="s">
        <v>8880</v>
      </c>
      <c r="H4576" t="s">
        <v>8886</v>
      </c>
      <c r="I4576" t="s">
        <v>8897</v>
      </c>
      <c r="J4576" t="s">
        <v>8909</v>
      </c>
      <c r="O4576" t="str">
        <f t="shared" si="71"/>
        <v>Travel</v>
      </c>
    </row>
    <row r="4577" spans="1:15" x14ac:dyDescent="0.35">
      <c r="A4577" t="s">
        <v>4321</v>
      </c>
      <c r="B4577" t="s">
        <v>4579</v>
      </c>
      <c r="C4577" t="s">
        <v>8955</v>
      </c>
      <c r="D4577" s="4">
        <v>7498.16</v>
      </c>
      <c r="E4577" s="3">
        <v>45108</v>
      </c>
      <c r="F4577" t="s">
        <v>8633</v>
      </c>
      <c r="G4577" t="s">
        <v>8880</v>
      </c>
      <c r="H4577" t="s">
        <v>8884</v>
      </c>
      <c r="I4577" t="s">
        <v>8898</v>
      </c>
      <c r="J4577" t="s">
        <v>8914</v>
      </c>
      <c r="O4577" t="str">
        <f t="shared" si="71"/>
        <v>Maintenance</v>
      </c>
    </row>
    <row r="4578" spans="1:15" x14ac:dyDescent="0.35">
      <c r="A4578" t="s">
        <v>4322</v>
      </c>
      <c r="B4578" t="s">
        <v>4585</v>
      </c>
      <c r="C4578" t="s">
        <v>8955</v>
      </c>
      <c r="D4578" s="4">
        <v>7498.16</v>
      </c>
      <c r="E4578" s="3">
        <v>44853</v>
      </c>
      <c r="F4578" t="s">
        <v>8634</v>
      </c>
      <c r="G4578" t="s">
        <v>8955</v>
      </c>
      <c r="H4578" t="s">
        <v>8885</v>
      </c>
      <c r="I4578" t="s">
        <v>8955</v>
      </c>
      <c r="J4578" t="s">
        <v>8910</v>
      </c>
      <c r="O4578" t="str">
        <f t="shared" si="71"/>
        <v>Legal</v>
      </c>
    </row>
    <row r="4579" spans="1:15" x14ac:dyDescent="0.35">
      <c r="A4579" t="s">
        <v>4323</v>
      </c>
      <c r="B4579" t="s">
        <v>4581</v>
      </c>
      <c r="C4579" t="s">
        <v>8955</v>
      </c>
      <c r="D4579" s="4">
        <v>7498.16</v>
      </c>
      <c r="E4579" s="3">
        <v>44811</v>
      </c>
      <c r="F4579" t="s">
        <v>8955</v>
      </c>
      <c r="G4579" t="s">
        <v>8880</v>
      </c>
      <c r="H4579" t="s">
        <v>8884</v>
      </c>
      <c r="I4579" t="s">
        <v>8897</v>
      </c>
      <c r="J4579" t="s">
        <v>8910</v>
      </c>
      <c r="O4579" t="str">
        <f t="shared" si="71"/>
        <v>Rent</v>
      </c>
    </row>
    <row r="4580" spans="1:15" x14ac:dyDescent="0.35">
      <c r="A4580" t="s">
        <v>4324</v>
      </c>
      <c r="B4580" t="s">
        <v>4584</v>
      </c>
      <c r="C4580" t="s">
        <v>4588</v>
      </c>
      <c r="D4580" s="4">
        <v>7498.16</v>
      </c>
      <c r="E4580" s="3">
        <v>45221</v>
      </c>
      <c r="F4580" t="s">
        <v>8635</v>
      </c>
      <c r="G4580" t="s">
        <v>8880</v>
      </c>
      <c r="H4580" t="s">
        <v>8886</v>
      </c>
      <c r="I4580" t="s">
        <v>8894</v>
      </c>
      <c r="J4580" t="s">
        <v>8910</v>
      </c>
      <c r="O4580" t="str">
        <f t="shared" si="71"/>
        <v>Supplies</v>
      </c>
    </row>
    <row r="4581" spans="1:15" x14ac:dyDescent="0.35">
      <c r="A4581" t="s">
        <v>4325</v>
      </c>
      <c r="B4581" t="s">
        <v>8955</v>
      </c>
      <c r="C4581" t="s">
        <v>4587</v>
      </c>
      <c r="D4581" s="4">
        <v>7498.16</v>
      </c>
      <c r="E4581" s="3">
        <v>44620</v>
      </c>
      <c r="F4581" t="s">
        <v>8636</v>
      </c>
      <c r="G4581" t="s">
        <v>8882</v>
      </c>
      <c r="H4581" t="s">
        <v>8884</v>
      </c>
      <c r="I4581" t="s">
        <v>8955</v>
      </c>
      <c r="J4581" t="s">
        <v>8909</v>
      </c>
      <c r="O4581" t="str">
        <f t="shared" si="71"/>
        <v>NA</v>
      </c>
    </row>
    <row r="4582" spans="1:15" x14ac:dyDescent="0.35">
      <c r="A4582" t="s">
        <v>4326</v>
      </c>
      <c r="B4582" t="s">
        <v>4586</v>
      </c>
      <c r="C4582" t="s">
        <v>4588</v>
      </c>
      <c r="D4582" s="4">
        <v>7498.16</v>
      </c>
      <c r="E4582" s="3">
        <v>44678</v>
      </c>
      <c r="F4582" t="s">
        <v>8637</v>
      </c>
      <c r="G4582" t="s">
        <v>8880</v>
      </c>
      <c r="H4582" t="s">
        <v>8885</v>
      </c>
      <c r="I4582" t="s">
        <v>8903</v>
      </c>
      <c r="J4582" t="s">
        <v>8912</v>
      </c>
      <c r="O4582" t="str">
        <f t="shared" si="71"/>
        <v>Marketing</v>
      </c>
    </row>
    <row r="4583" spans="1:15" x14ac:dyDescent="0.35">
      <c r="A4583" t="s">
        <v>4327</v>
      </c>
      <c r="B4583" t="s">
        <v>4581</v>
      </c>
      <c r="C4583" t="s">
        <v>4588</v>
      </c>
      <c r="D4583" s="4">
        <v>7498.16</v>
      </c>
      <c r="E4583" s="3">
        <v>44686</v>
      </c>
      <c r="F4583" t="s">
        <v>8955</v>
      </c>
      <c r="G4583" t="s">
        <v>8881</v>
      </c>
      <c r="H4583" t="s">
        <v>8884</v>
      </c>
      <c r="I4583" t="s">
        <v>8955</v>
      </c>
      <c r="J4583" t="s">
        <v>8912</v>
      </c>
      <c r="O4583" t="str">
        <f t="shared" si="71"/>
        <v>Rent</v>
      </c>
    </row>
    <row r="4584" spans="1:15" x14ac:dyDescent="0.35">
      <c r="A4584" t="s">
        <v>4328</v>
      </c>
      <c r="B4584" t="s">
        <v>8955</v>
      </c>
      <c r="C4584" t="s">
        <v>4590</v>
      </c>
      <c r="D4584" s="4">
        <v>7498.16</v>
      </c>
      <c r="E4584" s="3">
        <v>44663</v>
      </c>
      <c r="F4584" t="s">
        <v>8638</v>
      </c>
      <c r="G4584" t="s">
        <v>8883</v>
      </c>
      <c r="H4584" t="s">
        <v>8955</v>
      </c>
      <c r="I4584" t="s">
        <v>8905</v>
      </c>
      <c r="J4584" t="s">
        <v>8912</v>
      </c>
      <c r="O4584" t="str">
        <f t="shared" si="71"/>
        <v>NA</v>
      </c>
    </row>
    <row r="4585" spans="1:15" x14ac:dyDescent="0.35">
      <c r="A4585" t="s">
        <v>4329</v>
      </c>
      <c r="B4585" t="s">
        <v>4581</v>
      </c>
      <c r="C4585" t="s">
        <v>4590</v>
      </c>
      <c r="D4585" s="4">
        <v>7498.16</v>
      </c>
      <c r="E4585" s="3">
        <v>44800</v>
      </c>
      <c r="F4585" t="s">
        <v>8639</v>
      </c>
      <c r="G4585" t="s">
        <v>8883</v>
      </c>
      <c r="H4585" t="s">
        <v>8955</v>
      </c>
      <c r="I4585" t="s">
        <v>8905</v>
      </c>
      <c r="J4585" t="s">
        <v>8910</v>
      </c>
      <c r="O4585" t="str">
        <f t="shared" si="71"/>
        <v>Rent</v>
      </c>
    </row>
    <row r="4586" spans="1:15" x14ac:dyDescent="0.35">
      <c r="A4586" t="s">
        <v>4330</v>
      </c>
      <c r="B4586" t="s">
        <v>4580</v>
      </c>
      <c r="C4586" t="s">
        <v>4587</v>
      </c>
      <c r="D4586" s="4">
        <v>7498.16</v>
      </c>
      <c r="E4586" s="3">
        <v>45090</v>
      </c>
      <c r="F4586" t="s">
        <v>8640</v>
      </c>
      <c r="G4586" t="s">
        <v>8955</v>
      </c>
      <c r="H4586" t="s">
        <v>8884</v>
      </c>
      <c r="I4586" t="s">
        <v>8955</v>
      </c>
      <c r="J4586" t="s">
        <v>8914</v>
      </c>
      <c r="O4586" t="str">
        <f t="shared" si="71"/>
        <v>Travel</v>
      </c>
    </row>
    <row r="4587" spans="1:15" x14ac:dyDescent="0.35">
      <c r="A4587" t="s">
        <v>4331</v>
      </c>
      <c r="B4587" t="s">
        <v>4574</v>
      </c>
      <c r="C4587" t="s">
        <v>4590</v>
      </c>
      <c r="D4587" s="4">
        <v>7701.47</v>
      </c>
      <c r="E4587" s="3">
        <v>44955</v>
      </c>
      <c r="F4587" t="s">
        <v>8641</v>
      </c>
      <c r="G4587" t="s">
        <v>8883</v>
      </c>
      <c r="H4587" t="s">
        <v>8955</v>
      </c>
      <c r="I4587" t="s">
        <v>8904</v>
      </c>
      <c r="J4587" t="s">
        <v>8955</v>
      </c>
      <c r="O4587" t="str">
        <f t="shared" si="71"/>
        <v>Utilities</v>
      </c>
    </row>
    <row r="4588" spans="1:15" x14ac:dyDescent="0.35">
      <c r="A4588" t="s">
        <v>4332</v>
      </c>
      <c r="B4588" t="s">
        <v>4583</v>
      </c>
      <c r="C4588" t="s">
        <v>8955</v>
      </c>
      <c r="D4588" s="4">
        <v>7498.16</v>
      </c>
      <c r="E4588" s="3">
        <v>45061</v>
      </c>
      <c r="F4588" t="s">
        <v>8642</v>
      </c>
      <c r="G4588" t="s">
        <v>8883</v>
      </c>
      <c r="H4588" t="s">
        <v>8886</v>
      </c>
      <c r="I4588" t="s">
        <v>8901</v>
      </c>
      <c r="J4588" t="s">
        <v>8915</v>
      </c>
      <c r="O4588" t="str">
        <f t="shared" si="71"/>
        <v>Payroll</v>
      </c>
    </row>
    <row r="4589" spans="1:15" x14ac:dyDescent="0.35">
      <c r="A4589" t="s">
        <v>4333</v>
      </c>
      <c r="B4589" t="s">
        <v>4581</v>
      </c>
      <c r="C4589" t="s">
        <v>4591</v>
      </c>
      <c r="D4589" s="4">
        <v>7498.16</v>
      </c>
      <c r="E4589" s="3">
        <v>45039</v>
      </c>
      <c r="F4589" t="s">
        <v>8955</v>
      </c>
      <c r="G4589" t="s">
        <v>8955</v>
      </c>
      <c r="H4589" t="s">
        <v>8885</v>
      </c>
      <c r="I4589" t="s">
        <v>8901</v>
      </c>
      <c r="J4589" t="s">
        <v>8915</v>
      </c>
      <c r="O4589" t="str">
        <f t="shared" si="71"/>
        <v>Rent</v>
      </c>
    </row>
    <row r="4590" spans="1:15" x14ac:dyDescent="0.35">
      <c r="A4590" t="s">
        <v>4334</v>
      </c>
      <c r="B4590" t="s">
        <v>4581</v>
      </c>
      <c r="C4590" t="s">
        <v>4590</v>
      </c>
      <c r="D4590" s="4">
        <v>7498.16</v>
      </c>
      <c r="E4590" s="3">
        <v>44994</v>
      </c>
      <c r="F4590" t="s">
        <v>8643</v>
      </c>
      <c r="G4590" t="s">
        <v>8955</v>
      </c>
      <c r="H4590" t="s">
        <v>8955</v>
      </c>
      <c r="I4590" t="s">
        <v>8888</v>
      </c>
      <c r="J4590" t="s">
        <v>8914</v>
      </c>
      <c r="O4590" t="str">
        <f t="shared" si="71"/>
        <v>Rent</v>
      </c>
    </row>
    <row r="4591" spans="1:15" x14ac:dyDescent="0.35">
      <c r="A4591" t="s">
        <v>4335</v>
      </c>
      <c r="B4591" t="s">
        <v>4580</v>
      </c>
      <c r="C4591" t="s">
        <v>4590</v>
      </c>
      <c r="D4591" s="4">
        <v>7498.16</v>
      </c>
      <c r="E4591" s="3">
        <v>44926</v>
      </c>
      <c r="F4591" t="s">
        <v>8644</v>
      </c>
      <c r="G4591" t="s">
        <v>8955</v>
      </c>
      <c r="H4591" t="s">
        <v>8886</v>
      </c>
      <c r="I4591" t="s">
        <v>8904</v>
      </c>
      <c r="J4591" t="s">
        <v>8916</v>
      </c>
      <c r="O4591" t="str">
        <f t="shared" si="71"/>
        <v>Travel</v>
      </c>
    </row>
    <row r="4592" spans="1:15" x14ac:dyDescent="0.35">
      <c r="A4592" t="s">
        <v>4336</v>
      </c>
      <c r="B4592" t="s">
        <v>4586</v>
      </c>
      <c r="C4592" t="s">
        <v>4591</v>
      </c>
      <c r="D4592" s="4">
        <v>7498.16</v>
      </c>
      <c r="E4592" s="3">
        <v>44656</v>
      </c>
      <c r="F4592" t="s">
        <v>8645</v>
      </c>
      <c r="G4592" t="s">
        <v>8955</v>
      </c>
      <c r="H4592" t="s">
        <v>8955</v>
      </c>
      <c r="I4592" t="s">
        <v>8887</v>
      </c>
      <c r="J4592" t="s">
        <v>8912</v>
      </c>
      <c r="O4592" t="str">
        <f t="shared" si="71"/>
        <v>Marketing</v>
      </c>
    </row>
    <row r="4593" spans="1:15" x14ac:dyDescent="0.35">
      <c r="A4593" t="s">
        <v>4337</v>
      </c>
      <c r="B4593" t="s">
        <v>4583</v>
      </c>
      <c r="C4593" t="s">
        <v>8955</v>
      </c>
      <c r="D4593" s="4">
        <v>7498.16</v>
      </c>
      <c r="E4593" s="3">
        <v>45252</v>
      </c>
      <c r="F4593" t="s">
        <v>8646</v>
      </c>
      <c r="G4593" t="s">
        <v>8882</v>
      </c>
      <c r="H4593" t="s">
        <v>8955</v>
      </c>
      <c r="I4593" t="s">
        <v>8901</v>
      </c>
      <c r="J4593" t="s">
        <v>8912</v>
      </c>
      <c r="O4593" t="str">
        <f t="shared" si="71"/>
        <v>Payroll</v>
      </c>
    </row>
    <row r="4594" spans="1:15" x14ac:dyDescent="0.35">
      <c r="A4594" t="s">
        <v>4338</v>
      </c>
      <c r="B4594" t="s">
        <v>4584</v>
      </c>
      <c r="C4594" t="s">
        <v>4589</v>
      </c>
      <c r="D4594" s="4">
        <v>7498.16</v>
      </c>
      <c r="E4594" s="3">
        <v>44699</v>
      </c>
      <c r="F4594" t="s">
        <v>8955</v>
      </c>
      <c r="G4594" t="s">
        <v>8883</v>
      </c>
      <c r="H4594" t="s">
        <v>8886</v>
      </c>
      <c r="I4594" t="s">
        <v>8955</v>
      </c>
      <c r="J4594" t="s">
        <v>8912</v>
      </c>
      <c r="O4594" t="str">
        <f t="shared" si="71"/>
        <v>Supplies</v>
      </c>
    </row>
    <row r="4595" spans="1:15" x14ac:dyDescent="0.35">
      <c r="A4595" t="s">
        <v>4339</v>
      </c>
      <c r="B4595" t="s">
        <v>4580</v>
      </c>
      <c r="C4595" t="s">
        <v>4590</v>
      </c>
      <c r="D4595" s="4">
        <v>10910.34</v>
      </c>
      <c r="E4595" s="3">
        <v>44924</v>
      </c>
      <c r="F4595" t="s">
        <v>8647</v>
      </c>
      <c r="G4595" t="s">
        <v>8880</v>
      </c>
      <c r="H4595" t="s">
        <v>8885</v>
      </c>
      <c r="I4595" t="s">
        <v>8894</v>
      </c>
      <c r="J4595" t="s">
        <v>8915</v>
      </c>
      <c r="O4595" t="str">
        <f t="shared" si="71"/>
        <v>Travel</v>
      </c>
    </row>
    <row r="4596" spans="1:15" x14ac:dyDescent="0.35">
      <c r="A4596" t="s">
        <v>4340</v>
      </c>
      <c r="B4596" t="s">
        <v>4581</v>
      </c>
      <c r="C4596" t="s">
        <v>4590</v>
      </c>
      <c r="D4596" s="4">
        <v>7498.16</v>
      </c>
      <c r="E4596" s="3">
        <v>44770</v>
      </c>
      <c r="F4596" t="s">
        <v>8648</v>
      </c>
      <c r="G4596" t="s">
        <v>8882</v>
      </c>
      <c r="H4596" t="s">
        <v>8886</v>
      </c>
      <c r="I4596" t="s">
        <v>8955</v>
      </c>
      <c r="J4596" t="s">
        <v>8914</v>
      </c>
      <c r="O4596" t="str">
        <f t="shared" si="71"/>
        <v>Rent</v>
      </c>
    </row>
    <row r="4597" spans="1:15" x14ac:dyDescent="0.35">
      <c r="A4597" t="s">
        <v>3377</v>
      </c>
      <c r="B4597" t="s">
        <v>4580</v>
      </c>
      <c r="C4597" t="s">
        <v>4587</v>
      </c>
      <c r="D4597" s="4">
        <v>7498.16</v>
      </c>
      <c r="E4597" s="3">
        <v>44970</v>
      </c>
      <c r="F4597" t="s">
        <v>8649</v>
      </c>
      <c r="G4597" t="s">
        <v>8955</v>
      </c>
      <c r="H4597" t="s">
        <v>8885</v>
      </c>
      <c r="I4597" t="s">
        <v>8895</v>
      </c>
      <c r="J4597" t="s">
        <v>8955</v>
      </c>
      <c r="O4597" t="str">
        <f t="shared" si="71"/>
        <v>Travel</v>
      </c>
    </row>
    <row r="4598" spans="1:15" x14ac:dyDescent="0.35">
      <c r="A4598" t="s">
        <v>4341</v>
      </c>
      <c r="B4598" t="s">
        <v>4583</v>
      </c>
      <c r="C4598" t="s">
        <v>4590</v>
      </c>
      <c r="D4598" s="4">
        <v>12659.69</v>
      </c>
      <c r="E4598" s="3">
        <v>44679</v>
      </c>
      <c r="F4598" t="s">
        <v>8650</v>
      </c>
      <c r="G4598" t="s">
        <v>8883</v>
      </c>
      <c r="H4598" t="s">
        <v>8955</v>
      </c>
      <c r="I4598" t="s">
        <v>8955</v>
      </c>
      <c r="J4598" t="s">
        <v>8955</v>
      </c>
      <c r="O4598" t="str">
        <f t="shared" si="71"/>
        <v>Payroll</v>
      </c>
    </row>
    <row r="4599" spans="1:15" x14ac:dyDescent="0.35">
      <c r="A4599" t="s">
        <v>4342</v>
      </c>
      <c r="B4599" t="s">
        <v>4586</v>
      </c>
      <c r="C4599" t="s">
        <v>4591</v>
      </c>
      <c r="D4599" s="4">
        <v>7498.16</v>
      </c>
      <c r="E4599" s="3">
        <v>44699</v>
      </c>
      <c r="F4599" t="s">
        <v>8651</v>
      </c>
      <c r="G4599" t="s">
        <v>8882</v>
      </c>
      <c r="H4599" t="s">
        <v>8884</v>
      </c>
      <c r="I4599" t="s">
        <v>8897</v>
      </c>
      <c r="J4599" t="s">
        <v>8955</v>
      </c>
      <c r="O4599" t="str">
        <f t="shared" si="71"/>
        <v>Marketing</v>
      </c>
    </row>
    <row r="4600" spans="1:15" x14ac:dyDescent="0.35">
      <c r="A4600" t="s">
        <v>4343</v>
      </c>
      <c r="B4600" t="s">
        <v>4583</v>
      </c>
      <c r="C4600" t="s">
        <v>4589</v>
      </c>
      <c r="D4600" s="4">
        <v>1650.35</v>
      </c>
      <c r="E4600" s="3">
        <v>45051</v>
      </c>
      <c r="F4600" t="s">
        <v>8652</v>
      </c>
      <c r="G4600" t="s">
        <v>8882</v>
      </c>
      <c r="H4600" t="s">
        <v>8955</v>
      </c>
      <c r="I4600" t="s">
        <v>8898</v>
      </c>
      <c r="J4600" t="s">
        <v>8912</v>
      </c>
      <c r="O4600" t="str">
        <f t="shared" si="71"/>
        <v>Payroll</v>
      </c>
    </row>
    <row r="4601" spans="1:15" x14ac:dyDescent="0.35">
      <c r="A4601" t="s">
        <v>4344</v>
      </c>
      <c r="B4601" t="s">
        <v>4586</v>
      </c>
      <c r="C4601" t="s">
        <v>4591</v>
      </c>
      <c r="D4601" s="4">
        <v>7498.16</v>
      </c>
      <c r="E4601" s="3">
        <v>44866</v>
      </c>
      <c r="F4601" t="s">
        <v>8653</v>
      </c>
      <c r="G4601" t="s">
        <v>8955</v>
      </c>
      <c r="H4601" t="s">
        <v>8884</v>
      </c>
      <c r="I4601" t="s">
        <v>8900</v>
      </c>
      <c r="J4601" t="s">
        <v>8909</v>
      </c>
      <c r="O4601" t="str">
        <f t="shared" si="71"/>
        <v>Marketing</v>
      </c>
    </row>
    <row r="4602" spans="1:15" x14ac:dyDescent="0.35">
      <c r="A4602" t="s">
        <v>4345</v>
      </c>
      <c r="B4602" t="s">
        <v>4584</v>
      </c>
      <c r="C4602" t="s">
        <v>8955</v>
      </c>
      <c r="D4602" s="4">
        <v>7498.16</v>
      </c>
      <c r="E4602" s="3">
        <v>45104</v>
      </c>
      <c r="F4602" t="s">
        <v>8654</v>
      </c>
      <c r="G4602" t="s">
        <v>8882</v>
      </c>
      <c r="H4602" t="s">
        <v>8885</v>
      </c>
      <c r="I4602" t="s">
        <v>8955</v>
      </c>
      <c r="J4602" t="s">
        <v>8909</v>
      </c>
      <c r="O4602" t="str">
        <f t="shared" si="71"/>
        <v>Supplies</v>
      </c>
    </row>
    <row r="4603" spans="1:15" x14ac:dyDescent="0.35">
      <c r="A4603" t="s">
        <v>4346</v>
      </c>
      <c r="B4603" t="s">
        <v>4586</v>
      </c>
      <c r="C4603" t="s">
        <v>4589</v>
      </c>
      <c r="D4603" s="4">
        <v>7498.16</v>
      </c>
      <c r="E4603" s="3">
        <v>45037</v>
      </c>
      <c r="F4603" t="s">
        <v>8655</v>
      </c>
      <c r="G4603" t="s">
        <v>8883</v>
      </c>
      <c r="H4603" t="s">
        <v>8884</v>
      </c>
      <c r="I4603" t="s">
        <v>8889</v>
      </c>
      <c r="J4603" t="s">
        <v>8915</v>
      </c>
      <c r="O4603" t="str">
        <f t="shared" si="71"/>
        <v>Marketing</v>
      </c>
    </row>
    <row r="4604" spans="1:15" x14ac:dyDescent="0.35">
      <c r="A4604" t="s">
        <v>406</v>
      </c>
      <c r="B4604" t="s">
        <v>4578</v>
      </c>
      <c r="C4604" t="s">
        <v>8955</v>
      </c>
      <c r="D4604" s="4">
        <v>13163.95</v>
      </c>
      <c r="E4604" s="3">
        <v>44751</v>
      </c>
      <c r="F4604" t="s">
        <v>8955</v>
      </c>
      <c r="G4604" t="s">
        <v>8880</v>
      </c>
      <c r="H4604" t="s">
        <v>8884</v>
      </c>
      <c r="I4604" t="s">
        <v>8893</v>
      </c>
      <c r="J4604" t="s">
        <v>8908</v>
      </c>
      <c r="O4604" t="str">
        <f t="shared" si="71"/>
        <v>Consulting</v>
      </c>
    </row>
    <row r="4605" spans="1:15" x14ac:dyDescent="0.35">
      <c r="A4605" t="s">
        <v>4347</v>
      </c>
      <c r="B4605" t="s">
        <v>4579</v>
      </c>
      <c r="C4605" t="s">
        <v>4590</v>
      </c>
      <c r="D4605" s="4">
        <v>7498.16</v>
      </c>
      <c r="E4605" s="3">
        <v>45062</v>
      </c>
      <c r="F4605" t="s">
        <v>8656</v>
      </c>
      <c r="G4605" t="s">
        <v>8882</v>
      </c>
      <c r="H4605" t="s">
        <v>8955</v>
      </c>
      <c r="I4605" t="s">
        <v>8903</v>
      </c>
      <c r="J4605" t="s">
        <v>8910</v>
      </c>
      <c r="O4605" t="str">
        <f t="shared" si="71"/>
        <v>Maintenance</v>
      </c>
    </row>
    <row r="4606" spans="1:15" x14ac:dyDescent="0.35">
      <c r="A4606" t="s">
        <v>4348</v>
      </c>
      <c r="B4606" t="s">
        <v>4586</v>
      </c>
      <c r="C4606" t="s">
        <v>4588</v>
      </c>
      <c r="D4606" s="4">
        <v>7498.16</v>
      </c>
      <c r="E4606" s="3">
        <v>45022</v>
      </c>
      <c r="F4606" t="s">
        <v>8657</v>
      </c>
      <c r="G4606" t="s">
        <v>8883</v>
      </c>
      <c r="H4606" t="s">
        <v>8885</v>
      </c>
      <c r="I4606" t="s">
        <v>8955</v>
      </c>
      <c r="J4606" t="s">
        <v>8908</v>
      </c>
      <c r="O4606" t="str">
        <f t="shared" si="71"/>
        <v>Marketing</v>
      </c>
    </row>
    <row r="4607" spans="1:15" x14ac:dyDescent="0.35">
      <c r="A4607" t="s">
        <v>4349</v>
      </c>
      <c r="B4607" t="s">
        <v>8955</v>
      </c>
      <c r="C4607" t="s">
        <v>4591</v>
      </c>
      <c r="D4607" s="4">
        <v>1253.8399999999999</v>
      </c>
      <c r="E4607" s="3">
        <v>45144</v>
      </c>
      <c r="F4607" t="s">
        <v>8658</v>
      </c>
      <c r="G4607" t="s">
        <v>8955</v>
      </c>
      <c r="H4607" t="s">
        <v>8885</v>
      </c>
      <c r="I4607" t="s">
        <v>8904</v>
      </c>
      <c r="J4607" t="s">
        <v>8914</v>
      </c>
      <c r="O4607" t="str">
        <f t="shared" si="71"/>
        <v>NA</v>
      </c>
    </row>
    <row r="4608" spans="1:15" x14ac:dyDescent="0.35">
      <c r="A4608" t="s">
        <v>4350</v>
      </c>
      <c r="B4608" t="s">
        <v>4583</v>
      </c>
      <c r="C4608" t="s">
        <v>4587</v>
      </c>
      <c r="D4608" s="4">
        <v>7498.16</v>
      </c>
      <c r="E4608" s="3">
        <v>44661</v>
      </c>
      <c r="F4608" t="s">
        <v>8659</v>
      </c>
      <c r="G4608" t="s">
        <v>8955</v>
      </c>
      <c r="H4608" t="s">
        <v>8884</v>
      </c>
      <c r="I4608" t="s">
        <v>8888</v>
      </c>
      <c r="J4608" t="s">
        <v>8914</v>
      </c>
      <c r="O4608" t="str">
        <f t="shared" si="71"/>
        <v>Payroll</v>
      </c>
    </row>
    <row r="4609" spans="1:15" x14ac:dyDescent="0.35">
      <c r="A4609" t="s">
        <v>4351</v>
      </c>
      <c r="B4609" t="s">
        <v>4583</v>
      </c>
      <c r="C4609" t="s">
        <v>4591</v>
      </c>
      <c r="D4609" s="4">
        <v>7498.16</v>
      </c>
      <c r="E4609" s="3">
        <v>45258</v>
      </c>
      <c r="F4609" t="s">
        <v>8660</v>
      </c>
      <c r="G4609" t="s">
        <v>8955</v>
      </c>
      <c r="H4609" t="s">
        <v>8886</v>
      </c>
      <c r="I4609" t="s">
        <v>8896</v>
      </c>
      <c r="J4609" t="s">
        <v>8909</v>
      </c>
      <c r="O4609" t="str">
        <f t="shared" si="71"/>
        <v>Payroll</v>
      </c>
    </row>
    <row r="4610" spans="1:15" x14ac:dyDescent="0.35">
      <c r="A4610" t="s">
        <v>4352</v>
      </c>
      <c r="B4610" t="s">
        <v>8955</v>
      </c>
      <c r="C4610" t="s">
        <v>4587</v>
      </c>
      <c r="D4610" s="4">
        <v>7498.16</v>
      </c>
      <c r="E4610" s="3">
        <v>44935</v>
      </c>
      <c r="F4610" t="s">
        <v>8661</v>
      </c>
      <c r="G4610" t="s">
        <v>8955</v>
      </c>
      <c r="H4610" t="s">
        <v>8955</v>
      </c>
      <c r="I4610" t="s">
        <v>8906</v>
      </c>
      <c r="J4610" t="s">
        <v>8908</v>
      </c>
      <c r="O4610" t="str">
        <f t="shared" si="71"/>
        <v>NA</v>
      </c>
    </row>
    <row r="4611" spans="1:15" x14ac:dyDescent="0.35">
      <c r="A4611" t="s">
        <v>4353</v>
      </c>
      <c r="B4611" t="s">
        <v>4583</v>
      </c>
      <c r="C4611" t="s">
        <v>4587</v>
      </c>
      <c r="D4611" s="4">
        <v>7498.16</v>
      </c>
      <c r="E4611" s="3">
        <v>44871</v>
      </c>
      <c r="F4611" t="s">
        <v>8662</v>
      </c>
      <c r="G4611" t="s">
        <v>8955</v>
      </c>
      <c r="H4611" t="s">
        <v>8955</v>
      </c>
      <c r="I4611" t="s">
        <v>8903</v>
      </c>
      <c r="J4611" t="s">
        <v>8913</v>
      </c>
      <c r="O4611" t="str">
        <f t="shared" ref="O4611:O4674" si="72">IFERROR(VLOOKUP(B4611, $M$1:$N$1, 2, FALSE), B4611)</f>
        <v>Payroll</v>
      </c>
    </row>
    <row r="4612" spans="1:15" x14ac:dyDescent="0.35">
      <c r="A4612" t="s">
        <v>4354</v>
      </c>
      <c r="B4612" t="s">
        <v>4585</v>
      </c>
      <c r="C4612" t="s">
        <v>4588</v>
      </c>
      <c r="D4612" s="4">
        <v>12094.47</v>
      </c>
      <c r="E4612" s="3">
        <v>44979</v>
      </c>
      <c r="F4612" t="s">
        <v>8663</v>
      </c>
      <c r="G4612" t="s">
        <v>8882</v>
      </c>
      <c r="H4612" t="s">
        <v>8885</v>
      </c>
      <c r="I4612" t="s">
        <v>8888</v>
      </c>
      <c r="J4612" t="s">
        <v>8914</v>
      </c>
      <c r="O4612" t="str">
        <f t="shared" si="72"/>
        <v>Legal</v>
      </c>
    </row>
    <row r="4613" spans="1:15" x14ac:dyDescent="0.35">
      <c r="A4613" t="s">
        <v>4355</v>
      </c>
      <c r="B4613" t="s">
        <v>4574</v>
      </c>
      <c r="C4613" t="s">
        <v>4587</v>
      </c>
      <c r="D4613" s="4">
        <v>7498.16</v>
      </c>
      <c r="E4613" s="3">
        <v>44647</v>
      </c>
      <c r="F4613" t="s">
        <v>8664</v>
      </c>
      <c r="G4613" t="s">
        <v>8881</v>
      </c>
      <c r="H4613" t="s">
        <v>8886</v>
      </c>
      <c r="I4613" t="s">
        <v>8887</v>
      </c>
      <c r="J4613" t="s">
        <v>8909</v>
      </c>
      <c r="O4613" t="str">
        <f t="shared" si="72"/>
        <v>Utilities</v>
      </c>
    </row>
    <row r="4614" spans="1:15" x14ac:dyDescent="0.35">
      <c r="A4614" t="s">
        <v>4357</v>
      </c>
      <c r="B4614" t="s">
        <v>4585</v>
      </c>
      <c r="C4614" t="s">
        <v>8955</v>
      </c>
      <c r="D4614" s="4">
        <v>7498.16</v>
      </c>
      <c r="E4614" s="3">
        <v>44787</v>
      </c>
      <c r="F4614" t="s">
        <v>8666</v>
      </c>
      <c r="G4614" t="s">
        <v>8880</v>
      </c>
      <c r="H4614" t="s">
        <v>8886</v>
      </c>
      <c r="I4614" t="s">
        <v>8955</v>
      </c>
      <c r="J4614" t="s">
        <v>8955</v>
      </c>
      <c r="O4614" t="str">
        <f t="shared" si="72"/>
        <v>Legal</v>
      </c>
    </row>
    <row r="4615" spans="1:15" x14ac:dyDescent="0.35">
      <c r="A4615" t="s">
        <v>4358</v>
      </c>
      <c r="B4615" t="s">
        <v>4581</v>
      </c>
      <c r="C4615" t="s">
        <v>8955</v>
      </c>
      <c r="D4615" s="4">
        <v>5713.05</v>
      </c>
      <c r="E4615" s="3">
        <v>45017</v>
      </c>
      <c r="F4615" t="s">
        <v>8667</v>
      </c>
      <c r="G4615" t="s">
        <v>8880</v>
      </c>
      <c r="H4615" t="s">
        <v>8955</v>
      </c>
      <c r="I4615" t="s">
        <v>8906</v>
      </c>
      <c r="J4615" t="s">
        <v>8912</v>
      </c>
      <c r="O4615" t="str">
        <f t="shared" si="72"/>
        <v>Rent</v>
      </c>
    </row>
    <row r="4616" spans="1:15" x14ac:dyDescent="0.35">
      <c r="A4616" t="s">
        <v>4359</v>
      </c>
      <c r="B4616" t="s">
        <v>4584</v>
      </c>
      <c r="C4616" t="s">
        <v>4587</v>
      </c>
      <c r="D4616" s="4">
        <v>7498.16</v>
      </c>
      <c r="E4616" s="3">
        <v>45055</v>
      </c>
      <c r="F4616" t="s">
        <v>8668</v>
      </c>
      <c r="G4616" t="s">
        <v>8880</v>
      </c>
      <c r="H4616" t="s">
        <v>8955</v>
      </c>
      <c r="I4616" t="s">
        <v>8890</v>
      </c>
      <c r="J4616" t="s">
        <v>8909</v>
      </c>
      <c r="O4616" t="str">
        <f t="shared" si="72"/>
        <v>Supplies</v>
      </c>
    </row>
    <row r="4617" spans="1:15" x14ac:dyDescent="0.35">
      <c r="A4617" t="s">
        <v>4360</v>
      </c>
      <c r="B4617" t="s">
        <v>4581</v>
      </c>
      <c r="C4617" t="s">
        <v>8955</v>
      </c>
      <c r="D4617" s="4">
        <v>7498.16</v>
      </c>
      <c r="E4617" s="3">
        <v>44609</v>
      </c>
      <c r="F4617" t="s">
        <v>8669</v>
      </c>
      <c r="G4617" t="s">
        <v>8882</v>
      </c>
      <c r="H4617" t="s">
        <v>8955</v>
      </c>
      <c r="I4617" t="s">
        <v>8903</v>
      </c>
      <c r="J4617" t="s">
        <v>8913</v>
      </c>
      <c r="O4617" t="str">
        <f t="shared" si="72"/>
        <v>Rent</v>
      </c>
    </row>
    <row r="4618" spans="1:15" x14ac:dyDescent="0.35">
      <c r="A4618" t="s">
        <v>4361</v>
      </c>
      <c r="B4618" t="s">
        <v>4585</v>
      </c>
      <c r="C4618" t="s">
        <v>4588</v>
      </c>
      <c r="D4618" s="4">
        <v>7498.16</v>
      </c>
      <c r="E4618" s="3">
        <v>44710</v>
      </c>
      <c r="F4618" t="s">
        <v>8670</v>
      </c>
      <c r="G4618" t="s">
        <v>8883</v>
      </c>
      <c r="H4618" t="s">
        <v>8955</v>
      </c>
      <c r="I4618" t="s">
        <v>8891</v>
      </c>
      <c r="J4618" t="s">
        <v>8955</v>
      </c>
      <c r="O4618" t="str">
        <f t="shared" si="72"/>
        <v>Legal</v>
      </c>
    </row>
    <row r="4619" spans="1:15" x14ac:dyDescent="0.35">
      <c r="A4619" t="s">
        <v>4362</v>
      </c>
      <c r="B4619" t="s">
        <v>4583</v>
      </c>
      <c r="C4619" t="s">
        <v>4591</v>
      </c>
      <c r="D4619" s="4">
        <v>7498.16</v>
      </c>
      <c r="E4619" s="3">
        <v>44767</v>
      </c>
      <c r="F4619" t="s">
        <v>8671</v>
      </c>
      <c r="G4619" t="s">
        <v>8955</v>
      </c>
      <c r="H4619" t="s">
        <v>8955</v>
      </c>
      <c r="I4619" t="s">
        <v>8897</v>
      </c>
      <c r="J4619" t="s">
        <v>8910</v>
      </c>
      <c r="O4619" t="str">
        <f t="shared" si="72"/>
        <v>Payroll</v>
      </c>
    </row>
    <row r="4620" spans="1:15" x14ac:dyDescent="0.35">
      <c r="A4620" t="s">
        <v>4363</v>
      </c>
      <c r="B4620" t="s">
        <v>4574</v>
      </c>
      <c r="C4620" t="s">
        <v>4590</v>
      </c>
      <c r="D4620" s="4">
        <v>7498.16</v>
      </c>
      <c r="E4620" s="3">
        <v>45279</v>
      </c>
      <c r="F4620" t="s">
        <v>8672</v>
      </c>
      <c r="G4620" t="s">
        <v>8882</v>
      </c>
      <c r="H4620" t="s">
        <v>8884</v>
      </c>
      <c r="I4620" t="s">
        <v>8955</v>
      </c>
      <c r="J4620" t="s">
        <v>8909</v>
      </c>
      <c r="O4620" t="str">
        <f t="shared" si="72"/>
        <v>Utilities</v>
      </c>
    </row>
    <row r="4621" spans="1:15" x14ac:dyDescent="0.35">
      <c r="A4621" t="s">
        <v>4364</v>
      </c>
      <c r="B4621" t="s">
        <v>8955</v>
      </c>
      <c r="C4621" t="s">
        <v>8955</v>
      </c>
      <c r="D4621" s="4">
        <v>7498.16</v>
      </c>
      <c r="E4621" s="3">
        <v>44567</v>
      </c>
      <c r="F4621" t="s">
        <v>8673</v>
      </c>
      <c r="G4621" t="s">
        <v>8881</v>
      </c>
      <c r="H4621" t="s">
        <v>8955</v>
      </c>
      <c r="I4621" t="s">
        <v>8900</v>
      </c>
      <c r="J4621" t="s">
        <v>8912</v>
      </c>
      <c r="O4621" t="str">
        <f t="shared" si="72"/>
        <v>NA</v>
      </c>
    </row>
    <row r="4622" spans="1:15" x14ac:dyDescent="0.35">
      <c r="A4622" t="s">
        <v>4365</v>
      </c>
      <c r="B4622" t="s">
        <v>4581</v>
      </c>
      <c r="C4622" t="s">
        <v>4587</v>
      </c>
      <c r="D4622" s="4">
        <v>7498.16</v>
      </c>
      <c r="E4622" s="3">
        <v>44944</v>
      </c>
      <c r="F4622" t="s">
        <v>8955</v>
      </c>
      <c r="G4622" t="s">
        <v>8955</v>
      </c>
      <c r="H4622" t="s">
        <v>8884</v>
      </c>
      <c r="I4622" t="s">
        <v>8900</v>
      </c>
      <c r="J4622" t="s">
        <v>8908</v>
      </c>
      <c r="O4622" t="str">
        <f t="shared" si="72"/>
        <v>Rent</v>
      </c>
    </row>
    <row r="4623" spans="1:15" x14ac:dyDescent="0.35">
      <c r="A4623" t="s">
        <v>4366</v>
      </c>
      <c r="B4623" t="s">
        <v>4581</v>
      </c>
      <c r="C4623" t="s">
        <v>4589</v>
      </c>
      <c r="D4623" s="4">
        <v>7498.16</v>
      </c>
      <c r="E4623" s="3">
        <v>45131</v>
      </c>
      <c r="F4623" t="s">
        <v>8674</v>
      </c>
      <c r="G4623" t="s">
        <v>8882</v>
      </c>
      <c r="H4623" t="s">
        <v>8884</v>
      </c>
      <c r="I4623" t="s">
        <v>8892</v>
      </c>
      <c r="J4623" t="s">
        <v>8910</v>
      </c>
      <c r="O4623" t="str">
        <f t="shared" si="72"/>
        <v>Rent</v>
      </c>
    </row>
    <row r="4624" spans="1:15" x14ac:dyDescent="0.35">
      <c r="A4624" t="s">
        <v>4367</v>
      </c>
      <c r="B4624" t="s">
        <v>4581</v>
      </c>
      <c r="C4624" t="s">
        <v>4590</v>
      </c>
      <c r="D4624" s="4">
        <v>13932.07</v>
      </c>
      <c r="E4624" s="3">
        <v>44904</v>
      </c>
      <c r="F4624" t="s">
        <v>8675</v>
      </c>
      <c r="G4624" t="s">
        <v>8880</v>
      </c>
      <c r="H4624" t="s">
        <v>8955</v>
      </c>
      <c r="I4624" t="s">
        <v>8895</v>
      </c>
      <c r="J4624" t="s">
        <v>8909</v>
      </c>
      <c r="O4624" t="str">
        <f t="shared" si="72"/>
        <v>Rent</v>
      </c>
    </row>
    <row r="4625" spans="1:15" x14ac:dyDescent="0.35">
      <c r="A4625" t="s">
        <v>3679</v>
      </c>
      <c r="B4625" t="s">
        <v>4580</v>
      </c>
      <c r="C4625" t="s">
        <v>4587</v>
      </c>
      <c r="D4625" s="4">
        <v>7498.16</v>
      </c>
      <c r="E4625" s="3">
        <v>45283</v>
      </c>
      <c r="F4625" t="s">
        <v>8676</v>
      </c>
      <c r="G4625" t="s">
        <v>8955</v>
      </c>
      <c r="H4625" t="s">
        <v>8955</v>
      </c>
      <c r="I4625" t="s">
        <v>8955</v>
      </c>
      <c r="J4625" t="s">
        <v>8914</v>
      </c>
      <c r="O4625" t="str">
        <f t="shared" si="72"/>
        <v>Travel</v>
      </c>
    </row>
    <row r="4626" spans="1:15" x14ac:dyDescent="0.35">
      <c r="A4626" t="s">
        <v>4368</v>
      </c>
      <c r="B4626" t="s">
        <v>4583</v>
      </c>
      <c r="C4626" t="s">
        <v>4587</v>
      </c>
      <c r="D4626" s="4">
        <v>7498.16</v>
      </c>
      <c r="E4626" s="3">
        <v>44690</v>
      </c>
      <c r="F4626" t="s">
        <v>8677</v>
      </c>
      <c r="G4626" t="s">
        <v>8955</v>
      </c>
      <c r="H4626" t="s">
        <v>8886</v>
      </c>
      <c r="I4626" t="s">
        <v>8901</v>
      </c>
      <c r="J4626" t="s">
        <v>8912</v>
      </c>
      <c r="O4626" t="str">
        <f t="shared" si="72"/>
        <v>Payroll</v>
      </c>
    </row>
    <row r="4627" spans="1:15" x14ac:dyDescent="0.35">
      <c r="A4627" t="s">
        <v>4369</v>
      </c>
      <c r="B4627" t="s">
        <v>4578</v>
      </c>
      <c r="C4627" t="s">
        <v>8955</v>
      </c>
      <c r="D4627" s="4">
        <v>7498.16</v>
      </c>
      <c r="E4627" s="3">
        <v>44663</v>
      </c>
      <c r="F4627" t="s">
        <v>8955</v>
      </c>
      <c r="G4627" t="s">
        <v>8880</v>
      </c>
      <c r="H4627" t="s">
        <v>8885</v>
      </c>
      <c r="I4627" t="s">
        <v>8902</v>
      </c>
      <c r="J4627" t="s">
        <v>8916</v>
      </c>
      <c r="O4627" t="str">
        <f t="shared" si="72"/>
        <v>Consulting</v>
      </c>
    </row>
    <row r="4628" spans="1:15" x14ac:dyDescent="0.35">
      <c r="A4628" t="s">
        <v>2795</v>
      </c>
      <c r="B4628" t="s">
        <v>4583</v>
      </c>
      <c r="C4628" t="s">
        <v>4588</v>
      </c>
      <c r="D4628" s="4">
        <v>7498.16</v>
      </c>
      <c r="E4628" s="3">
        <v>44752</v>
      </c>
      <c r="F4628" t="s">
        <v>8678</v>
      </c>
      <c r="G4628" t="s">
        <v>8880</v>
      </c>
      <c r="H4628" t="s">
        <v>8955</v>
      </c>
      <c r="I4628" t="s">
        <v>8895</v>
      </c>
      <c r="J4628" t="s">
        <v>8915</v>
      </c>
      <c r="O4628" t="str">
        <f t="shared" si="72"/>
        <v>Payroll</v>
      </c>
    </row>
    <row r="4629" spans="1:15" x14ac:dyDescent="0.35">
      <c r="A4629" t="s">
        <v>4370</v>
      </c>
      <c r="B4629" t="s">
        <v>4581</v>
      </c>
      <c r="C4629" t="s">
        <v>8955</v>
      </c>
      <c r="D4629" s="4">
        <v>7498.16</v>
      </c>
      <c r="E4629" s="3">
        <v>45159</v>
      </c>
      <c r="F4629" t="s">
        <v>8679</v>
      </c>
      <c r="G4629" t="s">
        <v>8955</v>
      </c>
      <c r="H4629" t="s">
        <v>8955</v>
      </c>
      <c r="I4629" t="s">
        <v>8891</v>
      </c>
      <c r="J4629" t="s">
        <v>8914</v>
      </c>
      <c r="O4629" t="str">
        <f t="shared" si="72"/>
        <v>Rent</v>
      </c>
    </row>
    <row r="4630" spans="1:15" x14ac:dyDescent="0.35">
      <c r="A4630" t="s">
        <v>4371</v>
      </c>
      <c r="B4630" t="s">
        <v>4584</v>
      </c>
      <c r="C4630" t="s">
        <v>4587</v>
      </c>
      <c r="D4630" s="4">
        <v>7498.16</v>
      </c>
      <c r="E4630" s="3">
        <v>44883</v>
      </c>
      <c r="F4630" t="s">
        <v>8955</v>
      </c>
      <c r="G4630" t="s">
        <v>8955</v>
      </c>
      <c r="H4630" t="s">
        <v>8884</v>
      </c>
      <c r="I4630" t="s">
        <v>8955</v>
      </c>
      <c r="J4630" t="s">
        <v>8955</v>
      </c>
      <c r="O4630" t="str">
        <f t="shared" si="72"/>
        <v>Supplies</v>
      </c>
    </row>
    <row r="4631" spans="1:15" x14ac:dyDescent="0.35">
      <c r="A4631" t="s">
        <v>4372</v>
      </c>
      <c r="B4631" t="s">
        <v>8955</v>
      </c>
      <c r="C4631" t="s">
        <v>4590</v>
      </c>
      <c r="D4631" s="4">
        <v>1935.7</v>
      </c>
      <c r="E4631" s="3">
        <v>45096</v>
      </c>
      <c r="F4631" t="s">
        <v>8680</v>
      </c>
      <c r="G4631" t="s">
        <v>8880</v>
      </c>
      <c r="H4631" t="s">
        <v>8955</v>
      </c>
      <c r="I4631" t="s">
        <v>8889</v>
      </c>
      <c r="J4631" t="s">
        <v>8912</v>
      </c>
      <c r="O4631" t="str">
        <f t="shared" si="72"/>
        <v>NA</v>
      </c>
    </row>
    <row r="4632" spans="1:15" x14ac:dyDescent="0.35">
      <c r="A4632" t="s">
        <v>4373</v>
      </c>
      <c r="B4632" t="s">
        <v>4580</v>
      </c>
      <c r="C4632" t="s">
        <v>8955</v>
      </c>
      <c r="D4632" s="4">
        <v>7498.16</v>
      </c>
      <c r="E4632" s="3">
        <v>45203</v>
      </c>
      <c r="F4632" t="s">
        <v>8681</v>
      </c>
      <c r="G4632" t="s">
        <v>8881</v>
      </c>
      <c r="H4632" t="s">
        <v>8955</v>
      </c>
      <c r="I4632" t="s">
        <v>8895</v>
      </c>
      <c r="J4632" t="s">
        <v>8913</v>
      </c>
      <c r="O4632" t="str">
        <f t="shared" si="72"/>
        <v>Travel</v>
      </c>
    </row>
    <row r="4633" spans="1:15" x14ac:dyDescent="0.35">
      <c r="A4633" t="s">
        <v>4374</v>
      </c>
      <c r="B4633" t="s">
        <v>4583</v>
      </c>
      <c r="C4633" t="s">
        <v>4587</v>
      </c>
      <c r="D4633" s="4">
        <v>11655.15</v>
      </c>
      <c r="E4633" s="3">
        <v>44587</v>
      </c>
      <c r="F4633" t="s">
        <v>8682</v>
      </c>
      <c r="G4633" t="s">
        <v>8881</v>
      </c>
      <c r="H4633" t="s">
        <v>8955</v>
      </c>
      <c r="I4633" t="s">
        <v>8905</v>
      </c>
      <c r="J4633" t="s">
        <v>8915</v>
      </c>
      <c r="O4633" t="str">
        <f t="shared" si="72"/>
        <v>Payroll</v>
      </c>
    </row>
    <row r="4634" spans="1:15" x14ac:dyDescent="0.35">
      <c r="A4634" t="s">
        <v>4375</v>
      </c>
      <c r="B4634" t="s">
        <v>4583</v>
      </c>
      <c r="C4634" t="s">
        <v>4587</v>
      </c>
      <c r="D4634" s="4">
        <v>7498.16</v>
      </c>
      <c r="E4634" s="3">
        <v>45006</v>
      </c>
      <c r="F4634" t="s">
        <v>8683</v>
      </c>
      <c r="G4634" t="s">
        <v>8883</v>
      </c>
      <c r="H4634" t="s">
        <v>8886</v>
      </c>
      <c r="I4634" t="s">
        <v>8898</v>
      </c>
      <c r="J4634" t="s">
        <v>8915</v>
      </c>
      <c r="O4634" t="str">
        <f t="shared" si="72"/>
        <v>Payroll</v>
      </c>
    </row>
    <row r="4635" spans="1:15" x14ac:dyDescent="0.35">
      <c r="A4635" t="s">
        <v>4376</v>
      </c>
      <c r="B4635" t="s">
        <v>4581</v>
      </c>
      <c r="C4635" t="s">
        <v>4587</v>
      </c>
      <c r="D4635" s="4">
        <v>7498.16</v>
      </c>
      <c r="E4635" s="3">
        <v>44800</v>
      </c>
      <c r="F4635" t="s">
        <v>8684</v>
      </c>
      <c r="G4635" t="s">
        <v>8882</v>
      </c>
      <c r="H4635" t="s">
        <v>8884</v>
      </c>
      <c r="I4635" t="s">
        <v>8899</v>
      </c>
      <c r="J4635" t="s">
        <v>8915</v>
      </c>
      <c r="O4635" t="str">
        <f t="shared" si="72"/>
        <v>Rent</v>
      </c>
    </row>
    <row r="4636" spans="1:15" x14ac:dyDescent="0.35">
      <c r="A4636" t="s">
        <v>4377</v>
      </c>
      <c r="B4636" t="s">
        <v>4584</v>
      </c>
      <c r="C4636" t="s">
        <v>4587</v>
      </c>
      <c r="D4636" s="4">
        <v>7498.16</v>
      </c>
      <c r="E4636" s="3">
        <v>44567</v>
      </c>
      <c r="F4636" t="s">
        <v>8685</v>
      </c>
      <c r="G4636" t="s">
        <v>8955</v>
      </c>
      <c r="H4636" t="s">
        <v>8885</v>
      </c>
      <c r="I4636" t="s">
        <v>8900</v>
      </c>
      <c r="J4636" t="s">
        <v>8955</v>
      </c>
      <c r="O4636" t="str">
        <f t="shared" si="72"/>
        <v>Supplies</v>
      </c>
    </row>
    <row r="4637" spans="1:15" x14ac:dyDescent="0.35">
      <c r="A4637" t="s">
        <v>4378</v>
      </c>
      <c r="B4637" t="s">
        <v>8955</v>
      </c>
      <c r="C4637" t="s">
        <v>4588</v>
      </c>
      <c r="D4637" s="4">
        <v>7498.16</v>
      </c>
      <c r="E4637" s="3">
        <v>44774</v>
      </c>
      <c r="F4637" t="s">
        <v>8686</v>
      </c>
      <c r="G4637" t="s">
        <v>8881</v>
      </c>
      <c r="H4637" t="s">
        <v>8886</v>
      </c>
      <c r="I4637" t="s">
        <v>8893</v>
      </c>
      <c r="J4637" t="s">
        <v>8908</v>
      </c>
      <c r="O4637" t="str">
        <f t="shared" si="72"/>
        <v>NA</v>
      </c>
    </row>
    <row r="4638" spans="1:15" x14ac:dyDescent="0.35">
      <c r="A4638" t="s">
        <v>4379</v>
      </c>
      <c r="B4638" t="s">
        <v>8955</v>
      </c>
      <c r="C4638" t="s">
        <v>8955</v>
      </c>
      <c r="D4638" s="4">
        <v>7498.16</v>
      </c>
      <c r="E4638" s="3">
        <v>45058</v>
      </c>
      <c r="F4638" t="s">
        <v>8687</v>
      </c>
      <c r="G4638" t="s">
        <v>8883</v>
      </c>
      <c r="H4638" t="s">
        <v>8886</v>
      </c>
      <c r="I4638" t="s">
        <v>8890</v>
      </c>
      <c r="J4638" t="s">
        <v>8912</v>
      </c>
      <c r="O4638" t="str">
        <f t="shared" si="72"/>
        <v>NA</v>
      </c>
    </row>
    <row r="4639" spans="1:15" x14ac:dyDescent="0.35">
      <c r="A4639" t="s">
        <v>4380</v>
      </c>
      <c r="B4639" t="s">
        <v>4586</v>
      </c>
      <c r="C4639" t="s">
        <v>4591</v>
      </c>
      <c r="D4639" s="4">
        <v>7498.16</v>
      </c>
      <c r="E4639" s="3">
        <v>44593</v>
      </c>
      <c r="F4639" t="s">
        <v>8688</v>
      </c>
      <c r="G4639" t="s">
        <v>8882</v>
      </c>
      <c r="H4639" t="s">
        <v>8885</v>
      </c>
      <c r="I4639" t="s">
        <v>8894</v>
      </c>
      <c r="J4639" t="s">
        <v>8909</v>
      </c>
      <c r="O4639" t="str">
        <f t="shared" si="72"/>
        <v>Marketing</v>
      </c>
    </row>
    <row r="4640" spans="1:15" x14ac:dyDescent="0.35">
      <c r="A4640" t="s">
        <v>4382</v>
      </c>
      <c r="B4640" t="s">
        <v>8955</v>
      </c>
      <c r="C4640" t="s">
        <v>4587</v>
      </c>
      <c r="D4640" s="4">
        <v>7498.16</v>
      </c>
      <c r="E4640" s="3">
        <v>45148</v>
      </c>
      <c r="F4640" t="s">
        <v>8955</v>
      </c>
      <c r="G4640" t="s">
        <v>8955</v>
      </c>
      <c r="H4640" t="s">
        <v>8884</v>
      </c>
      <c r="I4640" t="s">
        <v>8889</v>
      </c>
      <c r="J4640" t="s">
        <v>8909</v>
      </c>
      <c r="O4640" t="str">
        <f t="shared" si="72"/>
        <v>NA</v>
      </c>
    </row>
    <row r="4641" spans="1:15" x14ac:dyDescent="0.35">
      <c r="A4641" t="s">
        <v>4383</v>
      </c>
      <c r="B4641" t="s">
        <v>4578</v>
      </c>
      <c r="C4641" t="s">
        <v>4589</v>
      </c>
      <c r="D4641" s="4">
        <v>3381.83</v>
      </c>
      <c r="E4641" s="3">
        <v>44795</v>
      </c>
      <c r="F4641" t="s">
        <v>8690</v>
      </c>
      <c r="G4641" t="s">
        <v>8955</v>
      </c>
      <c r="H4641" t="s">
        <v>8955</v>
      </c>
      <c r="I4641" t="s">
        <v>8895</v>
      </c>
      <c r="J4641" t="s">
        <v>8955</v>
      </c>
      <c r="O4641" t="str">
        <f t="shared" si="72"/>
        <v>Consulting</v>
      </c>
    </row>
    <row r="4642" spans="1:15" x14ac:dyDescent="0.35">
      <c r="A4642" t="s">
        <v>4384</v>
      </c>
      <c r="B4642" t="s">
        <v>4574</v>
      </c>
      <c r="C4642" t="s">
        <v>4587</v>
      </c>
      <c r="D4642" s="4">
        <v>7498.16</v>
      </c>
      <c r="E4642" s="3">
        <v>45139</v>
      </c>
      <c r="F4642" t="s">
        <v>8691</v>
      </c>
      <c r="G4642" t="s">
        <v>8881</v>
      </c>
      <c r="H4642" t="s">
        <v>8885</v>
      </c>
      <c r="I4642" t="s">
        <v>8897</v>
      </c>
      <c r="J4642" t="s">
        <v>8909</v>
      </c>
      <c r="O4642" t="str">
        <f t="shared" si="72"/>
        <v>Utilities</v>
      </c>
    </row>
    <row r="4643" spans="1:15" x14ac:dyDescent="0.35">
      <c r="A4643" t="s">
        <v>4385</v>
      </c>
      <c r="B4643" t="s">
        <v>4579</v>
      </c>
      <c r="C4643" t="s">
        <v>4591</v>
      </c>
      <c r="D4643" s="4">
        <v>5531.87</v>
      </c>
      <c r="E4643" s="3">
        <v>44797</v>
      </c>
      <c r="F4643" t="s">
        <v>8692</v>
      </c>
      <c r="G4643" t="s">
        <v>8881</v>
      </c>
      <c r="H4643" t="s">
        <v>8886</v>
      </c>
      <c r="I4643" t="s">
        <v>8906</v>
      </c>
      <c r="J4643" t="s">
        <v>8909</v>
      </c>
      <c r="O4643" t="str">
        <f t="shared" si="72"/>
        <v>Maintenance</v>
      </c>
    </row>
    <row r="4644" spans="1:15" x14ac:dyDescent="0.35">
      <c r="A4644" t="s">
        <v>4386</v>
      </c>
      <c r="B4644" t="s">
        <v>4579</v>
      </c>
      <c r="C4644" t="s">
        <v>8955</v>
      </c>
      <c r="D4644" s="4">
        <v>9840.6</v>
      </c>
      <c r="E4644" s="3">
        <v>44896</v>
      </c>
      <c r="F4644" t="s">
        <v>8693</v>
      </c>
      <c r="G4644" t="s">
        <v>8883</v>
      </c>
      <c r="H4644" t="s">
        <v>8955</v>
      </c>
      <c r="I4644" t="s">
        <v>8901</v>
      </c>
      <c r="J4644" t="s">
        <v>8915</v>
      </c>
      <c r="O4644" t="str">
        <f t="shared" si="72"/>
        <v>Maintenance</v>
      </c>
    </row>
    <row r="4645" spans="1:15" x14ac:dyDescent="0.35">
      <c r="A4645" t="s">
        <v>4387</v>
      </c>
      <c r="B4645" t="s">
        <v>4581</v>
      </c>
      <c r="C4645" t="s">
        <v>4587</v>
      </c>
      <c r="D4645" s="4">
        <v>7498.16</v>
      </c>
      <c r="E4645" s="3">
        <v>44562</v>
      </c>
      <c r="F4645" t="s">
        <v>8694</v>
      </c>
      <c r="G4645" t="s">
        <v>8955</v>
      </c>
      <c r="H4645" t="s">
        <v>8886</v>
      </c>
      <c r="I4645" t="s">
        <v>8887</v>
      </c>
      <c r="J4645" t="s">
        <v>8955</v>
      </c>
      <c r="O4645" t="str">
        <f t="shared" si="72"/>
        <v>Rent</v>
      </c>
    </row>
    <row r="4646" spans="1:15" x14ac:dyDescent="0.35">
      <c r="A4646" t="s">
        <v>4388</v>
      </c>
      <c r="B4646" t="s">
        <v>4586</v>
      </c>
      <c r="C4646" t="s">
        <v>8955</v>
      </c>
      <c r="D4646" s="4">
        <v>7498.16</v>
      </c>
      <c r="E4646" s="3">
        <v>44988</v>
      </c>
      <c r="F4646" t="s">
        <v>8695</v>
      </c>
      <c r="G4646" t="s">
        <v>8881</v>
      </c>
      <c r="H4646" t="s">
        <v>8884</v>
      </c>
      <c r="I4646" t="s">
        <v>8955</v>
      </c>
      <c r="J4646" t="s">
        <v>8914</v>
      </c>
      <c r="O4646" t="str">
        <f t="shared" si="72"/>
        <v>Marketing</v>
      </c>
    </row>
    <row r="4647" spans="1:15" x14ac:dyDescent="0.35">
      <c r="A4647" t="s">
        <v>4389</v>
      </c>
      <c r="B4647" t="s">
        <v>4585</v>
      </c>
      <c r="C4647" t="s">
        <v>8955</v>
      </c>
      <c r="D4647" s="4">
        <v>7498.16</v>
      </c>
      <c r="E4647" s="3">
        <v>45071</v>
      </c>
      <c r="F4647" t="s">
        <v>8696</v>
      </c>
      <c r="G4647" t="s">
        <v>8955</v>
      </c>
      <c r="H4647" t="s">
        <v>8955</v>
      </c>
      <c r="I4647" t="s">
        <v>8902</v>
      </c>
      <c r="J4647" t="s">
        <v>8912</v>
      </c>
      <c r="O4647" t="str">
        <f t="shared" si="72"/>
        <v>Legal</v>
      </c>
    </row>
    <row r="4648" spans="1:15" x14ac:dyDescent="0.35">
      <c r="A4648" t="s">
        <v>3410</v>
      </c>
      <c r="B4648" t="s">
        <v>4579</v>
      </c>
      <c r="C4648" t="s">
        <v>4589</v>
      </c>
      <c r="D4648" s="4">
        <v>7498.16</v>
      </c>
      <c r="E4648" s="3">
        <v>45064</v>
      </c>
      <c r="F4648" t="s">
        <v>8697</v>
      </c>
      <c r="G4648" t="s">
        <v>8955</v>
      </c>
      <c r="H4648" t="s">
        <v>8955</v>
      </c>
      <c r="I4648" t="s">
        <v>8905</v>
      </c>
      <c r="J4648" t="s">
        <v>8955</v>
      </c>
      <c r="O4648" t="str">
        <f t="shared" si="72"/>
        <v>Maintenance</v>
      </c>
    </row>
    <row r="4649" spans="1:15" x14ac:dyDescent="0.35">
      <c r="A4649" t="s">
        <v>4390</v>
      </c>
      <c r="B4649" t="s">
        <v>4584</v>
      </c>
      <c r="C4649" t="s">
        <v>4591</v>
      </c>
      <c r="D4649" s="4">
        <v>7498.16</v>
      </c>
      <c r="E4649" s="3">
        <v>44816</v>
      </c>
      <c r="F4649" t="s">
        <v>8698</v>
      </c>
      <c r="G4649" t="s">
        <v>8883</v>
      </c>
      <c r="H4649" t="s">
        <v>8885</v>
      </c>
      <c r="I4649" t="s">
        <v>8889</v>
      </c>
      <c r="J4649" t="s">
        <v>8916</v>
      </c>
      <c r="O4649" t="str">
        <f t="shared" si="72"/>
        <v>Supplies</v>
      </c>
    </row>
    <row r="4650" spans="1:15" x14ac:dyDescent="0.35">
      <c r="A4650" t="s">
        <v>4391</v>
      </c>
      <c r="B4650" t="s">
        <v>8955</v>
      </c>
      <c r="C4650" t="s">
        <v>4587</v>
      </c>
      <c r="D4650" s="4">
        <v>7498.16</v>
      </c>
      <c r="E4650" s="3">
        <v>45214</v>
      </c>
      <c r="F4650" t="s">
        <v>8955</v>
      </c>
      <c r="G4650" t="s">
        <v>8955</v>
      </c>
      <c r="H4650" t="s">
        <v>8884</v>
      </c>
      <c r="I4650" t="s">
        <v>8891</v>
      </c>
      <c r="J4650" t="s">
        <v>8913</v>
      </c>
      <c r="O4650" t="str">
        <f t="shared" si="72"/>
        <v>NA</v>
      </c>
    </row>
    <row r="4651" spans="1:15" x14ac:dyDescent="0.35">
      <c r="A4651" t="s">
        <v>2413</v>
      </c>
      <c r="B4651" t="s">
        <v>8955</v>
      </c>
      <c r="C4651" t="s">
        <v>4590</v>
      </c>
      <c r="D4651" s="4">
        <v>7498.16</v>
      </c>
      <c r="E4651" s="3">
        <v>44763</v>
      </c>
      <c r="F4651" t="s">
        <v>8699</v>
      </c>
      <c r="G4651" t="s">
        <v>8881</v>
      </c>
      <c r="H4651" t="s">
        <v>8884</v>
      </c>
      <c r="I4651" t="s">
        <v>8903</v>
      </c>
      <c r="J4651" t="s">
        <v>8912</v>
      </c>
      <c r="O4651" t="str">
        <f t="shared" si="72"/>
        <v>NA</v>
      </c>
    </row>
    <row r="4652" spans="1:15" x14ac:dyDescent="0.35">
      <c r="A4652" t="s">
        <v>4392</v>
      </c>
      <c r="B4652" t="s">
        <v>8955</v>
      </c>
      <c r="C4652" t="s">
        <v>8955</v>
      </c>
      <c r="D4652" s="4">
        <v>7498.16</v>
      </c>
      <c r="E4652" s="3">
        <v>45003</v>
      </c>
      <c r="F4652" t="s">
        <v>8955</v>
      </c>
      <c r="G4652" t="s">
        <v>8880</v>
      </c>
      <c r="H4652" t="s">
        <v>8955</v>
      </c>
      <c r="I4652" t="s">
        <v>8898</v>
      </c>
      <c r="J4652" t="s">
        <v>8955</v>
      </c>
      <c r="O4652" t="str">
        <f t="shared" si="72"/>
        <v>NA</v>
      </c>
    </row>
    <row r="4653" spans="1:15" x14ac:dyDescent="0.35">
      <c r="A4653" t="s">
        <v>4394</v>
      </c>
      <c r="B4653" t="s">
        <v>4583</v>
      </c>
      <c r="C4653" t="s">
        <v>4591</v>
      </c>
      <c r="D4653" s="4">
        <v>7498.16</v>
      </c>
      <c r="E4653" s="3">
        <v>45202</v>
      </c>
      <c r="F4653" t="s">
        <v>8701</v>
      </c>
      <c r="G4653" t="s">
        <v>8880</v>
      </c>
      <c r="H4653" t="s">
        <v>8955</v>
      </c>
      <c r="I4653" t="s">
        <v>8897</v>
      </c>
      <c r="J4653" t="s">
        <v>8955</v>
      </c>
      <c r="O4653" t="str">
        <f t="shared" si="72"/>
        <v>Payroll</v>
      </c>
    </row>
    <row r="4654" spans="1:15" x14ac:dyDescent="0.35">
      <c r="A4654" t="s">
        <v>4395</v>
      </c>
      <c r="B4654" t="s">
        <v>4583</v>
      </c>
      <c r="C4654" t="s">
        <v>4587</v>
      </c>
      <c r="D4654" s="4">
        <v>7498.16</v>
      </c>
      <c r="E4654" s="3">
        <v>44769</v>
      </c>
      <c r="F4654" t="s">
        <v>8702</v>
      </c>
      <c r="G4654" t="s">
        <v>8955</v>
      </c>
      <c r="H4654" t="s">
        <v>8955</v>
      </c>
      <c r="I4654" t="s">
        <v>8892</v>
      </c>
      <c r="J4654" t="s">
        <v>8909</v>
      </c>
      <c r="O4654" t="str">
        <f t="shared" si="72"/>
        <v>Payroll</v>
      </c>
    </row>
    <row r="4655" spans="1:15" x14ac:dyDescent="0.35">
      <c r="A4655" t="s">
        <v>4396</v>
      </c>
      <c r="B4655" t="s">
        <v>4584</v>
      </c>
      <c r="C4655" t="s">
        <v>4588</v>
      </c>
      <c r="D4655" s="4">
        <v>7498.16</v>
      </c>
      <c r="E4655" s="3">
        <v>45224</v>
      </c>
      <c r="F4655" t="s">
        <v>8703</v>
      </c>
      <c r="G4655" t="s">
        <v>8955</v>
      </c>
      <c r="H4655" t="s">
        <v>8955</v>
      </c>
      <c r="I4655" t="s">
        <v>8899</v>
      </c>
      <c r="J4655" t="s">
        <v>8908</v>
      </c>
      <c r="O4655" t="str">
        <f t="shared" si="72"/>
        <v>Supplies</v>
      </c>
    </row>
    <row r="4656" spans="1:15" x14ac:dyDescent="0.35">
      <c r="A4656" t="s">
        <v>4397</v>
      </c>
      <c r="B4656" t="s">
        <v>4579</v>
      </c>
      <c r="C4656" t="s">
        <v>4587</v>
      </c>
      <c r="D4656" s="4">
        <v>7498.16</v>
      </c>
      <c r="E4656" s="3">
        <v>45087</v>
      </c>
      <c r="F4656" t="s">
        <v>8704</v>
      </c>
      <c r="G4656" t="s">
        <v>8880</v>
      </c>
      <c r="H4656" t="s">
        <v>8885</v>
      </c>
      <c r="I4656" t="s">
        <v>8906</v>
      </c>
      <c r="J4656" t="s">
        <v>8955</v>
      </c>
      <c r="O4656" t="str">
        <f t="shared" si="72"/>
        <v>Maintenance</v>
      </c>
    </row>
    <row r="4657" spans="1:15" x14ac:dyDescent="0.35">
      <c r="A4657" t="s">
        <v>4398</v>
      </c>
      <c r="B4657" t="s">
        <v>4584</v>
      </c>
      <c r="C4657" t="s">
        <v>4589</v>
      </c>
      <c r="D4657" s="4">
        <v>7498.16</v>
      </c>
      <c r="E4657" s="3">
        <v>44562</v>
      </c>
      <c r="F4657" t="s">
        <v>8705</v>
      </c>
      <c r="G4657" t="s">
        <v>8955</v>
      </c>
      <c r="H4657" t="s">
        <v>8955</v>
      </c>
      <c r="I4657" t="s">
        <v>8902</v>
      </c>
      <c r="J4657" t="s">
        <v>8955</v>
      </c>
      <c r="O4657" t="str">
        <f t="shared" si="72"/>
        <v>Supplies</v>
      </c>
    </row>
    <row r="4658" spans="1:15" x14ac:dyDescent="0.35">
      <c r="A4658" t="s">
        <v>4399</v>
      </c>
      <c r="B4658" t="s">
        <v>4584</v>
      </c>
      <c r="C4658" t="s">
        <v>4590</v>
      </c>
      <c r="D4658" s="4">
        <v>13925.92</v>
      </c>
      <c r="E4658" s="3">
        <v>45066</v>
      </c>
      <c r="F4658" t="s">
        <v>8706</v>
      </c>
      <c r="G4658" t="s">
        <v>8880</v>
      </c>
      <c r="H4658" t="s">
        <v>8885</v>
      </c>
      <c r="I4658" t="s">
        <v>8896</v>
      </c>
      <c r="J4658" t="s">
        <v>8915</v>
      </c>
      <c r="O4658" t="str">
        <f t="shared" si="72"/>
        <v>Supplies</v>
      </c>
    </row>
    <row r="4659" spans="1:15" x14ac:dyDescent="0.35">
      <c r="A4659" t="s">
        <v>4400</v>
      </c>
      <c r="B4659" t="s">
        <v>4578</v>
      </c>
      <c r="C4659" t="s">
        <v>4587</v>
      </c>
      <c r="D4659" s="4">
        <v>5710.76</v>
      </c>
      <c r="E4659" s="3">
        <v>44743</v>
      </c>
      <c r="F4659" t="s">
        <v>8707</v>
      </c>
      <c r="G4659" t="s">
        <v>8882</v>
      </c>
      <c r="H4659" t="s">
        <v>8884</v>
      </c>
      <c r="I4659" t="s">
        <v>8900</v>
      </c>
      <c r="J4659" t="s">
        <v>8909</v>
      </c>
      <c r="O4659" t="str">
        <f t="shared" si="72"/>
        <v>Consulting</v>
      </c>
    </row>
    <row r="4660" spans="1:15" x14ac:dyDescent="0.35">
      <c r="A4660" t="s">
        <v>4401</v>
      </c>
      <c r="B4660" t="s">
        <v>4586</v>
      </c>
      <c r="C4660" t="s">
        <v>4588</v>
      </c>
      <c r="D4660" s="4">
        <v>7498.16</v>
      </c>
      <c r="E4660" s="3">
        <v>45272</v>
      </c>
      <c r="F4660" t="s">
        <v>8708</v>
      </c>
      <c r="G4660" t="s">
        <v>8955</v>
      </c>
      <c r="H4660" t="s">
        <v>8955</v>
      </c>
      <c r="I4660" t="s">
        <v>8895</v>
      </c>
      <c r="J4660" t="s">
        <v>8955</v>
      </c>
      <c r="O4660" t="str">
        <f t="shared" si="72"/>
        <v>Marketing</v>
      </c>
    </row>
    <row r="4661" spans="1:15" x14ac:dyDescent="0.35">
      <c r="A4661" t="s">
        <v>4403</v>
      </c>
      <c r="B4661" t="s">
        <v>4585</v>
      </c>
      <c r="C4661" t="s">
        <v>4590</v>
      </c>
      <c r="D4661" s="4">
        <v>7498.16</v>
      </c>
      <c r="E4661" s="3">
        <v>44832</v>
      </c>
      <c r="F4661" t="s">
        <v>8709</v>
      </c>
      <c r="G4661" t="s">
        <v>8955</v>
      </c>
      <c r="H4661" t="s">
        <v>8884</v>
      </c>
      <c r="I4661" t="s">
        <v>8905</v>
      </c>
      <c r="J4661" t="s">
        <v>8910</v>
      </c>
      <c r="O4661" t="str">
        <f t="shared" si="72"/>
        <v>Legal</v>
      </c>
    </row>
    <row r="4662" spans="1:15" x14ac:dyDescent="0.35">
      <c r="A4662" t="s">
        <v>4404</v>
      </c>
      <c r="B4662" t="s">
        <v>4578</v>
      </c>
      <c r="C4662" t="s">
        <v>4588</v>
      </c>
      <c r="D4662" s="4">
        <v>7498.16</v>
      </c>
      <c r="E4662" s="3">
        <v>44988</v>
      </c>
      <c r="F4662" t="s">
        <v>8710</v>
      </c>
      <c r="G4662" t="s">
        <v>8882</v>
      </c>
      <c r="H4662" t="s">
        <v>8885</v>
      </c>
      <c r="I4662" t="s">
        <v>8894</v>
      </c>
      <c r="J4662" t="s">
        <v>8908</v>
      </c>
      <c r="O4662" t="str">
        <f t="shared" si="72"/>
        <v>Consulting</v>
      </c>
    </row>
    <row r="4663" spans="1:15" x14ac:dyDescent="0.35">
      <c r="A4663" t="s">
        <v>4405</v>
      </c>
      <c r="B4663" t="s">
        <v>4581</v>
      </c>
      <c r="C4663" t="s">
        <v>8955</v>
      </c>
      <c r="D4663" s="4">
        <v>7498.16</v>
      </c>
      <c r="E4663" s="3">
        <v>44725</v>
      </c>
      <c r="F4663" t="s">
        <v>8955</v>
      </c>
      <c r="G4663" t="s">
        <v>8883</v>
      </c>
      <c r="H4663" t="s">
        <v>8955</v>
      </c>
      <c r="I4663" t="s">
        <v>8899</v>
      </c>
      <c r="J4663" t="s">
        <v>8916</v>
      </c>
      <c r="O4663" t="str">
        <f t="shared" si="72"/>
        <v>Rent</v>
      </c>
    </row>
    <row r="4664" spans="1:15" x14ac:dyDescent="0.35">
      <c r="A4664" t="s">
        <v>4406</v>
      </c>
      <c r="B4664" t="s">
        <v>4583</v>
      </c>
      <c r="C4664" t="s">
        <v>4589</v>
      </c>
      <c r="D4664" s="4">
        <v>7498.16</v>
      </c>
      <c r="E4664" s="3">
        <v>44933</v>
      </c>
      <c r="F4664" t="s">
        <v>8711</v>
      </c>
      <c r="G4664" t="s">
        <v>8882</v>
      </c>
      <c r="H4664" t="s">
        <v>8955</v>
      </c>
      <c r="I4664" t="s">
        <v>8955</v>
      </c>
      <c r="J4664" t="s">
        <v>8910</v>
      </c>
      <c r="O4664" t="str">
        <f t="shared" si="72"/>
        <v>Payroll</v>
      </c>
    </row>
    <row r="4665" spans="1:15" x14ac:dyDescent="0.35">
      <c r="A4665" t="s">
        <v>4407</v>
      </c>
      <c r="B4665" t="s">
        <v>4581</v>
      </c>
      <c r="C4665" t="s">
        <v>8955</v>
      </c>
      <c r="D4665" s="4">
        <v>7498.16</v>
      </c>
      <c r="E4665" s="3">
        <v>45246</v>
      </c>
      <c r="F4665" t="s">
        <v>8712</v>
      </c>
      <c r="G4665" t="s">
        <v>8881</v>
      </c>
      <c r="H4665" t="s">
        <v>8955</v>
      </c>
      <c r="I4665" t="s">
        <v>8890</v>
      </c>
      <c r="J4665" t="s">
        <v>8913</v>
      </c>
      <c r="O4665" t="str">
        <f t="shared" si="72"/>
        <v>Rent</v>
      </c>
    </row>
    <row r="4666" spans="1:15" x14ac:dyDescent="0.35">
      <c r="A4666" t="s">
        <v>4408</v>
      </c>
      <c r="B4666" t="s">
        <v>4586</v>
      </c>
      <c r="C4666" t="s">
        <v>4590</v>
      </c>
      <c r="D4666" s="4">
        <v>13976.52</v>
      </c>
      <c r="E4666" s="3">
        <v>45260</v>
      </c>
      <c r="F4666" t="s">
        <v>8713</v>
      </c>
      <c r="G4666" t="s">
        <v>8955</v>
      </c>
      <c r="H4666" t="s">
        <v>8955</v>
      </c>
      <c r="I4666" t="s">
        <v>8887</v>
      </c>
      <c r="J4666" t="s">
        <v>8916</v>
      </c>
      <c r="O4666" t="str">
        <f t="shared" si="72"/>
        <v>Marketing</v>
      </c>
    </row>
    <row r="4667" spans="1:15" x14ac:dyDescent="0.35">
      <c r="A4667" t="s">
        <v>4409</v>
      </c>
      <c r="B4667" t="s">
        <v>4586</v>
      </c>
      <c r="C4667" t="s">
        <v>4587</v>
      </c>
      <c r="D4667" s="4">
        <v>7498.16</v>
      </c>
      <c r="E4667" s="3">
        <v>44829</v>
      </c>
      <c r="F4667" t="s">
        <v>8714</v>
      </c>
      <c r="G4667" t="s">
        <v>8955</v>
      </c>
      <c r="H4667" t="s">
        <v>8885</v>
      </c>
      <c r="I4667" t="s">
        <v>8955</v>
      </c>
      <c r="J4667" t="s">
        <v>8912</v>
      </c>
      <c r="O4667" t="str">
        <f t="shared" si="72"/>
        <v>Marketing</v>
      </c>
    </row>
    <row r="4668" spans="1:15" x14ac:dyDescent="0.35">
      <c r="A4668" t="s">
        <v>4410</v>
      </c>
      <c r="B4668" t="s">
        <v>4579</v>
      </c>
      <c r="C4668" t="s">
        <v>4590</v>
      </c>
      <c r="D4668" s="4">
        <v>7498.16</v>
      </c>
      <c r="E4668" s="3">
        <v>45097</v>
      </c>
      <c r="F4668" t="s">
        <v>8715</v>
      </c>
      <c r="G4668" t="s">
        <v>8955</v>
      </c>
      <c r="H4668" t="s">
        <v>8885</v>
      </c>
      <c r="I4668" t="s">
        <v>8905</v>
      </c>
      <c r="J4668" t="s">
        <v>8910</v>
      </c>
      <c r="O4668" t="str">
        <f t="shared" si="72"/>
        <v>Maintenance</v>
      </c>
    </row>
    <row r="4669" spans="1:15" x14ac:dyDescent="0.35">
      <c r="A4669" t="s">
        <v>4411</v>
      </c>
      <c r="B4669" t="s">
        <v>4578</v>
      </c>
      <c r="C4669" t="s">
        <v>8955</v>
      </c>
      <c r="D4669" s="4">
        <v>7498.16</v>
      </c>
      <c r="E4669" s="3">
        <v>44751</v>
      </c>
      <c r="F4669" t="s">
        <v>8955</v>
      </c>
      <c r="G4669" t="s">
        <v>8880</v>
      </c>
      <c r="H4669" t="s">
        <v>8884</v>
      </c>
      <c r="I4669" t="s">
        <v>8906</v>
      </c>
      <c r="J4669" t="s">
        <v>8909</v>
      </c>
      <c r="O4669" t="str">
        <f t="shared" si="72"/>
        <v>Consulting</v>
      </c>
    </row>
    <row r="4670" spans="1:15" x14ac:dyDescent="0.35">
      <c r="A4670" t="s">
        <v>4412</v>
      </c>
      <c r="B4670" t="s">
        <v>4580</v>
      </c>
      <c r="C4670" t="s">
        <v>8955</v>
      </c>
      <c r="D4670" s="4">
        <v>7498.16</v>
      </c>
      <c r="E4670" s="3">
        <v>44643</v>
      </c>
      <c r="F4670" t="s">
        <v>8716</v>
      </c>
      <c r="G4670" t="s">
        <v>8881</v>
      </c>
      <c r="H4670" t="s">
        <v>8884</v>
      </c>
      <c r="I4670" t="s">
        <v>8889</v>
      </c>
      <c r="J4670" t="s">
        <v>8912</v>
      </c>
      <c r="O4670" t="str">
        <f t="shared" si="72"/>
        <v>Travel</v>
      </c>
    </row>
    <row r="4671" spans="1:15" x14ac:dyDescent="0.35">
      <c r="A4671" t="s">
        <v>4413</v>
      </c>
      <c r="B4671" t="s">
        <v>4583</v>
      </c>
      <c r="C4671" t="s">
        <v>4591</v>
      </c>
      <c r="D4671" s="4">
        <v>7498.16</v>
      </c>
      <c r="E4671" s="3">
        <v>44845</v>
      </c>
      <c r="F4671" t="s">
        <v>8717</v>
      </c>
      <c r="G4671" t="s">
        <v>8955</v>
      </c>
      <c r="H4671" t="s">
        <v>8885</v>
      </c>
      <c r="I4671" t="s">
        <v>8902</v>
      </c>
      <c r="J4671" t="s">
        <v>8908</v>
      </c>
      <c r="O4671" t="str">
        <f t="shared" si="72"/>
        <v>Payroll</v>
      </c>
    </row>
    <row r="4672" spans="1:15" x14ac:dyDescent="0.35">
      <c r="A4672" t="s">
        <v>4414</v>
      </c>
      <c r="B4672" t="s">
        <v>4583</v>
      </c>
      <c r="C4672" t="s">
        <v>8955</v>
      </c>
      <c r="D4672" s="4">
        <v>7498.16</v>
      </c>
      <c r="E4672" s="3">
        <v>44985</v>
      </c>
      <c r="F4672" t="s">
        <v>8718</v>
      </c>
      <c r="G4672" t="s">
        <v>8882</v>
      </c>
      <c r="H4672" t="s">
        <v>8955</v>
      </c>
      <c r="I4672" t="s">
        <v>8887</v>
      </c>
      <c r="J4672" t="s">
        <v>8915</v>
      </c>
      <c r="O4672" t="str">
        <f t="shared" si="72"/>
        <v>Payroll</v>
      </c>
    </row>
    <row r="4673" spans="1:15" x14ac:dyDescent="0.35">
      <c r="A4673" t="s">
        <v>4415</v>
      </c>
      <c r="B4673" t="s">
        <v>4581</v>
      </c>
      <c r="C4673" t="s">
        <v>4587</v>
      </c>
      <c r="D4673" s="4">
        <v>7498.16</v>
      </c>
      <c r="E4673" s="3">
        <v>44769</v>
      </c>
      <c r="F4673" t="s">
        <v>8955</v>
      </c>
      <c r="G4673" t="s">
        <v>8882</v>
      </c>
      <c r="H4673" t="s">
        <v>8885</v>
      </c>
      <c r="I4673" t="s">
        <v>8899</v>
      </c>
      <c r="J4673" t="s">
        <v>8909</v>
      </c>
      <c r="O4673" t="str">
        <f t="shared" si="72"/>
        <v>Rent</v>
      </c>
    </row>
    <row r="4674" spans="1:15" x14ac:dyDescent="0.35">
      <c r="A4674" t="s">
        <v>4416</v>
      </c>
      <c r="B4674" t="s">
        <v>8955</v>
      </c>
      <c r="C4674" t="s">
        <v>4588</v>
      </c>
      <c r="D4674" s="4">
        <v>10657.28</v>
      </c>
      <c r="E4674" s="3">
        <v>44683</v>
      </c>
      <c r="F4674" t="s">
        <v>8719</v>
      </c>
      <c r="G4674" t="s">
        <v>8880</v>
      </c>
      <c r="H4674" t="s">
        <v>8885</v>
      </c>
      <c r="I4674" t="s">
        <v>8904</v>
      </c>
      <c r="J4674" t="s">
        <v>8909</v>
      </c>
      <c r="O4674" t="str">
        <f t="shared" si="72"/>
        <v>NA</v>
      </c>
    </row>
    <row r="4675" spans="1:15" x14ac:dyDescent="0.35">
      <c r="A4675" t="s">
        <v>850</v>
      </c>
      <c r="B4675" t="s">
        <v>4581</v>
      </c>
      <c r="C4675" t="s">
        <v>8955</v>
      </c>
      <c r="D4675" s="4">
        <v>7498.16</v>
      </c>
      <c r="E4675" s="3">
        <v>45196</v>
      </c>
      <c r="F4675" t="s">
        <v>8720</v>
      </c>
      <c r="G4675" t="s">
        <v>8955</v>
      </c>
      <c r="H4675" t="s">
        <v>8886</v>
      </c>
      <c r="I4675" t="s">
        <v>8896</v>
      </c>
      <c r="J4675" t="s">
        <v>8915</v>
      </c>
      <c r="O4675" t="str">
        <f t="shared" ref="O4675:O4738" si="73">IFERROR(VLOOKUP(B4675, $M$1:$N$1, 2, FALSE), B4675)</f>
        <v>Rent</v>
      </c>
    </row>
    <row r="4676" spans="1:15" x14ac:dyDescent="0.35">
      <c r="A4676" t="s">
        <v>4417</v>
      </c>
      <c r="B4676" t="s">
        <v>8955</v>
      </c>
      <c r="C4676" t="s">
        <v>4587</v>
      </c>
      <c r="D4676" s="4">
        <v>7498.16</v>
      </c>
      <c r="E4676" s="3">
        <v>45284</v>
      </c>
      <c r="F4676" t="s">
        <v>8721</v>
      </c>
      <c r="G4676" t="s">
        <v>8955</v>
      </c>
      <c r="H4676" t="s">
        <v>8885</v>
      </c>
      <c r="I4676" t="s">
        <v>8901</v>
      </c>
      <c r="J4676" t="s">
        <v>8916</v>
      </c>
      <c r="O4676" t="str">
        <f t="shared" si="73"/>
        <v>NA</v>
      </c>
    </row>
    <row r="4677" spans="1:15" x14ac:dyDescent="0.35">
      <c r="A4677" t="s">
        <v>4418</v>
      </c>
      <c r="B4677" t="s">
        <v>4584</v>
      </c>
      <c r="C4677" t="s">
        <v>4590</v>
      </c>
      <c r="D4677" s="4">
        <v>7498.16</v>
      </c>
      <c r="E4677" s="3">
        <v>45236</v>
      </c>
      <c r="F4677" t="s">
        <v>8722</v>
      </c>
      <c r="G4677" t="s">
        <v>8881</v>
      </c>
      <c r="H4677" t="s">
        <v>8955</v>
      </c>
      <c r="I4677" t="s">
        <v>8896</v>
      </c>
      <c r="J4677" t="s">
        <v>8912</v>
      </c>
      <c r="O4677" t="str">
        <f t="shared" si="73"/>
        <v>Supplies</v>
      </c>
    </row>
    <row r="4678" spans="1:15" x14ac:dyDescent="0.35">
      <c r="A4678" t="s">
        <v>3059</v>
      </c>
      <c r="B4678" t="s">
        <v>4578</v>
      </c>
      <c r="C4678" t="s">
        <v>4591</v>
      </c>
      <c r="D4678" s="4">
        <v>7498.16</v>
      </c>
      <c r="E4678" s="3">
        <v>45259</v>
      </c>
      <c r="F4678" t="s">
        <v>8955</v>
      </c>
      <c r="G4678" t="s">
        <v>8880</v>
      </c>
      <c r="H4678" t="s">
        <v>8884</v>
      </c>
      <c r="I4678" t="s">
        <v>8893</v>
      </c>
      <c r="J4678" t="s">
        <v>8912</v>
      </c>
      <c r="O4678" t="str">
        <f t="shared" si="73"/>
        <v>Consulting</v>
      </c>
    </row>
    <row r="4679" spans="1:15" x14ac:dyDescent="0.35">
      <c r="A4679" t="s">
        <v>4419</v>
      </c>
      <c r="B4679" t="s">
        <v>4581</v>
      </c>
      <c r="C4679" t="s">
        <v>4590</v>
      </c>
      <c r="D4679" s="4">
        <v>7498.16</v>
      </c>
      <c r="E4679" s="3">
        <v>45263</v>
      </c>
      <c r="F4679" t="s">
        <v>8723</v>
      </c>
      <c r="G4679" t="s">
        <v>8955</v>
      </c>
      <c r="H4679" t="s">
        <v>8886</v>
      </c>
      <c r="I4679" t="s">
        <v>8891</v>
      </c>
      <c r="J4679" t="s">
        <v>8916</v>
      </c>
      <c r="O4679" t="str">
        <f t="shared" si="73"/>
        <v>Rent</v>
      </c>
    </row>
    <row r="4680" spans="1:15" x14ac:dyDescent="0.35">
      <c r="A4680" t="s">
        <v>491</v>
      </c>
      <c r="B4680" t="s">
        <v>4586</v>
      </c>
      <c r="C4680" t="s">
        <v>4589</v>
      </c>
      <c r="D4680" s="4">
        <v>7498.16</v>
      </c>
      <c r="E4680" s="3">
        <v>45239</v>
      </c>
      <c r="F4680" t="s">
        <v>8724</v>
      </c>
      <c r="G4680" t="s">
        <v>8955</v>
      </c>
      <c r="H4680" t="s">
        <v>8886</v>
      </c>
      <c r="I4680" t="s">
        <v>8955</v>
      </c>
      <c r="J4680" t="s">
        <v>8955</v>
      </c>
      <c r="O4680" t="str">
        <f t="shared" si="73"/>
        <v>Marketing</v>
      </c>
    </row>
    <row r="4681" spans="1:15" x14ac:dyDescent="0.35">
      <c r="A4681" t="s">
        <v>4420</v>
      </c>
      <c r="B4681" t="s">
        <v>4583</v>
      </c>
      <c r="C4681" t="s">
        <v>4590</v>
      </c>
      <c r="D4681" s="4">
        <v>11103.44</v>
      </c>
      <c r="E4681" s="3">
        <v>45262</v>
      </c>
      <c r="F4681" t="s">
        <v>8725</v>
      </c>
      <c r="G4681" t="s">
        <v>8883</v>
      </c>
      <c r="H4681" t="s">
        <v>8955</v>
      </c>
      <c r="I4681" t="s">
        <v>8887</v>
      </c>
      <c r="J4681" t="s">
        <v>8909</v>
      </c>
      <c r="O4681" t="str">
        <f t="shared" si="73"/>
        <v>Payroll</v>
      </c>
    </row>
    <row r="4682" spans="1:15" x14ac:dyDescent="0.35">
      <c r="A4682" t="s">
        <v>4421</v>
      </c>
      <c r="B4682" t="s">
        <v>4584</v>
      </c>
      <c r="C4682" t="s">
        <v>8955</v>
      </c>
      <c r="D4682" s="4">
        <v>7498.16</v>
      </c>
      <c r="E4682" s="3">
        <v>45169</v>
      </c>
      <c r="F4682" t="s">
        <v>8726</v>
      </c>
      <c r="G4682" t="s">
        <v>8955</v>
      </c>
      <c r="H4682" t="s">
        <v>8955</v>
      </c>
      <c r="I4682" t="s">
        <v>8898</v>
      </c>
      <c r="J4682" t="s">
        <v>8912</v>
      </c>
      <c r="O4682" t="str">
        <f t="shared" si="73"/>
        <v>Supplies</v>
      </c>
    </row>
    <row r="4683" spans="1:15" x14ac:dyDescent="0.35">
      <c r="A4683" t="s">
        <v>364</v>
      </c>
      <c r="B4683" t="s">
        <v>4584</v>
      </c>
      <c r="C4683" t="s">
        <v>4591</v>
      </c>
      <c r="D4683" s="4">
        <v>7498.16</v>
      </c>
      <c r="E4683" s="3">
        <v>44904</v>
      </c>
      <c r="F4683" t="s">
        <v>8727</v>
      </c>
      <c r="G4683" t="s">
        <v>8955</v>
      </c>
      <c r="H4683" t="s">
        <v>8884</v>
      </c>
      <c r="I4683" t="s">
        <v>8904</v>
      </c>
      <c r="J4683" t="s">
        <v>8955</v>
      </c>
      <c r="O4683" t="str">
        <f t="shared" si="73"/>
        <v>Supplies</v>
      </c>
    </row>
    <row r="4684" spans="1:15" x14ac:dyDescent="0.35">
      <c r="A4684" t="s">
        <v>4422</v>
      </c>
      <c r="B4684" t="s">
        <v>4580</v>
      </c>
      <c r="C4684" t="s">
        <v>4590</v>
      </c>
      <c r="D4684" s="4">
        <v>6694.69</v>
      </c>
      <c r="E4684" s="3">
        <v>44863</v>
      </c>
      <c r="F4684" t="s">
        <v>8728</v>
      </c>
      <c r="G4684" t="s">
        <v>8883</v>
      </c>
      <c r="H4684" t="s">
        <v>8885</v>
      </c>
      <c r="I4684" t="s">
        <v>8887</v>
      </c>
      <c r="J4684" t="s">
        <v>8914</v>
      </c>
      <c r="O4684" t="str">
        <f t="shared" si="73"/>
        <v>Travel</v>
      </c>
    </row>
    <row r="4685" spans="1:15" x14ac:dyDescent="0.35">
      <c r="A4685" t="s">
        <v>4423</v>
      </c>
      <c r="B4685" t="s">
        <v>4579</v>
      </c>
      <c r="C4685" t="s">
        <v>4587</v>
      </c>
      <c r="D4685" s="4">
        <v>7498.16</v>
      </c>
      <c r="E4685" s="3">
        <v>44934</v>
      </c>
      <c r="F4685" t="s">
        <v>8729</v>
      </c>
      <c r="G4685" t="s">
        <v>8880</v>
      </c>
      <c r="H4685" t="s">
        <v>8884</v>
      </c>
      <c r="I4685" t="s">
        <v>8892</v>
      </c>
      <c r="J4685" t="s">
        <v>8909</v>
      </c>
      <c r="O4685" t="str">
        <f t="shared" si="73"/>
        <v>Maintenance</v>
      </c>
    </row>
    <row r="4686" spans="1:15" x14ac:dyDescent="0.35">
      <c r="A4686" t="s">
        <v>107</v>
      </c>
      <c r="B4686" t="s">
        <v>4586</v>
      </c>
      <c r="C4686" t="s">
        <v>4590</v>
      </c>
      <c r="D4686" s="4">
        <v>7498.16</v>
      </c>
      <c r="E4686" s="3">
        <v>44684</v>
      </c>
      <c r="F4686" t="s">
        <v>8730</v>
      </c>
      <c r="G4686" t="s">
        <v>8881</v>
      </c>
      <c r="H4686" t="s">
        <v>8955</v>
      </c>
      <c r="I4686" t="s">
        <v>8906</v>
      </c>
      <c r="J4686" t="s">
        <v>8915</v>
      </c>
      <c r="O4686" t="str">
        <f t="shared" si="73"/>
        <v>Marketing</v>
      </c>
    </row>
    <row r="4687" spans="1:15" x14ac:dyDescent="0.35">
      <c r="A4687" t="s">
        <v>79</v>
      </c>
      <c r="B4687" t="s">
        <v>4578</v>
      </c>
      <c r="C4687" t="s">
        <v>8955</v>
      </c>
      <c r="D4687" s="4">
        <v>7498.16</v>
      </c>
      <c r="E4687" s="3">
        <v>44748</v>
      </c>
      <c r="F4687" t="s">
        <v>8731</v>
      </c>
      <c r="G4687" t="s">
        <v>8883</v>
      </c>
      <c r="H4687" t="s">
        <v>8884</v>
      </c>
      <c r="I4687" t="s">
        <v>8890</v>
      </c>
      <c r="J4687" t="s">
        <v>8909</v>
      </c>
      <c r="O4687" t="str">
        <f t="shared" si="73"/>
        <v>Consulting</v>
      </c>
    </row>
    <row r="4688" spans="1:15" x14ac:dyDescent="0.35">
      <c r="A4688" t="s">
        <v>464</v>
      </c>
      <c r="B4688" t="s">
        <v>4581</v>
      </c>
      <c r="C4688" t="s">
        <v>4588</v>
      </c>
      <c r="D4688" s="4">
        <v>7498.16</v>
      </c>
      <c r="E4688" s="3">
        <v>44841</v>
      </c>
      <c r="F4688" t="s">
        <v>8732</v>
      </c>
      <c r="G4688" t="s">
        <v>8880</v>
      </c>
      <c r="H4688" t="s">
        <v>8955</v>
      </c>
      <c r="I4688" t="s">
        <v>8895</v>
      </c>
      <c r="J4688" t="s">
        <v>8914</v>
      </c>
      <c r="O4688" t="str">
        <f t="shared" si="73"/>
        <v>Rent</v>
      </c>
    </row>
    <row r="4689" spans="1:15" x14ac:dyDescent="0.35">
      <c r="A4689" t="s">
        <v>4424</v>
      </c>
      <c r="B4689" t="s">
        <v>4574</v>
      </c>
      <c r="C4689" t="s">
        <v>4590</v>
      </c>
      <c r="D4689" s="4">
        <v>7498.16</v>
      </c>
      <c r="E4689" s="3">
        <v>44880</v>
      </c>
      <c r="F4689" t="s">
        <v>8733</v>
      </c>
      <c r="G4689" t="s">
        <v>8882</v>
      </c>
      <c r="H4689" t="s">
        <v>8884</v>
      </c>
      <c r="I4689" t="s">
        <v>8888</v>
      </c>
      <c r="J4689" t="s">
        <v>8955</v>
      </c>
      <c r="O4689" t="str">
        <f t="shared" si="73"/>
        <v>Utilities</v>
      </c>
    </row>
    <row r="4690" spans="1:15" x14ac:dyDescent="0.35">
      <c r="A4690" t="s">
        <v>4425</v>
      </c>
      <c r="B4690" t="s">
        <v>4581</v>
      </c>
      <c r="C4690" t="s">
        <v>4591</v>
      </c>
      <c r="D4690" s="4">
        <v>7498.16</v>
      </c>
      <c r="E4690" s="3">
        <v>44961</v>
      </c>
      <c r="F4690" t="s">
        <v>8734</v>
      </c>
      <c r="G4690" t="s">
        <v>8955</v>
      </c>
      <c r="H4690" t="s">
        <v>8885</v>
      </c>
      <c r="I4690" t="s">
        <v>8894</v>
      </c>
      <c r="J4690" t="s">
        <v>8912</v>
      </c>
      <c r="O4690" t="str">
        <f t="shared" si="73"/>
        <v>Rent</v>
      </c>
    </row>
    <row r="4691" spans="1:15" x14ac:dyDescent="0.35">
      <c r="A4691" t="s">
        <v>4426</v>
      </c>
      <c r="B4691" t="s">
        <v>4580</v>
      </c>
      <c r="C4691" t="s">
        <v>4590</v>
      </c>
      <c r="D4691" s="4">
        <v>7498.16</v>
      </c>
      <c r="E4691" s="3">
        <v>44913</v>
      </c>
      <c r="F4691" t="s">
        <v>8735</v>
      </c>
      <c r="G4691" t="s">
        <v>8955</v>
      </c>
      <c r="H4691" t="s">
        <v>8955</v>
      </c>
      <c r="I4691" t="s">
        <v>8898</v>
      </c>
      <c r="J4691" t="s">
        <v>8915</v>
      </c>
      <c r="O4691" t="str">
        <f t="shared" si="73"/>
        <v>Travel</v>
      </c>
    </row>
    <row r="4692" spans="1:15" x14ac:dyDescent="0.35">
      <c r="A4692" t="s">
        <v>4427</v>
      </c>
      <c r="B4692" t="s">
        <v>4584</v>
      </c>
      <c r="C4692" t="s">
        <v>4587</v>
      </c>
      <c r="D4692" s="4">
        <v>7498.16</v>
      </c>
      <c r="E4692" s="3">
        <v>45044</v>
      </c>
      <c r="F4692" t="s">
        <v>8736</v>
      </c>
      <c r="G4692" t="s">
        <v>8955</v>
      </c>
      <c r="H4692" t="s">
        <v>8955</v>
      </c>
      <c r="I4692" t="s">
        <v>8902</v>
      </c>
      <c r="J4692" t="s">
        <v>8955</v>
      </c>
      <c r="O4692" t="str">
        <f t="shared" si="73"/>
        <v>Supplies</v>
      </c>
    </row>
    <row r="4693" spans="1:15" x14ac:dyDescent="0.35">
      <c r="A4693" t="s">
        <v>4428</v>
      </c>
      <c r="B4693" t="s">
        <v>4574</v>
      </c>
      <c r="C4693" t="s">
        <v>4587</v>
      </c>
      <c r="D4693" s="4">
        <v>7498.16</v>
      </c>
      <c r="E4693" s="3">
        <v>45273</v>
      </c>
      <c r="F4693" t="s">
        <v>8737</v>
      </c>
      <c r="G4693" t="s">
        <v>8955</v>
      </c>
      <c r="H4693" t="s">
        <v>8955</v>
      </c>
      <c r="I4693" t="s">
        <v>8897</v>
      </c>
      <c r="J4693" t="s">
        <v>8913</v>
      </c>
      <c r="O4693" t="str">
        <f t="shared" si="73"/>
        <v>Utilities</v>
      </c>
    </row>
    <row r="4694" spans="1:15" x14ac:dyDescent="0.35">
      <c r="A4694" t="s">
        <v>4429</v>
      </c>
      <c r="B4694" t="s">
        <v>4583</v>
      </c>
      <c r="C4694" t="s">
        <v>4590</v>
      </c>
      <c r="D4694" s="4">
        <v>7498.16</v>
      </c>
      <c r="E4694" s="3">
        <v>44881</v>
      </c>
      <c r="F4694" t="s">
        <v>8738</v>
      </c>
      <c r="G4694" t="s">
        <v>8882</v>
      </c>
      <c r="H4694" t="s">
        <v>8885</v>
      </c>
      <c r="I4694" t="s">
        <v>8890</v>
      </c>
      <c r="J4694" t="s">
        <v>8909</v>
      </c>
      <c r="O4694" t="str">
        <f t="shared" si="73"/>
        <v>Payroll</v>
      </c>
    </row>
    <row r="4695" spans="1:15" x14ac:dyDescent="0.35">
      <c r="A4695" t="s">
        <v>4430</v>
      </c>
      <c r="B4695" t="s">
        <v>4586</v>
      </c>
      <c r="C4695" t="s">
        <v>8955</v>
      </c>
      <c r="D4695" s="4">
        <v>7498.16</v>
      </c>
      <c r="E4695" s="3">
        <v>44711</v>
      </c>
      <c r="F4695" t="s">
        <v>8739</v>
      </c>
      <c r="G4695" t="s">
        <v>8881</v>
      </c>
      <c r="H4695" t="s">
        <v>8885</v>
      </c>
      <c r="I4695" t="s">
        <v>8906</v>
      </c>
      <c r="J4695" t="s">
        <v>8909</v>
      </c>
      <c r="O4695" t="str">
        <f t="shared" si="73"/>
        <v>Marketing</v>
      </c>
    </row>
    <row r="4696" spans="1:15" x14ac:dyDescent="0.35">
      <c r="A4696" t="s">
        <v>4431</v>
      </c>
      <c r="B4696" t="s">
        <v>4580</v>
      </c>
      <c r="C4696" t="s">
        <v>4590</v>
      </c>
      <c r="D4696" s="4">
        <v>7498.16</v>
      </c>
      <c r="E4696" s="3">
        <v>44885</v>
      </c>
      <c r="F4696" t="s">
        <v>8741</v>
      </c>
      <c r="G4696" t="s">
        <v>8882</v>
      </c>
      <c r="H4696" t="s">
        <v>8955</v>
      </c>
      <c r="I4696" t="s">
        <v>8892</v>
      </c>
      <c r="J4696" t="s">
        <v>8912</v>
      </c>
      <c r="O4696" t="str">
        <f t="shared" si="73"/>
        <v>Travel</v>
      </c>
    </row>
    <row r="4697" spans="1:15" x14ac:dyDescent="0.35">
      <c r="A4697" t="s">
        <v>4337</v>
      </c>
      <c r="B4697" t="s">
        <v>4586</v>
      </c>
      <c r="C4697" t="s">
        <v>4588</v>
      </c>
      <c r="D4697" s="4">
        <v>3082.13</v>
      </c>
      <c r="E4697" s="3">
        <v>44619</v>
      </c>
      <c r="F4697" t="s">
        <v>8955</v>
      </c>
      <c r="G4697" t="s">
        <v>8881</v>
      </c>
      <c r="H4697" t="s">
        <v>8884</v>
      </c>
      <c r="I4697" t="s">
        <v>8899</v>
      </c>
      <c r="J4697" t="s">
        <v>8909</v>
      </c>
      <c r="O4697" t="str">
        <f t="shared" si="73"/>
        <v>Marketing</v>
      </c>
    </row>
    <row r="4698" spans="1:15" x14ac:dyDescent="0.35">
      <c r="A4698" t="s">
        <v>4432</v>
      </c>
      <c r="B4698" t="s">
        <v>4584</v>
      </c>
      <c r="C4698" t="s">
        <v>8955</v>
      </c>
      <c r="D4698" s="4">
        <v>7498.16</v>
      </c>
      <c r="E4698" s="3">
        <v>44620</v>
      </c>
      <c r="F4698" t="s">
        <v>8742</v>
      </c>
      <c r="G4698" t="s">
        <v>8883</v>
      </c>
      <c r="H4698" t="s">
        <v>8955</v>
      </c>
      <c r="I4698" t="s">
        <v>8902</v>
      </c>
      <c r="J4698" t="s">
        <v>8955</v>
      </c>
      <c r="O4698" t="str">
        <f t="shared" si="73"/>
        <v>Supplies</v>
      </c>
    </row>
    <row r="4699" spans="1:15" x14ac:dyDescent="0.35">
      <c r="A4699" t="s">
        <v>4433</v>
      </c>
      <c r="B4699" t="s">
        <v>4580</v>
      </c>
      <c r="C4699" t="s">
        <v>4591</v>
      </c>
      <c r="D4699" s="4">
        <v>7498.16</v>
      </c>
      <c r="E4699" s="3">
        <v>45244</v>
      </c>
      <c r="F4699" t="s">
        <v>8955</v>
      </c>
      <c r="G4699" t="s">
        <v>8883</v>
      </c>
      <c r="H4699" t="s">
        <v>8955</v>
      </c>
      <c r="I4699" t="s">
        <v>8902</v>
      </c>
      <c r="J4699" t="s">
        <v>8912</v>
      </c>
      <c r="O4699" t="str">
        <f t="shared" si="73"/>
        <v>Travel</v>
      </c>
    </row>
    <row r="4700" spans="1:15" x14ac:dyDescent="0.35">
      <c r="A4700" t="s">
        <v>4434</v>
      </c>
      <c r="B4700" t="s">
        <v>8955</v>
      </c>
      <c r="C4700" t="s">
        <v>4591</v>
      </c>
      <c r="D4700" s="4">
        <v>7498.16</v>
      </c>
      <c r="E4700" s="3">
        <v>44695</v>
      </c>
      <c r="F4700" t="s">
        <v>8743</v>
      </c>
      <c r="G4700" t="s">
        <v>8881</v>
      </c>
      <c r="H4700" t="s">
        <v>8884</v>
      </c>
      <c r="I4700" t="s">
        <v>8896</v>
      </c>
      <c r="J4700" t="s">
        <v>8912</v>
      </c>
      <c r="O4700" t="str">
        <f t="shared" si="73"/>
        <v>NA</v>
      </c>
    </row>
    <row r="4701" spans="1:15" x14ac:dyDescent="0.35">
      <c r="A4701" t="s">
        <v>4435</v>
      </c>
      <c r="B4701" t="s">
        <v>4586</v>
      </c>
      <c r="C4701" t="s">
        <v>8955</v>
      </c>
      <c r="D4701" s="4">
        <v>7498.16</v>
      </c>
      <c r="E4701" s="3">
        <v>44735</v>
      </c>
      <c r="F4701" t="s">
        <v>8744</v>
      </c>
      <c r="G4701" t="s">
        <v>8955</v>
      </c>
      <c r="H4701" t="s">
        <v>8885</v>
      </c>
      <c r="I4701" t="s">
        <v>8887</v>
      </c>
      <c r="J4701" t="s">
        <v>8912</v>
      </c>
      <c r="O4701" t="str">
        <f t="shared" si="73"/>
        <v>Marketing</v>
      </c>
    </row>
    <row r="4702" spans="1:15" x14ac:dyDescent="0.35">
      <c r="A4702" t="s">
        <v>4436</v>
      </c>
      <c r="B4702" t="s">
        <v>4578</v>
      </c>
      <c r="C4702" t="s">
        <v>4587</v>
      </c>
      <c r="D4702" s="4">
        <v>7498.16</v>
      </c>
      <c r="E4702" s="3">
        <v>44987</v>
      </c>
      <c r="F4702" t="s">
        <v>8745</v>
      </c>
      <c r="G4702" t="s">
        <v>8882</v>
      </c>
      <c r="H4702" t="s">
        <v>8955</v>
      </c>
      <c r="I4702" t="s">
        <v>8902</v>
      </c>
      <c r="J4702" t="s">
        <v>8914</v>
      </c>
      <c r="O4702" t="str">
        <f t="shared" si="73"/>
        <v>Consulting</v>
      </c>
    </row>
    <row r="4703" spans="1:15" x14ac:dyDescent="0.35">
      <c r="A4703" t="s">
        <v>4437</v>
      </c>
      <c r="B4703" t="s">
        <v>4574</v>
      </c>
      <c r="C4703" t="s">
        <v>4587</v>
      </c>
      <c r="D4703" s="4">
        <v>14227.79</v>
      </c>
      <c r="E4703" s="3">
        <v>44856</v>
      </c>
      <c r="F4703" t="s">
        <v>8746</v>
      </c>
      <c r="G4703" t="s">
        <v>8882</v>
      </c>
      <c r="H4703" t="s">
        <v>8955</v>
      </c>
      <c r="I4703" t="s">
        <v>8903</v>
      </c>
      <c r="J4703" t="s">
        <v>8908</v>
      </c>
      <c r="O4703" t="str">
        <f t="shared" si="73"/>
        <v>Utilities</v>
      </c>
    </row>
    <row r="4704" spans="1:15" x14ac:dyDescent="0.35">
      <c r="A4704" t="s">
        <v>4438</v>
      </c>
      <c r="B4704" t="s">
        <v>4583</v>
      </c>
      <c r="C4704" t="s">
        <v>4589</v>
      </c>
      <c r="D4704" s="4">
        <v>2745.59</v>
      </c>
      <c r="E4704" s="3">
        <v>44878</v>
      </c>
      <c r="F4704" t="s">
        <v>8747</v>
      </c>
      <c r="G4704" t="s">
        <v>8880</v>
      </c>
      <c r="H4704" t="s">
        <v>8955</v>
      </c>
      <c r="I4704" t="s">
        <v>8891</v>
      </c>
      <c r="J4704" t="s">
        <v>8955</v>
      </c>
      <c r="O4704" t="str">
        <f t="shared" si="73"/>
        <v>Payroll</v>
      </c>
    </row>
    <row r="4705" spans="1:15" x14ac:dyDescent="0.35">
      <c r="A4705" t="s">
        <v>4439</v>
      </c>
      <c r="B4705" t="s">
        <v>4584</v>
      </c>
      <c r="C4705" t="s">
        <v>4587</v>
      </c>
      <c r="D4705" s="4">
        <v>7498.16</v>
      </c>
      <c r="E4705" s="3">
        <v>45022</v>
      </c>
      <c r="F4705" t="s">
        <v>8748</v>
      </c>
      <c r="G4705" t="s">
        <v>8955</v>
      </c>
      <c r="H4705" t="s">
        <v>8884</v>
      </c>
      <c r="I4705" t="s">
        <v>8898</v>
      </c>
      <c r="J4705" t="s">
        <v>8908</v>
      </c>
      <c r="O4705" t="str">
        <f t="shared" si="73"/>
        <v>Supplies</v>
      </c>
    </row>
    <row r="4706" spans="1:15" x14ac:dyDescent="0.35">
      <c r="A4706" t="s">
        <v>4440</v>
      </c>
      <c r="B4706" t="s">
        <v>4584</v>
      </c>
      <c r="C4706" t="s">
        <v>4590</v>
      </c>
      <c r="D4706" s="4">
        <v>7498.16</v>
      </c>
      <c r="E4706" s="3">
        <v>44695</v>
      </c>
      <c r="F4706" t="s">
        <v>8749</v>
      </c>
      <c r="G4706" t="s">
        <v>8880</v>
      </c>
      <c r="H4706" t="s">
        <v>8884</v>
      </c>
      <c r="I4706" t="s">
        <v>8896</v>
      </c>
      <c r="J4706" t="s">
        <v>8913</v>
      </c>
      <c r="O4706" t="str">
        <f t="shared" si="73"/>
        <v>Supplies</v>
      </c>
    </row>
    <row r="4707" spans="1:15" x14ac:dyDescent="0.35">
      <c r="A4707" t="s">
        <v>4441</v>
      </c>
      <c r="B4707" t="s">
        <v>4578</v>
      </c>
      <c r="C4707" t="s">
        <v>4587</v>
      </c>
      <c r="D4707" s="4">
        <v>7498.16</v>
      </c>
      <c r="E4707" s="3">
        <v>44957</v>
      </c>
      <c r="F4707" t="s">
        <v>8955</v>
      </c>
      <c r="G4707" t="s">
        <v>8880</v>
      </c>
      <c r="H4707" t="s">
        <v>8884</v>
      </c>
      <c r="I4707" t="s">
        <v>8902</v>
      </c>
      <c r="J4707" t="s">
        <v>8910</v>
      </c>
      <c r="O4707" t="str">
        <f t="shared" si="73"/>
        <v>Consulting</v>
      </c>
    </row>
    <row r="4708" spans="1:15" x14ac:dyDescent="0.35">
      <c r="A4708" t="s">
        <v>4442</v>
      </c>
      <c r="B4708" t="s">
        <v>4584</v>
      </c>
      <c r="C4708" t="s">
        <v>4590</v>
      </c>
      <c r="D4708" s="4">
        <v>7498.16</v>
      </c>
      <c r="E4708" s="3">
        <v>44824</v>
      </c>
      <c r="F4708" t="s">
        <v>8955</v>
      </c>
      <c r="G4708" t="s">
        <v>8955</v>
      </c>
      <c r="H4708" t="s">
        <v>8955</v>
      </c>
      <c r="I4708" t="s">
        <v>8906</v>
      </c>
      <c r="J4708" t="s">
        <v>8912</v>
      </c>
      <c r="O4708" t="str">
        <f t="shared" si="73"/>
        <v>Supplies</v>
      </c>
    </row>
    <row r="4709" spans="1:15" x14ac:dyDescent="0.35">
      <c r="A4709" t="s">
        <v>4443</v>
      </c>
      <c r="B4709" t="s">
        <v>4581</v>
      </c>
      <c r="C4709" t="s">
        <v>4591</v>
      </c>
      <c r="D4709" s="4">
        <v>4976.29</v>
      </c>
      <c r="E4709" s="3">
        <v>44823</v>
      </c>
      <c r="F4709" t="s">
        <v>8750</v>
      </c>
      <c r="G4709" t="s">
        <v>8955</v>
      </c>
      <c r="H4709" t="s">
        <v>8886</v>
      </c>
      <c r="I4709" t="s">
        <v>8905</v>
      </c>
      <c r="J4709" t="s">
        <v>8916</v>
      </c>
      <c r="O4709" t="str">
        <f t="shared" si="73"/>
        <v>Rent</v>
      </c>
    </row>
    <row r="4710" spans="1:15" x14ac:dyDescent="0.35">
      <c r="A4710" t="s">
        <v>4444</v>
      </c>
      <c r="B4710" t="s">
        <v>4584</v>
      </c>
      <c r="C4710" t="s">
        <v>4587</v>
      </c>
      <c r="D4710" s="4">
        <v>7498.16</v>
      </c>
      <c r="E4710" s="3">
        <v>44849</v>
      </c>
      <c r="F4710" t="s">
        <v>8751</v>
      </c>
      <c r="G4710" t="s">
        <v>8882</v>
      </c>
      <c r="H4710" t="s">
        <v>8955</v>
      </c>
      <c r="I4710" t="s">
        <v>8895</v>
      </c>
      <c r="J4710" t="s">
        <v>8916</v>
      </c>
      <c r="O4710" t="str">
        <f t="shared" si="73"/>
        <v>Supplies</v>
      </c>
    </row>
    <row r="4711" spans="1:15" x14ac:dyDescent="0.35">
      <c r="A4711" t="s">
        <v>4445</v>
      </c>
      <c r="B4711" t="s">
        <v>8955</v>
      </c>
      <c r="C4711" t="s">
        <v>4588</v>
      </c>
      <c r="D4711" s="4">
        <v>7498.16</v>
      </c>
      <c r="E4711" s="3">
        <v>45187</v>
      </c>
      <c r="F4711" t="s">
        <v>8752</v>
      </c>
      <c r="G4711" t="s">
        <v>8955</v>
      </c>
      <c r="H4711" t="s">
        <v>8885</v>
      </c>
      <c r="I4711" t="s">
        <v>8901</v>
      </c>
      <c r="J4711" t="s">
        <v>8909</v>
      </c>
      <c r="O4711" t="str">
        <f t="shared" si="73"/>
        <v>NA</v>
      </c>
    </row>
    <row r="4712" spans="1:15" x14ac:dyDescent="0.35">
      <c r="A4712" t="s">
        <v>1350</v>
      </c>
      <c r="B4712" t="s">
        <v>8955</v>
      </c>
      <c r="C4712" t="s">
        <v>4587</v>
      </c>
      <c r="D4712" s="4">
        <v>7498.16</v>
      </c>
      <c r="E4712" s="3">
        <v>45229</v>
      </c>
      <c r="F4712" t="s">
        <v>8753</v>
      </c>
      <c r="G4712" t="s">
        <v>8881</v>
      </c>
      <c r="H4712" t="s">
        <v>8884</v>
      </c>
      <c r="I4712" t="s">
        <v>8901</v>
      </c>
      <c r="J4712" t="s">
        <v>8914</v>
      </c>
      <c r="O4712" t="str">
        <f t="shared" si="73"/>
        <v>NA</v>
      </c>
    </row>
    <row r="4713" spans="1:15" x14ac:dyDescent="0.35">
      <c r="A4713" t="s">
        <v>4446</v>
      </c>
      <c r="B4713" t="s">
        <v>4584</v>
      </c>
      <c r="C4713" t="s">
        <v>4588</v>
      </c>
      <c r="D4713" s="4">
        <v>7498.16</v>
      </c>
      <c r="E4713" s="3">
        <v>44847</v>
      </c>
      <c r="F4713" t="s">
        <v>8754</v>
      </c>
      <c r="G4713" t="s">
        <v>8881</v>
      </c>
      <c r="H4713" t="s">
        <v>8955</v>
      </c>
      <c r="I4713" t="s">
        <v>8897</v>
      </c>
      <c r="J4713" t="s">
        <v>8910</v>
      </c>
      <c r="O4713" t="str">
        <f t="shared" si="73"/>
        <v>Supplies</v>
      </c>
    </row>
    <row r="4714" spans="1:15" x14ac:dyDescent="0.35">
      <c r="A4714" t="s">
        <v>4447</v>
      </c>
      <c r="B4714" t="s">
        <v>4581</v>
      </c>
      <c r="C4714" t="s">
        <v>4590</v>
      </c>
      <c r="D4714" s="4">
        <v>7498.16</v>
      </c>
      <c r="E4714" s="3">
        <v>44627</v>
      </c>
      <c r="F4714" t="s">
        <v>8755</v>
      </c>
      <c r="G4714" t="s">
        <v>8955</v>
      </c>
      <c r="H4714" t="s">
        <v>8884</v>
      </c>
      <c r="I4714" t="s">
        <v>8890</v>
      </c>
      <c r="J4714" t="s">
        <v>8912</v>
      </c>
      <c r="O4714" t="str">
        <f t="shared" si="73"/>
        <v>Rent</v>
      </c>
    </row>
    <row r="4715" spans="1:15" x14ac:dyDescent="0.35">
      <c r="A4715" t="s">
        <v>4448</v>
      </c>
      <c r="B4715" t="s">
        <v>4584</v>
      </c>
      <c r="C4715" t="s">
        <v>4590</v>
      </c>
      <c r="D4715" s="4">
        <v>7498.16</v>
      </c>
      <c r="E4715" s="3">
        <v>44854</v>
      </c>
      <c r="F4715" t="s">
        <v>8756</v>
      </c>
      <c r="G4715" t="s">
        <v>8955</v>
      </c>
      <c r="H4715" t="s">
        <v>8885</v>
      </c>
      <c r="I4715" t="s">
        <v>8896</v>
      </c>
      <c r="J4715" t="s">
        <v>8955</v>
      </c>
      <c r="O4715" t="str">
        <f t="shared" si="73"/>
        <v>Supplies</v>
      </c>
    </row>
    <row r="4716" spans="1:15" x14ac:dyDescent="0.35">
      <c r="A4716" t="s">
        <v>4449</v>
      </c>
      <c r="B4716" t="s">
        <v>4583</v>
      </c>
      <c r="C4716" t="s">
        <v>4591</v>
      </c>
      <c r="D4716" s="4">
        <v>7498.16</v>
      </c>
      <c r="E4716" s="3">
        <v>45000</v>
      </c>
      <c r="F4716" t="s">
        <v>8757</v>
      </c>
      <c r="G4716" t="s">
        <v>8882</v>
      </c>
      <c r="H4716" t="s">
        <v>8884</v>
      </c>
      <c r="I4716" t="s">
        <v>8906</v>
      </c>
      <c r="J4716" t="s">
        <v>8909</v>
      </c>
      <c r="O4716" t="str">
        <f t="shared" si="73"/>
        <v>Payroll</v>
      </c>
    </row>
    <row r="4717" spans="1:15" x14ac:dyDescent="0.35">
      <c r="A4717" t="s">
        <v>938</v>
      </c>
      <c r="B4717" t="s">
        <v>8955</v>
      </c>
      <c r="C4717" t="s">
        <v>4588</v>
      </c>
      <c r="D4717" s="4">
        <v>7498.16</v>
      </c>
      <c r="E4717" s="3">
        <v>44907</v>
      </c>
      <c r="F4717" t="s">
        <v>8758</v>
      </c>
      <c r="G4717" t="s">
        <v>8883</v>
      </c>
      <c r="H4717" t="s">
        <v>8955</v>
      </c>
      <c r="I4717" t="s">
        <v>8897</v>
      </c>
      <c r="J4717" t="s">
        <v>8908</v>
      </c>
      <c r="O4717" t="str">
        <f t="shared" si="73"/>
        <v>NA</v>
      </c>
    </row>
    <row r="4718" spans="1:15" x14ac:dyDescent="0.35">
      <c r="A4718" t="s">
        <v>4450</v>
      </c>
      <c r="B4718" t="s">
        <v>4585</v>
      </c>
      <c r="C4718" t="s">
        <v>8955</v>
      </c>
      <c r="D4718" s="4">
        <v>6251.15</v>
      </c>
      <c r="E4718" s="3">
        <v>45203</v>
      </c>
      <c r="F4718" t="s">
        <v>8759</v>
      </c>
      <c r="G4718" t="s">
        <v>8882</v>
      </c>
      <c r="H4718" t="s">
        <v>8955</v>
      </c>
      <c r="I4718" t="s">
        <v>8901</v>
      </c>
      <c r="J4718" t="s">
        <v>8955</v>
      </c>
      <c r="O4718" t="str">
        <f t="shared" si="73"/>
        <v>Legal</v>
      </c>
    </row>
    <row r="4719" spans="1:15" x14ac:dyDescent="0.35">
      <c r="A4719" t="s">
        <v>3726</v>
      </c>
      <c r="B4719" t="s">
        <v>4584</v>
      </c>
      <c r="C4719" t="s">
        <v>4591</v>
      </c>
      <c r="D4719" s="4">
        <v>7498.16</v>
      </c>
      <c r="E4719" s="3">
        <v>44673</v>
      </c>
      <c r="F4719" t="s">
        <v>8760</v>
      </c>
      <c r="G4719" t="s">
        <v>8955</v>
      </c>
      <c r="H4719" t="s">
        <v>8955</v>
      </c>
      <c r="I4719" t="s">
        <v>8895</v>
      </c>
      <c r="J4719" t="s">
        <v>8912</v>
      </c>
      <c r="O4719" t="str">
        <f t="shared" si="73"/>
        <v>Supplies</v>
      </c>
    </row>
    <row r="4720" spans="1:15" x14ac:dyDescent="0.35">
      <c r="A4720" t="s">
        <v>2826</v>
      </c>
      <c r="B4720" t="s">
        <v>4586</v>
      </c>
      <c r="C4720" t="s">
        <v>4590</v>
      </c>
      <c r="D4720" s="4">
        <v>7498.16</v>
      </c>
      <c r="E4720" s="3">
        <v>44576</v>
      </c>
      <c r="F4720" t="s">
        <v>8761</v>
      </c>
      <c r="G4720" t="s">
        <v>8881</v>
      </c>
      <c r="H4720" t="s">
        <v>8955</v>
      </c>
      <c r="I4720" t="s">
        <v>8902</v>
      </c>
      <c r="J4720" t="s">
        <v>8955</v>
      </c>
      <c r="O4720" t="str">
        <f t="shared" si="73"/>
        <v>Marketing</v>
      </c>
    </row>
    <row r="4721" spans="1:15" x14ac:dyDescent="0.35">
      <c r="A4721" t="s">
        <v>4451</v>
      </c>
      <c r="B4721" t="s">
        <v>4583</v>
      </c>
      <c r="C4721" t="s">
        <v>4590</v>
      </c>
      <c r="D4721" s="4">
        <v>7498.16</v>
      </c>
      <c r="E4721" s="3">
        <v>44662</v>
      </c>
      <c r="F4721" t="s">
        <v>8762</v>
      </c>
      <c r="G4721" t="s">
        <v>8881</v>
      </c>
      <c r="H4721" t="s">
        <v>8886</v>
      </c>
      <c r="I4721" t="s">
        <v>8887</v>
      </c>
      <c r="J4721" t="s">
        <v>8914</v>
      </c>
      <c r="O4721" t="str">
        <f t="shared" si="73"/>
        <v>Payroll</v>
      </c>
    </row>
    <row r="4722" spans="1:15" x14ac:dyDescent="0.35">
      <c r="A4722" t="s">
        <v>4452</v>
      </c>
      <c r="B4722" t="s">
        <v>4579</v>
      </c>
      <c r="C4722" t="s">
        <v>4590</v>
      </c>
      <c r="D4722" s="4">
        <v>7498.16</v>
      </c>
      <c r="E4722" s="3">
        <v>45024</v>
      </c>
      <c r="F4722" t="s">
        <v>8763</v>
      </c>
      <c r="G4722" t="s">
        <v>8955</v>
      </c>
      <c r="H4722" t="s">
        <v>8955</v>
      </c>
      <c r="I4722" t="s">
        <v>8896</v>
      </c>
      <c r="J4722" t="s">
        <v>8914</v>
      </c>
      <c r="O4722" t="str">
        <f t="shared" si="73"/>
        <v>Maintenance</v>
      </c>
    </row>
    <row r="4723" spans="1:15" x14ac:dyDescent="0.35">
      <c r="A4723" t="s">
        <v>4453</v>
      </c>
      <c r="B4723" t="s">
        <v>4581</v>
      </c>
      <c r="C4723" t="s">
        <v>4589</v>
      </c>
      <c r="D4723" s="4">
        <v>7498.16</v>
      </c>
      <c r="E4723" s="3">
        <v>45181</v>
      </c>
      <c r="F4723" t="s">
        <v>8955</v>
      </c>
      <c r="G4723" t="s">
        <v>8881</v>
      </c>
      <c r="H4723" t="s">
        <v>8955</v>
      </c>
      <c r="I4723" t="s">
        <v>8887</v>
      </c>
      <c r="J4723" t="s">
        <v>8914</v>
      </c>
      <c r="O4723" t="str">
        <f t="shared" si="73"/>
        <v>Rent</v>
      </c>
    </row>
    <row r="4724" spans="1:15" x14ac:dyDescent="0.35">
      <c r="A4724" t="s">
        <v>4454</v>
      </c>
      <c r="B4724" t="s">
        <v>4579</v>
      </c>
      <c r="C4724" t="s">
        <v>4590</v>
      </c>
      <c r="D4724" s="4">
        <v>7498.16</v>
      </c>
      <c r="E4724" s="3">
        <v>44569</v>
      </c>
      <c r="F4724" t="s">
        <v>8764</v>
      </c>
      <c r="G4724" t="s">
        <v>8881</v>
      </c>
      <c r="H4724" t="s">
        <v>8885</v>
      </c>
      <c r="I4724" t="s">
        <v>8955</v>
      </c>
      <c r="J4724" t="s">
        <v>8913</v>
      </c>
      <c r="O4724" t="str">
        <f t="shared" si="73"/>
        <v>Maintenance</v>
      </c>
    </row>
    <row r="4725" spans="1:15" x14ac:dyDescent="0.35">
      <c r="A4725" t="s">
        <v>4455</v>
      </c>
      <c r="B4725" t="s">
        <v>4579</v>
      </c>
      <c r="C4725" t="s">
        <v>4591</v>
      </c>
      <c r="D4725" s="4">
        <v>7498.16</v>
      </c>
      <c r="E4725" s="3">
        <v>45232</v>
      </c>
      <c r="F4725" t="s">
        <v>8765</v>
      </c>
      <c r="G4725" t="s">
        <v>8883</v>
      </c>
      <c r="H4725" t="s">
        <v>8885</v>
      </c>
      <c r="I4725" t="s">
        <v>8905</v>
      </c>
      <c r="J4725" t="s">
        <v>8912</v>
      </c>
      <c r="O4725" t="str">
        <f t="shared" si="73"/>
        <v>Maintenance</v>
      </c>
    </row>
    <row r="4726" spans="1:15" x14ac:dyDescent="0.35">
      <c r="A4726" t="s">
        <v>4456</v>
      </c>
      <c r="B4726" t="s">
        <v>4581</v>
      </c>
      <c r="C4726" t="s">
        <v>4588</v>
      </c>
      <c r="D4726" s="4">
        <v>7498.16</v>
      </c>
      <c r="E4726" s="3">
        <v>44802</v>
      </c>
      <c r="F4726" t="s">
        <v>8766</v>
      </c>
      <c r="G4726" t="s">
        <v>8880</v>
      </c>
      <c r="H4726" t="s">
        <v>8885</v>
      </c>
      <c r="I4726" t="s">
        <v>8896</v>
      </c>
      <c r="J4726" t="s">
        <v>8908</v>
      </c>
      <c r="O4726" t="str">
        <f t="shared" si="73"/>
        <v>Rent</v>
      </c>
    </row>
    <row r="4727" spans="1:15" x14ac:dyDescent="0.35">
      <c r="A4727" t="s">
        <v>4457</v>
      </c>
      <c r="B4727" t="s">
        <v>8955</v>
      </c>
      <c r="C4727" t="s">
        <v>8955</v>
      </c>
      <c r="D4727" s="4">
        <v>7498.16</v>
      </c>
      <c r="E4727" s="3">
        <v>45214</v>
      </c>
      <c r="F4727" t="s">
        <v>8767</v>
      </c>
      <c r="G4727" t="s">
        <v>8882</v>
      </c>
      <c r="H4727" t="s">
        <v>8955</v>
      </c>
      <c r="I4727" t="s">
        <v>8891</v>
      </c>
      <c r="J4727" t="s">
        <v>8914</v>
      </c>
      <c r="O4727" t="str">
        <f t="shared" si="73"/>
        <v>NA</v>
      </c>
    </row>
    <row r="4728" spans="1:15" x14ac:dyDescent="0.35">
      <c r="A4728" t="s">
        <v>4458</v>
      </c>
      <c r="B4728" t="s">
        <v>8955</v>
      </c>
      <c r="C4728" t="s">
        <v>8955</v>
      </c>
      <c r="D4728" s="4">
        <v>7498.16</v>
      </c>
      <c r="E4728" s="3">
        <v>44627</v>
      </c>
      <c r="F4728" t="s">
        <v>8768</v>
      </c>
      <c r="G4728" t="s">
        <v>8880</v>
      </c>
      <c r="H4728" t="s">
        <v>8884</v>
      </c>
      <c r="I4728" t="s">
        <v>8894</v>
      </c>
      <c r="J4728" t="s">
        <v>8913</v>
      </c>
      <c r="O4728" t="str">
        <f t="shared" si="73"/>
        <v>NA</v>
      </c>
    </row>
    <row r="4729" spans="1:15" x14ac:dyDescent="0.35">
      <c r="A4729" t="s">
        <v>4459</v>
      </c>
      <c r="B4729" t="s">
        <v>4578</v>
      </c>
      <c r="C4729" t="s">
        <v>4587</v>
      </c>
      <c r="D4729" s="4">
        <v>14685.39</v>
      </c>
      <c r="E4729" s="3">
        <v>45082</v>
      </c>
      <c r="F4729" t="s">
        <v>8769</v>
      </c>
      <c r="G4729" t="s">
        <v>8955</v>
      </c>
      <c r="H4729" t="s">
        <v>8955</v>
      </c>
      <c r="I4729" t="s">
        <v>8887</v>
      </c>
      <c r="J4729" t="s">
        <v>8955</v>
      </c>
      <c r="O4729" t="str">
        <f t="shared" si="73"/>
        <v>Consulting</v>
      </c>
    </row>
    <row r="4730" spans="1:15" x14ac:dyDescent="0.35">
      <c r="A4730" t="s">
        <v>4460</v>
      </c>
      <c r="B4730" t="s">
        <v>4578</v>
      </c>
      <c r="C4730" t="s">
        <v>4589</v>
      </c>
      <c r="D4730" s="4">
        <v>7498.16</v>
      </c>
      <c r="E4730" s="3">
        <v>45151</v>
      </c>
      <c r="F4730" t="s">
        <v>8955</v>
      </c>
      <c r="G4730" t="s">
        <v>8883</v>
      </c>
      <c r="H4730" t="s">
        <v>8885</v>
      </c>
      <c r="I4730" t="s">
        <v>8887</v>
      </c>
      <c r="J4730" t="s">
        <v>8916</v>
      </c>
      <c r="O4730" t="str">
        <f t="shared" si="73"/>
        <v>Consulting</v>
      </c>
    </row>
    <row r="4731" spans="1:15" x14ac:dyDescent="0.35">
      <c r="A4731" t="s">
        <v>4461</v>
      </c>
      <c r="B4731" t="s">
        <v>4574</v>
      </c>
      <c r="C4731" t="s">
        <v>4590</v>
      </c>
      <c r="D4731" s="4">
        <v>7498.16</v>
      </c>
      <c r="E4731" s="3">
        <v>45255</v>
      </c>
      <c r="F4731" t="s">
        <v>8770</v>
      </c>
      <c r="G4731" t="s">
        <v>8883</v>
      </c>
      <c r="H4731" t="s">
        <v>8955</v>
      </c>
      <c r="I4731" t="s">
        <v>8896</v>
      </c>
      <c r="J4731" t="s">
        <v>8908</v>
      </c>
      <c r="O4731" t="str">
        <f t="shared" si="73"/>
        <v>Utilities</v>
      </c>
    </row>
    <row r="4732" spans="1:15" x14ac:dyDescent="0.35">
      <c r="A4732" t="s">
        <v>292</v>
      </c>
      <c r="B4732" t="s">
        <v>4581</v>
      </c>
      <c r="C4732" t="s">
        <v>4587</v>
      </c>
      <c r="D4732" s="4">
        <v>2990.58</v>
      </c>
      <c r="E4732" s="3">
        <v>44974</v>
      </c>
      <c r="F4732" t="s">
        <v>8771</v>
      </c>
      <c r="G4732" t="s">
        <v>8955</v>
      </c>
      <c r="H4732" t="s">
        <v>8955</v>
      </c>
      <c r="I4732" t="s">
        <v>8896</v>
      </c>
      <c r="J4732" t="s">
        <v>8916</v>
      </c>
      <c r="O4732" t="str">
        <f t="shared" si="73"/>
        <v>Rent</v>
      </c>
    </row>
    <row r="4733" spans="1:15" x14ac:dyDescent="0.35">
      <c r="A4733" t="s">
        <v>4462</v>
      </c>
      <c r="B4733" t="s">
        <v>4584</v>
      </c>
      <c r="C4733" t="s">
        <v>8955</v>
      </c>
      <c r="D4733" s="4">
        <v>7498.16</v>
      </c>
      <c r="E4733" s="3">
        <v>44589</v>
      </c>
      <c r="F4733" t="s">
        <v>8772</v>
      </c>
      <c r="G4733" t="s">
        <v>8882</v>
      </c>
      <c r="H4733" t="s">
        <v>8955</v>
      </c>
      <c r="I4733" t="s">
        <v>8887</v>
      </c>
      <c r="J4733" t="s">
        <v>8955</v>
      </c>
      <c r="O4733" t="str">
        <f t="shared" si="73"/>
        <v>Supplies</v>
      </c>
    </row>
    <row r="4734" spans="1:15" x14ac:dyDescent="0.35">
      <c r="A4734" t="s">
        <v>4463</v>
      </c>
      <c r="B4734" t="s">
        <v>4580</v>
      </c>
      <c r="C4734" t="s">
        <v>4587</v>
      </c>
      <c r="D4734" s="4">
        <v>7498.16</v>
      </c>
      <c r="E4734" s="3">
        <v>44576</v>
      </c>
      <c r="F4734" t="s">
        <v>8773</v>
      </c>
      <c r="G4734" t="s">
        <v>8880</v>
      </c>
      <c r="H4734" t="s">
        <v>8886</v>
      </c>
      <c r="I4734" t="s">
        <v>8894</v>
      </c>
      <c r="J4734" t="s">
        <v>8912</v>
      </c>
      <c r="O4734" t="str">
        <f t="shared" si="73"/>
        <v>Travel</v>
      </c>
    </row>
    <row r="4735" spans="1:15" x14ac:dyDescent="0.35">
      <c r="A4735" t="s">
        <v>2662</v>
      </c>
      <c r="B4735" t="s">
        <v>4581</v>
      </c>
      <c r="C4735" t="s">
        <v>4588</v>
      </c>
      <c r="D4735" s="4">
        <v>7498.16</v>
      </c>
      <c r="E4735" s="3">
        <v>45010</v>
      </c>
      <c r="F4735" t="s">
        <v>8774</v>
      </c>
      <c r="G4735" t="s">
        <v>8883</v>
      </c>
      <c r="H4735" t="s">
        <v>8955</v>
      </c>
      <c r="I4735" t="s">
        <v>8891</v>
      </c>
      <c r="J4735" t="s">
        <v>8916</v>
      </c>
      <c r="O4735" t="str">
        <f t="shared" si="73"/>
        <v>Rent</v>
      </c>
    </row>
    <row r="4736" spans="1:15" x14ac:dyDescent="0.35">
      <c r="A4736" t="s">
        <v>4464</v>
      </c>
      <c r="B4736" t="s">
        <v>4586</v>
      </c>
      <c r="C4736" t="s">
        <v>4587</v>
      </c>
      <c r="D4736" s="4">
        <v>10804.6</v>
      </c>
      <c r="E4736" s="3">
        <v>44826</v>
      </c>
      <c r="F4736" t="s">
        <v>8775</v>
      </c>
      <c r="G4736" t="s">
        <v>8882</v>
      </c>
      <c r="H4736" t="s">
        <v>8885</v>
      </c>
      <c r="I4736" t="s">
        <v>8895</v>
      </c>
      <c r="J4736" t="s">
        <v>8912</v>
      </c>
      <c r="O4736" t="str">
        <f t="shared" si="73"/>
        <v>Marketing</v>
      </c>
    </row>
    <row r="4737" spans="1:15" x14ac:dyDescent="0.35">
      <c r="A4737" t="s">
        <v>4465</v>
      </c>
      <c r="B4737" t="s">
        <v>4584</v>
      </c>
      <c r="C4737" t="s">
        <v>4588</v>
      </c>
      <c r="D4737" s="4">
        <v>7498.16</v>
      </c>
      <c r="E4737" s="3">
        <v>44980</v>
      </c>
      <c r="F4737" t="s">
        <v>8955</v>
      </c>
      <c r="G4737" t="s">
        <v>8882</v>
      </c>
      <c r="H4737" t="s">
        <v>8885</v>
      </c>
      <c r="I4737" t="s">
        <v>8904</v>
      </c>
      <c r="J4737" t="s">
        <v>8916</v>
      </c>
      <c r="O4737" t="str">
        <f t="shared" si="73"/>
        <v>Supplies</v>
      </c>
    </row>
    <row r="4738" spans="1:15" x14ac:dyDescent="0.35">
      <c r="A4738" t="s">
        <v>4466</v>
      </c>
      <c r="B4738" t="s">
        <v>4580</v>
      </c>
      <c r="C4738" t="s">
        <v>4591</v>
      </c>
      <c r="D4738" s="4">
        <v>7498.16</v>
      </c>
      <c r="E4738" s="3">
        <v>44566</v>
      </c>
      <c r="F4738" t="s">
        <v>8776</v>
      </c>
      <c r="G4738" t="s">
        <v>8882</v>
      </c>
      <c r="H4738" t="s">
        <v>8885</v>
      </c>
      <c r="I4738" t="s">
        <v>8901</v>
      </c>
      <c r="J4738" t="s">
        <v>8912</v>
      </c>
      <c r="O4738" t="str">
        <f t="shared" si="73"/>
        <v>Travel</v>
      </c>
    </row>
    <row r="4739" spans="1:15" x14ac:dyDescent="0.35">
      <c r="A4739" t="s">
        <v>4467</v>
      </c>
      <c r="B4739" t="s">
        <v>4579</v>
      </c>
      <c r="C4739" t="s">
        <v>8955</v>
      </c>
      <c r="D4739" s="4">
        <v>7498.16</v>
      </c>
      <c r="E4739" s="3">
        <v>45277</v>
      </c>
      <c r="F4739" t="s">
        <v>8955</v>
      </c>
      <c r="G4739" t="s">
        <v>8882</v>
      </c>
      <c r="H4739" t="s">
        <v>8955</v>
      </c>
      <c r="I4739" t="s">
        <v>8899</v>
      </c>
      <c r="J4739" t="s">
        <v>8914</v>
      </c>
      <c r="O4739" t="str">
        <f t="shared" ref="O4739:O4802" si="74">IFERROR(VLOOKUP(B4739, $M$1:$N$1, 2, FALSE), B4739)</f>
        <v>Maintenance</v>
      </c>
    </row>
    <row r="4740" spans="1:15" x14ac:dyDescent="0.35">
      <c r="A4740" t="s">
        <v>4468</v>
      </c>
      <c r="B4740" t="s">
        <v>4583</v>
      </c>
      <c r="C4740" t="s">
        <v>4591</v>
      </c>
      <c r="D4740" s="4">
        <v>5420.09</v>
      </c>
      <c r="E4740" s="3">
        <v>45125</v>
      </c>
      <c r="F4740" t="s">
        <v>8777</v>
      </c>
      <c r="G4740" t="s">
        <v>8955</v>
      </c>
      <c r="H4740" t="s">
        <v>8884</v>
      </c>
      <c r="I4740" t="s">
        <v>8898</v>
      </c>
      <c r="J4740" t="s">
        <v>8915</v>
      </c>
      <c r="O4740" t="str">
        <f t="shared" si="74"/>
        <v>Payroll</v>
      </c>
    </row>
    <row r="4741" spans="1:15" x14ac:dyDescent="0.35">
      <c r="A4741" t="s">
        <v>4469</v>
      </c>
      <c r="B4741" t="s">
        <v>4580</v>
      </c>
      <c r="C4741" t="s">
        <v>4591</v>
      </c>
      <c r="D4741" s="4">
        <v>4265.66</v>
      </c>
      <c r="E4741" s="3">
        <v>44946</v>
      </c>
      <c r="F4741" t="s">
        <v>8778</v>
      </c>
      <c r="G4741" t="s">
        <v>8955</v>
      </c>
      <c r="H4741" t="s">
        <v>8886</v>
      </c>
      <c r="I4741" t="s">
        <v>8890</v>
      </c>
      <c r="J4741" t="s">
        <v>8914</v>
      </c>
      <c r="O4741" t="str">
        <f t="shared" si="74"/>
        <v>Travel</v>
      </c>
    </row>
    <row r="4742" spans="1:15" x14ac:dyDescent="0.35">
      <c r="A4742" t="s">
        <v>4470</v>
      </c>
      <c r="B4742" t="s">
        <v>8955</v>
      </c>
      <c r="C4742" t="s">
        <v>4589</v>
      </c>
      <c r="D4742" s="4">
        <v>11516.34</v>
      </c>
      <c r="E4742" s="3">
        <v>44572</v>
      </c>
      <c r="F4742" t="s">
        <v>8779</v>
      </c>
      <c r="G4742" t="s">
        <v>8955</v>
      </c>
      <c r="H4742" t="s">
        <v>8955</v>
      </c>
      <c r="I4742" t="s">
        <v>8905</v>
      </c>
      <c r="J4742" t="s">
        <v>8909</v>
      </c>
      <c r="O4742" t="str">
        <f t="shared" si="74"/>
        <v>NA</v>
      </c>
    </row>
    <row r="4743" spans="1:15" x14ac:dyDescent="0.35">
      <c r="A4743" t="s">
        <v>4471</v>
      </c>
      <c r="B4743" t="s">
        <v>8955</v>
      </c>
      <c r="C4743" t="s">
        <v>4587</v>
      </c>
      <c r="D4743" s="4">
        <v>7498.16</v>
      </c>
      <c r="E4743" s="3">
        <v>44635</v>
      </c>
      <c r="F4743" t="s">
        <v>8955</v>
      </c>
      <c r="G4743" t="s">
        <v>8955</v>
      </c>
      <c r="H4743" t="s">
        <v>8955</v>
      </c>
      <c r="I4743" t="s">
        <v>8955</v>
      </c>
      <c r="J4743" t="s">
        <v>8955</v>
      </c>
      <c r="O4743" t="str">
        <f t="shared" si="74"/>
        <v>NA</v>
      </c>
    </row>
    <row r="4744" spans="1:15" x14ac:dyDescent="0.35">
      <c r="A4744" t="s">
        <v>4472</v>
      </c>
      <c r="B4744" t="s">
        <v>4584</v>
      </c>
      <c r="C4744" t="s">
        <v>8955</v>
      </c>
      <c r="D4744" s="4">
        <v>2089.71</v>
      </c>
      <c r="E4744" s="3">
        <v>45067</v>
      </c>
      <c r="F4744" t="s">
        <v>8955</v>
      </c>
      <c r="G4744" t="s">
        <v>8955</v>
      </c>
      <c r="H4744" t="s">
        <v>8885</v>
      </c>
      <c r="I4744" t="s">
        <v>8901</v>
      </c>
      <c r="J4744" t="s">
        <v>8913</v>
      </c>
      <c r="O4744" t="str">
        <f t="shared" si="74"/>
        <v>Supplies</v>
      </c>
    </row>
    <row r="4745" spans="1:15" x14ac:dyDescent="0.35">
      <c r="A4745" t="s">
        <v>4473</v>
      </c>
      <c r="B4745" t="s">
        <v>4583</v>
      </c>
      <c r="C4745" t="s">
        <v>4589</v>
      </c>
      <c r="D4745" s="4">
        <v>10109.23</v>
      </c>
      <c r="E4745" s="3">
        <v>44900</v>
      </c>
      <c r="F4745" t="s">
        <v>8780</v>
      </c>
      <c r="G4745" t="s">
        <v>8955</v>
      </c>
      <c r="H4745" t="s">
        <v>8886</v>
      </c>
      <c r="I4745" t="s">
        <v>8906</v>
      </c>
      <c r="J4745" t="s">
        <v>8913</v>
      </c>
      <c r="O4745" t="str">
        <f t="shared" si="74"/>
        <v>Payroll</v>
      </c>
    </row>
    <row r="4746" spans="1:15" x14ac:dyDescent="0.35">
      <c r="A4746" t="s">
        <v>4474</v>
      </c>
      <c r="B4746" t="s">
        <v>8955</v>
      </c>
      <c r="C4746" t="s">
        <v>4589</v>
      </c>
      <c r="D4746" s="4">
        <v>7498.16</v>
      </c>
      <c r="E4746" s="3">
        <v>45242</v>
      </c>
      <c r="F4746" t="s">
        <v>8781</v>
      </c>
      <c r="G4746" t="s">
        <v>8882</v>
      </c>
      <c r="H4746" t="s">
        <v>8955</v>
      </c>
      <c r="I4746" t="s">
        <v>8888</v>
      </c>
      <c r="J4746" t="s">
        <v>8915</v>
      </c>
      <c r="O4746" t="str">
        <f t="shared" si="74"/>
        <v>NA</v>
      </c>
    </row>
    <row r="4747" spans="1:15" x14ac:dyDescent="0.35">
      <c r="A4747" t="s">
        <v>4475</v>
      </c>
      <c r="B4747" t="s">
        <v>4579</v>
      </c>
      <c r="C4747" t="s">
        <v>4588</v>
      </c>
      <c r="D4747" s="4">
        <v>7498.16</v>
      </c>
      <c r="E4747" s="3">
        <v>45246</v>
      </c>
      <c r="F4747" t="s">
        <v>8782</v>
      </c>
      <c r="G4747" t="s">
        <v>8881</v>
      </c>
      <c r="H4747" t="s">
        <v>8885</v>
      </c>
      <c r="I4747" t="s">
        <v>8895</v>
      </c>
      <c r="J4747" t="s">
        <v>8915</v>
      </c>
      <c r="O4747" t="str">
        <f t="shared" si="74"/>
        <v>Maintenance</v>
      </c>
    </row>
    <row r="4748" spans="1:15" x14ac:dyDescent="0.35">
      <c r="A4748" t="s">
        <v>4476</v>
      </c>
      <c r="B4748" t="s">
        <v>4585</v>
      </c>
      <c r="C4748" t="s">
        <v>4590</v>
      </c>
      <c r="D4748" s="4">
        <v>5967.42</v>
      </c>
      <c r="E4748" s="3">
        <v>44852</v>
      </c>
      <c r="F4748" t="s">
        <v>8783</v>
      </c>
      <c r="G4748" t="s">
        <v>8880</v>
      </c>
      <c r="H4748" t="s">
        <v>8955</v>
      </c>
      <c r="I4748" t="s">
        <v>8897</v>
      </c>
      <c r="J4748" t="s">
        <v>8910</v>
      </c>
      <c r="O4748" t="str">
        <f t="shared" si="74"/>
        <v>Legal</v>
      </c>
    </row>
    <row r="4749" spans="1:15" x14ac:dyDescent="0.35">
      <c r="A4749" t="s">
        <v>4477</v>
      </c>
      <c r="B4749" t="s">
        <v>4581</v>
      </c>
      <c r="C4749" t="s">
        <v>4588</v>
      </c>
      <c r="D4749" s="4">
        <v>12260.33</v>
      </c>
      <c r="E4749" s="3">
        <v>44799</v>
      </c>
      <c r="F4749" t="s">
        <v>8784</v>
      </c>
      <c r="G4749" t="s">
        <v>8882</v>
      </c>
      <c r="H4749" t="s">
        <v>8955</v>
      </c>
      <c r="I4749" t="s">
        <v>8892</v>
      </c>
      <c r="J4749" t="s">
        <v>8955</v>
      </c>
      <c r="O4749" t="str">
        <f t="shared" si="74"/>
        <v>Rent</v>
      </c>
    </row>
    <row r="4750" spans="1:15" x14ac:dyDescent="0.35">
      <c r="A4750" t="s">
        <v>4478</v>
      </c>
      <c r="B4750" t="s">
        <v>8955</v>
      </c>
      <c r="C4750" t="s">
        <v>4587</v>
      </c>
      <c r="D4750" s="4">
        <v>7498.16</v>
      </c>
      <c r="E4750" s="3">
        <v>44827</v>
      </c>
      <c r="F4750" t="s">
        <v>8785</v>
      </c>
      <c r="G4750" t="s">
        <v>8882</v>
      </c>
      <c r="H4750" t="s">
        <v>8955</v>
      </c>
      <c r="I4750" t="s">
        <v>8889</v>
      </c>
      <c r="J4750" t="s">
        <v>8955</v>
      </c>
      <c r="O4750" t="str">
        <f t="shared" si="74"/>
        <v>NA</v>
      </c>
    </row>
    <row r="4751" spans="1:15" x14ac:dyDescent="0.35">
      <c r="A4751" t="s">
        <v>4479</v>
      </c>
      <c r="B4751" t="s">
        <v>4584</v>
      </c>
      <c r="C4751" t="s">
        <v>4587</v>
      </c>
      <c r="D4751" s="4">
        <v>7498.16</v>
      </c>
      <c r="E4751" s="3">
        <v>44858</v>
      </c>
      <c r="F4751" t="s">
        <v>8955</v>
      </c>
      <c r="G4751" t="s">
        <v>8882</v>
      </c>
      <c r="H4751" t="s">
        <v>8955</v>
      </c>
      <c r="I4751" t="s">
        <v>8901</v>
      </c>
      <c r="J4751" t="s">
        <v>8909</v>
      </c>
      <c r="O4751" t="str">
        <f t="shared" si="74"/>
        <v>Supplies</v>
      </c>
    </row>
    <row r="4752" spans="1:15" x14ac:dyDescent="0.35">
      <c r="A4752" t="s">
        <v>4480</v>
      </c>
      <c r="B4752" t="s">
        <v>4586</v>
      </c>
      <c r="C4752" t="s">
        <v>4587</v>
      </c>
      <c r="D4752" s="4">
        <v>7498.16</v>
      </c>
      <c r="E4752" s="3">
        <v>44627</v>
      </c>
      <c r="F4752" t="s">
        <v>8786</v>
      </c>
      <c r="G4752" t="s">
        <v>8882</v>
      </c>
      <c r="H4752" t="s">
        <v>8885</v>
      </c>
      <c r="I4752" t="s">
        <v>8955</v>
      </c>
      <c r="J4752" t="s">
        <v>8910</v>
      </c>
      <c r="O4752" t="str">
        <f t="shared" si="74"/>
        <v>Marketing</v>
      </c>
    </row>
    <row r="4753" spans="1:15" x14ac:dyDescent="0.35">
      <c r="A4753" t="s">
        <v>76</v>
      </c>
      <c r="B4753" t="s">
        <v>4583</v>
      </c>
      <c r="C4753" t="s">
        <v>8955</v>
      </c>
      <c r="D4753" s="4">
        <v>7498.16</v>
      </c>
      <c r="E4753" s="3">
        <v>45240</v>
      </c>
      <c r="F4753" t="s">
        <v>8787</v>
      </c>
      <c r="G4753" t="s">
        <v>8880</v>
      </c>
      <c r="H4753" t="s">
        <v>8886</v>
      </c>
      <c r="I4753" t="s">
        <v>8903</v>
      </c>
      <c r="J4753" t="s">
        <v>8912</v>
      </c>
      <c r="O4753" t="str">
        <f t="shared" si="74"/>
        <v>Payroll</v>
      </c>
    </row>
    <row r="4754" spans="1:15" x14ac:dyDescent="0.35">
      <c r="A4754" t="s">
        <v>4481</v>
      </c>
      <c r="B4754" t="s">
        <v>4581</v>
      </c>
      <c r="C4754" t="s">
        <v>4587</v>
      </c>
      <c r="D4754" s="4">
        <v>7498.16</v>
      </c>
      <c r="E4754" s="3">
        <v>44749</v>
      </c>
      <c r="F4754" t="s">
        <v>8955</v>
      </c>
      <c r="G4754" t="s">
        <v>8881</v>
      </c>
      <c r="H4754" t="s">
        <v>8886</v>
      </c>
      <c r="I4754" t="s">
        <v>8901</v>
      </c>
      <c r="J4754" t="s">
        <v>8909</v>
      </c>
      <c r="O4754" t="str">
        <f t="shared" si="74"/>
        <v>Rent</v>
      </c>
    </row>
    <row r="4755" spans="1:15" x14ac:dyDescent="0.35">
      <c r="A4755" t="s">
        <v>4482</v>
      </c>
      <c r="B4755" t="s">
        <v>4586</v>
      </c>
      <c r="C4755" t="s">
        <v>4590</v>
      </c>
      <c r="D4755" s="4">
        <v>7498.16</v>
      </c>
      <c r="E4755" s="3">
        <v>44626</v>
      </c>
      <c r="F4755" t="s">
        <v>8788</v>
      </c>
      <c r="G4755" t="s">
        <v>8955</v>
      </c>
      <c r="H4755" t="s">
        <v>8885</v>
      </c>
      <c r="I4755" t="s">
        <v>8892</v>
      </c>
      <c r="J4755" t="s">
        <v>8910</v>
      </c>
      <c r="O4755" t="str">
        <f t="shared" si="74"/>
        <v>Marketing</v>
      </c>
    </row>
    <row r="4756" spans="1:15" x14ac:dyDescent="0.35">
      <c r="A4756" t="s">
        <v>4483</v>
      </c>
      <c r="B4756" t="s">
        <v>8955</v>
      </c>
      <c r="C4756" t="s">
        <v>4591</v>
      </c>
      <c r="D4756" s="4">
        <v>7498.16</v>
      </c>
      <c r="E4756" s="3">
        <v>44914</v>
      </c>
      <c r="F4756" t="s">
        <v>8955</v>
      </c>
      <c r="G4756" t="s">
        <v>8955</v>
      </c>
      <c r="H4756" t="s">
        <v>8884</v>
      </c>
      <c r="I4756" t="s">
        <v>8887</v>
      </c>
      <c r="J4756" t="s">
        <v>8908</v>
      </c>
      <c r="O4756" t="str">
        <f t="shared" si="74"/>
        <v>NA</v>
      </c>
    </row>
    <row r="4757" spans="1:15" x14ac:dyDescent="0.35">
      <c r="A4757" t="s">
        <v>4484</v>
      </c>
      <c r="B4757" t="s">
        <v>4586</v>
      </c>
      <c r="C4757" t="s">
        <v>4591</v>
      </c>
      <c r="D4757" s="4">
        <v>7498.16</v>
      </c>
      <c r="E4757" s="3">
        <v>44615</v>
      </c>
      <c r="F4757" t="s">
        <v>8789</v>
      </c>
      <c r="G4757" t="s">
        <v>8955</v>
      </c>
      <c r="H4757" t="s">
        <v>8886</v>
      </c>
      <c r="I4757" t="s">
        <v>8887</v>
      </c>
      <c r="J4757" t="s">
        <v>8910</v>
      </c>
      <c r="O4757" t="str">
        <f t="shared" si="74"/>
        <v>Marketing</v>
      </c>
    </row>
    <row r="4758" spans="1:15" x14ac:dyDescent="0.35">
      <c r="A4758" t="s">
        <v>4485</v>
      </c>
      <c r="B4758" t="s">
        <v>4584</v>
      </c>
      <c r="C4758" t="s">
        <v>4588</v>
      </c>
      <c r="D4758" s="4">
        <v>7498.16</v>
      </c>
      <c r="E4758" s="3">
        <v>44885</v>
      </c>
      <c r="F4758" t="s">
        <v>8790</v>
      </c>
      <c r="G4758" t="s">
        <v>8955</v>
      </c>
      <c r="H4758" t="s">
        <v>8955</v>
      </c>
      <c r="I4758" t="s">
        <v>8894</v>
      </c>
      <c r="J4758" t="s">
        <v>8915</v>
      </c>
      <c r="O4758" t="str">
        <f t="shared" si="74"/>
        <v>Supplies</v>
      </c>
    </row>
    <row r="4759" spans="1:15" x14ac:dyDescent="0.35">
      <c r="A4759" t="s">
        <v>4486</v>
      </c>
      <c r="B4759" t="s">
        <v>4585</v>
      </c>
      <c r="C4759" t="s">
        <v>4588</v>
      </c>
      <c r="D4759" s="4">
        <v>7311.95</v>
      </c>
      <c r="E4759" s="3">
        <v>45192</v>
      </c>
      <c r="F4759" t="s">
        <v>8791</v>
      </c>
      <c r="G4759" t="s">
        <v>8955</v>
      </c>
      <c r="H4759" t="s">
        <v>8955</v>
      </c>
      <c r="I4759" t="s">
        <v>8889</v>
      </c>
      <c r="J4759" t="s">
        <v>8909</v>
      </c>
      <c r="O4759" t="str">
        <f t="shared" si="74"/>
        <v>Legal</v>
      </c>
    </row>
    <row r="4760" spans="1:15" x14ac:dyDescent="0.35">
      <c r="A4760" t="s">
        <v>4487</v>
      </c>
      <c r="B4760" t="s">
        <v>4580</v>
      </c>
      <c r="C4760" t="s">
        <v>4591</v>
      </c>
      <c r="D4760" s="4">
        <v>7498.16</v>
      </c>
      <c r="E4760" s="3">
        <v>45034</v>
      </c>
      <c r="F4760" t="s">
        <v>8793</v>
      </c>
      <c r="G4760" t="s">
        <v>8955</v>
      </c>
      <c r="H4760" t="s">
        <v>8955</v>
      </c>
      <c r="I4760" t="s">
        <v>8903</v>
      </c>
      <c r="J4760" t="s">
        <v>8912</v>
      </c>
      <c r="O4760" t="str">
        <f t="shared" si="74"/>
        <v>Travel</v>
      </c>
    </row>
    <row r="4761" spans="1:15" x14ac:dyDescent="0.35">
      <c r="A4761" t="s">
        <v>4488</v>
      </c>
      <c r="B4761" t="s">
        <v>4583</v>
      </c>
      <c r="C4761" t="s">
        <v>8955</v>
      </c>
      <c r="D4761" s="4">
        <v>12075.31</v>
      </c>
      <c r="E4761" s="3">
        <v>44656</v>
      </c>
      <c r="F4761" t="s">
        <v>8955</v>
      </c>
      <c r="G4761" t="s">
        <v>8880</v>
      </c>
      <c r="H4761" t="s">
        <v>8955</v>
      </c>
      <c r="I4761" t="s">
        <v>8891</v>
      </c>
      <c r="J4761" t="s">
        <v>8955</v>
      </c>
      <c r="O4761" t="str">
        <f t="shared" si="74"/>
        <v>Payroll</v>
      </c>
    </row>
    <row r="4762" spans="1:15" x14ac:dyDescent="0.35">
      <c r="A4762" t="s">
        <v>4489</v>
      </c>
      <c r="B4762" t="s">
        <v>4583</v>
      </c>
      <c r="C4762" t="s">
        <v>4589</v>
      </c>
      <c r="D4762" s="4">
        <v>7498.16</v>
      </c>
      <c r="E4762" s="3">
        <v>44608</v>
      </c>
      <c r="F4762" t="s">
        <v>8794</v>
      </c>
      <c r="G4762" t="s">
        <v>8883</v>
      </c>
      <c r="H4762" t="s">
        <v>8886</v>
      </c>
      <c r="I4762" t="s">
        <v>8891</v>
      </c>
      <c r="J4762" t="s">
        <v>8955</v>
      </c>
      <c r="O4762" t="str">
        <f t="shared" si="74"/>
        <v>Payroll</v>
      </c>
    </row>
    <row r="4763" spans="1:15" x14ac:dyDescent="0.35">
      <c r="A4763" t="s">
        <v>744</v>
      </c>
      <c r="B4763" t="s">
        <v>4586</v>
      </c>
      <c r="C4763" t="s">
        <v>4590</v>
      </c>
      <c r="D4763" s="4">
        <v>7498.16</v>
      </c>
      <c r="E4763" s="3">
        <v>44926</v>
      </c>
      <c r="F4763" t="s">
        <v>8795</v>
      </c>
      <c r="G4763" t="s">
        <v>8883</v>
      </c>
      <c r="H4763" t="s">
        <v>8885</v>
      </c>
      <c r="I4763" t="s">
        <v>8902</v>
      </c>
      <c r="J4763" t="s">
        <v>8912</v>
      </c>
      <c r="O4763" t="str">
        <f t="shared" si="74"/>
        <v>Marketing</v>
      </c>
    </row>
    <row r="4764" spans="1:15" x14ac:dyDescent="0.35">
      <c r="A4764" t="s">
        <v>4490</v>
      </c>
      <c r="B4764" t="s">
        <v>8955</v>
      </c>
      <c r="C4764" t="s">
        <v>4588</v>
      </c>
      <c r="D4764" s="4">
        <v>7498.16</v>
      </c>
      <c r="E4764" s="3">
        <v>45231</v>
      </c>
      <c r="F4764" t="s">
        <v>8796</v>
      </c>
      <c r="G4764" t="s">
        <v>8881</v>
      </c>
      <c r="H4764" t="s">
        <v>8884</v>
      </c>
      <c r="I4764" t="s">
        <v>8895</v>
      </c>
      <c r="J4764" t="s">
        <v>8915</v>
      </c>
      <c r="O4764" t="str">
        <f t="shared" si="74"/>
        <v>NA</v>
      </c>
    </row>
    <row r="4765" spans="1:15" x14ac:dyDescent="0.35">
      <c r="A4765" t="s">
        <v>4491</v>
      </c>
      <c r="B4765" t="s">
        <v>4574</v>
      </c>
      <c r="C4765" t="s">
        <v>4588</v>
      </c>
      <c r="D4765" s="4">
        <v>7498.16</v>
      </c>
      <c r="E4765" s="3">
        <v>44649</v>
      </c>
      <c r="F4765" t="s">
        <v>8797</v>
      </c>
      <c r="G4765" t="s">
        <v>8955</v>
      </c>
      <c r="H4765" t="s">
        <v>8955</v>
      </c>
      <c r="I4765" t="s">
        <v>8900</v>
      </c>
      <c r="J4765" t="s">
        <v>8913</v>
      </c>
      <c r="O4765" t="str">
        <f t="shared" si="74"/>
        <v>Utilities</v>
      </c>
    </row>
    <row r="4766" spans="1:15" x14ac:dyDescent="0.35">
      <c r="A4766" t="s">
        <v>227</v>
      </c>
      <c r="B4766" t="s">
        <v>4586</v>
      </c>
      <c r="C4766" t="s">
        <v>8955</v>
      </c>
      <c r="D4766" s="4">
        <v>7498.16</v>
      </c>
      <c r="E4766" s="3">
        <v>44769</v>
      </c>
      <c r="F4766" t="s">
        <v>8798</v>
      </c>
      <c r="G4766" t="s">
        <v>8883</v>
      </c>
      <c r="H4766" t="s">
        <v>8885</v>
      </c>
      <c r="I4766" t="s">
        <v>8903</v>
      </c>
      <c r="J4766" t="s">
        <v>8916</v>
      </c>
      <c r="O4766" t="str">
        <f t="shared" si="74"/>
        <v>Marketing</v>
      </c>
    </row>
    <row r="4767" spans="1:15" x14ac:dyDescent="0.35">
      <c r="A4767" t="s">
        <v>4492</v>
      </c>
      <c r="B4767" t="s">
        <v>8955</v>
      </c>
      <c r="C4767" t="s">
        <v>4590</v>
      </c>
      <c r="D4767" s="4">
        <v>7498.16</v>
      </c>
      <c r="E4767" s="3">
        <v>44637</v>
      </c>
      <c r="F4767" t="s">
        <v>8799</v>
      </c>
      <c r="G4767" t="s">
        <v>8882</v>
      </c>
      <c r="H4767" t="s">
        <v>8886</v>
      </c>
      <c r="I4767" t="s">
        <v>8898</v>
      </c>
      <c r="J4767" t="s">
        <v>8955</v>
      </c>
      <c r="O4767" t="str">
        <f t="shared" si="74"/>
        <v>NA</v>
      </c>
    </row>
    <row r="4768" spans="1:15" x14ac:dyDescent="0.35">
      <c r="A4768" t="s">
        <v>4493</v>
      </c>
      <c r="B4768" t="s">
        <v>4581</v>
      </c>
      <c r="C4768" t="s">
        <v>4590</v>
      </c>
      <c r="D4768" s="4">
        <v>7498.16</v>
      </c>
      <c r="E4768" s="3">
        <v>45000</v>
      </c>
      <c r="F4768" t="s">
        <v>8800</v>
      </c>
      <c r="G4768" t="s">
        <v>8883</v>
      </c>
      <c r="H4768" t="s">
        <v>8884</v>
      </c>
      <c r="I4768" t="s">
        <v>8897</v>
      </c>
      <c r="J4768" t="s">
        <v>8909</v>
      </c>
      <c r="O4768" t="str">
        <f t="shared" si="74"/>
        <v>Rent</v>
      </c>
    </row>
    <row r="4769" spans="1:15" x14ac:dyDescent="0.35">
      <c r="A4769" t="s">
        <v>4494</v>
      </c>
      <c r="B4769" t="s">
        <v>8955</v>
      </c>
      <c r="C4769" t="s">
        <v>4590</v>
      </c>
      <c r="D4769" s="4">
        <v>7498.16</v>
      </c>
      <c r="E4769" s="3">
        <v>45200</v>
      </c>
      <c r="F4769" t="s">
        <v>8801</v>
      </c>
      <c r="G4769" t="s">
        <v>8880</v>
      </c>
      <c r="H4769" t="s">
        <v>8885</v>
      </c>
      <c r="I4769" t="s">
        <v>8891</v>
      </c>
      <c r="J4769" t="s">
        <v>8909</v>
      </c>
      <c r="O4769" t="str">
        <f t="shared" si="74"/>
        <v>NA</v>
      </c>
    </row>
    <row r="4770" spans="1:15" x14ac:dyDescent="0.35">
      <c r="A4770" t="s">
        <v>4495</v>
      </c>
      <c r="B4770" t="s">
        <v>4578</v>
      </c>
      <c r="C4770" t="s">
        <v>4587</v>
      </c>
      <c r="D4770" s="4">
        <v>9125.34</v>
      </c>
      <c r="E4770" s="3">
        <v>44763</v>
      </c>
      <c r="F4770" t="s">
        <v>8802</v>
      </c>
      <c r="G4770" t="s">
        <v>8883</v>
      </c>
      <c r="H4770" t="s">
        <v>8886</v>
      </c>
      <c r="I4770" t="s">
        <v>8955</v>
      </c>
      <c r="J4770" t="s">
        <v>8955</v>
      </c>
      <c r="O4770" t="str">
        <f t="shared" si="74"/>
        <v>Consulting</v>
      </c>
    </row>
    <row r="4771" spans="1:15" x14ac:dyDescent="0.35">
      <c r="A4771" t="s">
        <v>4496</v>
      </c>
      <c r="B4771" t="s">
        <v>4585</v>
      </c>
      <c r="C4771" t="s">
        <v>4588</v>
      </c>
      <c r="D4771" s="4">
        <v>7498.16</v>
      </c>
      <c r="E4771" s="3">
        <v>44664</v>
      </c>
      <c r="F4771" t="s">
        <v>8803</v>
      </c>
      <c r="G4771" t="s">
        <v>8881</v>
      </c>
      <c r="H4771" t="s">
        <v>8885</v>
      </c>
      <c r="I4771" t="s">
        <v>8888</v>
      </c>
      <c r="J4771" t="s">
        <v>8910</v>
      </c>
      <c r="O4771" t="str">
        <f t="shared" si="74"/>
        <v>Legal</v>
      </c>
    </row>
    <row r="4772" spans="1:15" x14ac:dyDescent="0.35">
      <c r="A4772" t="s">
        <v>4497</v>
      </c>
      <c r="B4772" t="s">
        <v>4580</v>
      </c>
      <c r="C4772" t="s">
        <v>4590</v>
      </c>
      <c r="D4772" s="4">
        <v>7498.16</v>
      </c>
      <c r="E4772" s="3">
        <v>45131</v>
      </c>
      <c r="F4772" t="s">
        <v>8804</v>
      </c>
      <c r="G4772" t="s">
        <v>8881</v>
      </c>
      <c r="H4772" t="s">
        <v>8955</v>
      </c>
      <c r="I4772" t="s">
        <v>8906</v>
      </c>
      <c r="J4772" t="s">
        <v>8955</v>
      </c>
      <c r="O4772" t="str">
        <f t="shared" si="74"/>
        <v>Travel</v>
      </c>
    </row>
    <row r="4773" spans="1:15" x14ac:dyDescent="0.35">
      <c r="A4773" t="s">
        <v>4498</v>
      </c>
      <c r="B4773" t="s">
        <v>4580</v>
      </c>
      <c r="C4773" t="s">
        <v>4588</v>
      </c>
      <c r="D4773" s="4">
        <v>7498.16</v>
      </c>
      <c r="E4773" s="3">
        <v>44769</v>
      </c>
      <c r="F4773" t="s">
        <v>8805</v>
      </c>
      <c r="G4773" t="s">
        <v>8883</v>
      </c>
      <c r="H4773" t="s">
        <v>8884</v>
      </c>
      <c r="I4773" t="s">
        <v>8891</v>
      </c>
      <c r="J4773" t="s">
        <v>8915</v>
      </c>
      <c r="O4773" t="str">
        <f t="shared" si="74"/>
        <v>Travel</v>
      </c>
    </row>
    <row r="4774" spans="1:15" x14ac:dyDescent="0.35">
      <c r="A4774" t="s">
        <v>4499</v>
      </c>
      <c r="B4774" t="s">
        <v>4584</v>
      </c>
      <c r="C4774" t="s">
        <v>4587</v>
      </c>
      <c r="D4774" s="4">
        <v>7498.16</v>
      </c>
      <c r="E4774" s="3">
        <v>45170</v>
      </c>
      <c r="F4774" t="s">
        <v>8806</v>
      </c>
      <c r="G4774" t="s">
        <v>8955</v>
      </c>
      <c r="H4774" t="s">
        <v>8886</v>
      </c>
      <c r="I4774" t="s">
        <v>8898</v>
      </c>
      <c r="J4774" t="s">
        <v>8955</v>
      </c>
      <c r="O4774" t="str">
        <f t="shared" si="74"/>
        <v>Supplies</v>
      </c>
    </row>
    <row r="4775" spans="1:15" x14ac:dyDescent="0.35">
      <c r="A4775" t="s">
        <v>4500</v>
      </c>
      <c r="B4775" t="s">
        <v>4579</v>
      </c>
      <c r="C4775" t="s">
        <v>4587</v>
      </c>
      <c r="D4775" s="4">
        <v>7498.16</v>
      </c>
      <c r="E4775" s="3">
        <v>44653</v>
      </c>
      <c r="F4775" t="s">
        <v>8807</v>
      </c>
      <c r="G4775" t="s">
        <v>8955</v>
      </c>
      <c r="H4775" t="s">
        <v>8955</v>
      </c>
      <c r="I4775" t="s">
        <v>8900</v>
      </c>
      <c r="J4775" t="s">
        <v>8915</v>
      </c>
      <c r="O4775" t="str">
        <f t="shared" si="74"/>
        <v>Maintenance</v>
      </c>
    </row>
    <row r="4776" spans="1:15" x14ac:dyDescent="0.35">
      <c r="A4776" t="s">
        <v>4501</v>
      </c>
      <c r="B4776" t="s">
        <v>4583</v>
      </c>
      <c r="C4776" t="s">
        <v>4587</v>
      </c>
      <c r="D4776" s="4">
        <v>7498.16</v>
      </c>
      <c r="E4776" s="3">
        <v>44586</v>
      </c>
      <c r="F4776" t="s">
        <v>8808</v>
      </c>
      <c r="G4776" t="s">
        <v>8883</v>
      </c>
      <c r="H4776" t="s">
        <v>8886</v>
      </c>
      <c r="I4776" t="s">
        <v>8904</v>
      </c>
      <c r="J4776" t="s">
        <v>8913</v>
      </c>
      <c r="O4776" t="str">
        <f t="shared" si="74"/>
        <v>Payroll</v>
      </c>
    </row>
    <row r="4777" spans="1:15" x14ac:dyDescent="0.35">
      <c r="A4777" t="s">
        <v>4502</v>
      </c>
      <c r="B4777" t="s">
        <v>4580</v>
      </c>
      <c r="C4777" t="s">
        <v>4588</v>
      </c>
      <c r="D4777" s="4">
        <v>7498.16</v>
      </c>
      <c r="E4777" s="3">
        <v>44862</v>
      </c>
      <c r="F4777" t="s">
        <v>8809</v>
      </c>
      <c r="G4777" t="s">
        <v>8881</v>
      </c>
      <c r="H4777" t="s">
        <v>8885</v>
      </c>
      <c r="I4777" t="s">
        <v>8903</v>
      </c>
      <c r="J4777" t="s">
        <v>8909</v>
      </c>
      <c r="O4777" t="str">
        <f t="shared" si="74"/>
        <v>Travel</v>
      </c>
    </row>
    <row r="4778" spans="1:15" x14ac:dyDescent="0.35">
      <c r="A4778" t="s">
        <v>4503</v>
      </c>
      <c r="B4778" t="s">
        <v>8955</v>
      </c>
      <c r="C4778" t="s">
        <v>4588</v>
      </c>
      <c r="D4778" s="4">
        <v>7498.16</v>
      </c>
      <c r="E4778" s="3">
        <v>45232</v>
      </c>
      <c r="F4778" t="s">
        <v>8810</v>
      </c>
      <c r="G4778" t="s">
        <v>8881</v>
      </c>
      <c r="H4778" t="s">
        <v>8885</v>
      </c>
      <c r="I4778" t="s">
        <v>8898</v>
      </c>
      <c r="J4778" t="s">
        <v>8910</v>
      </c>
      <c r="O4778" t="str">
        <f t="shared" si="74"/>
        <v>NA</v>
      </c>
    </row>
    <row r="4779" spans="1:15" x14ac:dyDescent="0.35">
      <c r="A4779" t="s">
        <v>4504</v>
      </c>
      <c r="B4779" t="s">
        <v>8955</v>
      </c>
      <c r="C4779" t="s">
        <v>4587</v>
      </c>
      <c r="D4779" s="4">
        <v>7498.16</v>
      </c>
      <c r="E4779" s="3">
        <v>44651</v>
      </c>
      <c r="F4779" t="s">
        <v>8811</v>
      </c>
      <c r="G4779" t="s">
        <v>8881</v>
      </c>
      <c r="H4779" t="s">
        <v>8885</v>
      </c>
      <c r="I4779" t="s">
        <v>8888</v>
      </c>
      <c r="J4779" t="s">
        <v>8912</v>
      </c>
      <c r="O4779" t="str">
        <f t="shared" si="74"/>
        <v>NA</v>
      </c>
    </row>
    <row r="4780" spans="1:15" x14ac:dyDescent="0.35">
      <c r="A4780" t="s">
        <v>4505</v>
      </c>
      <c r="B4780" t="s">
        <v>4583</v>
      </c>
      <c r="C4780" t="s">
        <v>4591</v>
      </c>
      <c r="D4780" s="4">
        <v>7498.16</v>
      </c>
      <c r="E4780" s="3">
        <v>44966</v>
      </c>
      <c r="F4780" t="s">
        <v>8812</v>
      </c>
      <c r="G4780" t="s">
        <v>8883</v>
      </c>
      <c r="H4780" t="s">
        <v>8884</v>
      </c>
      <c r="I4780" t="s">
        <v>8890</v>
      </c>
      <c r="J4780" t="s">
        <v>8909</v>
      </c>
      <c r="O4780" t="str">
        <f t="shared" si="74"/>
        <v>Payroll</v>
      </c>
    </row>
    <row r="4781" spans="1:15" x14ac:dyDescent="0.35">
      <c r="A4781" t="s">
        <v>4506</v>
      </c>
      <c r="B4781" t="s">
        <v>4586</v>
      </c>
      <c r="C4781" t="s">
        <v>4590</v>
      </c>
      <c r="D4781" s="4">
        <v>3943.11</v>
      </c>
      <c r="E4781" s="3">
        <v>44886</v>
      </c>
      <c r="F4781" t="s">
        <v>8955</v>
      </c>
      <c r="G4781" t="s">
        <v>8881</v>
      </c>
      <c r="H4781" t="s">
        <v>8884</v>
      </c>
      <c r="I4781" t="s">
        <v>8902</v>
      </c>
      <c r="J4781" t="s">
        <v>8915</v>
      </c>
      <c r="O4781" t="str">
        <f t="shared" si="74"/>
        <v>Marketing</v>
      </c>
    </row>
    <row r="4782" spans="1:15" x14ac:dyDescent="0.35">
      <c r="A4782" t="s">
        <v>4507</v>
      </c>
      <c r="B4782" t="s">
        <v>4586</v>
      </c>
      <c r="C4782" t="s">
        <v>4588</v>
      </c>
      <c r="D4782" s="4">
        <v>7498.16</v>
      </c>
      <c r="E4782" s="3">
        <v>44710</v>
      </c>
      <c r="F4782" t="s">
        <v>8813</v>
      </c>
      <c r="G4782" t="s">
        <v>8882</v>
      </c>
      <c r="H4782" t="s">
        <v>8885</v>
      </c>
      <c r="I4782" t="s">
        <v>8894</v>
      </c>
      <c r="J4782" t="s">
        <v>8910</v>
      </c>
      <c r="O4782" t="str">
        <f t="shared" si="74"/>
        <v>Marketing</v>
      </c>
    </row>
    <row r="4783" spans="1:15" x14ac:dyDescent="0.35">
      <c r="A4783" t="s">
        <v>4508</v>
      </c>
      <c r="B4783" t="s">
        <v>4579</v>
      </c>
      <c r="C4783" t="s">
        <v>4590</v>
      </c>
      <c r="D4783" s="4">
        <v>7498.16</v>
      </c>
      <c r="E4783" s="3">
        <v>44802</v>
      </c>
      <c r="F4783" t="s">
        <v>8814</v>
      </c>
      <c r="G4783" t="s">
        <v>8882</v>
      </c>
      <c r="H4783" t="s">
        <v>8886</v>
      </c>
      <c r="I4783" t="s">
        <v>8895</v>
      </c>
      <c r="J4783" t="s">
        <v>8909</v>
      </c>
      <c r="O4783" t="str">
        <f t="shared" si="74"/>
        <v>Maintenance</v>
      </c>
    </row>
    <row r="4784" spans="1:15" x14ac:dyDescent="0.35">
      <c r="A4784" t="s">
        <v>4509</v>
      </c>
      <c r="B4784" t="s">
        <v>8955</v>
      </c>
      <c r="C4784" t="s">
        <v>4589</v>
      </c>
      <c r="D4784" s="4">
        <v>7498.16</v>
      </c>
      <c r="E4784" s="3">
        <v>44723</v>
      </c>
      <c r="F4784" t="s">
        <v>8955</v>
      </c>
      <c r="G4784" t="s">
        <v>8880</v>
      </c>
      <c r="H4784" t="s">
        <v>8884</v>
      </c>
      <c r="I4784" t="s">
        <v>8887</v>
      </c>
      <c r="J4784" t="s">
        <v>8910</v>
      </c>
      <c r="O4784" t="str">
        <f t="shared" si="74"/>
        <v>NA</v>
      </c>
    </row>
    <row r="4785" spans="1:15" x14ac:dyDescent="0.35">
      <c r="A4785" t="s">
        <v>4510</v>
      </c>
      <c r="B4785" t="s">
        <v>4578</v>
      </c>
      <c r="C4785" t="s">
        <v>4588</v>
      </c>
      <c r="D4785" s="4">
        <v>7498.16</v>
      </c>
      <c r="E4785" s="3">
        <v>44910</v>
      </c>
      <c r="F4785" t="s">
        <v>8815</v>
      </c>
      <c r="G4785" t="s">
        <v>8883</v>
      </c>
      <c r="H4785" t="s">
        <v>8955</v>
      </c>
      <c r="I4785" t="s">
        <v>8897</v>
      </c>
      <c r="J4785" t="s">
        <v>8910</v>
      </c>
      <c r="O4785" t="str">
        <f t="shared" si="74"/>
        <v>Consulting</v>
      </c>
    </row>
    <row r="4786" spans="1:15" x14ac:dyDescent="0.35">
      <c r="A4786" t="s">
        <v>4511</v>
      </c>
      <c r="B4786" t="s">
        <v>4578</v>
      </c>
      <c r="C4786" t="s">
        <v>8955</v>
      </c>
      <c r="D4786" s="4">
        <v>7498.16</v>
      </c>
      <c r="E4786" s="3">
        <v>44771</v>
      </c>
      <c r="F4786" t="s">
        <v>8816</v>
      </c>
      <c r="G4786" t="s">
        <v>8955</v>
      </c>
      <c r="H4786" t="s">
        <v>8886</v>
      </c>
      <c r="I4786" t="s">
        <v>8889</v>
      </c>
      <c r="J4786" t="s">
        <v>8955</v>
      </c>
      <c r="O4786" t="str">
        <f t="shared" si="74"/>
        <v>Consulting</v>
      </c>
    </row>
    <row r="4787" spans="1:15" x14ac:dyDescent="0.35">
      <c r="A4787" t="s">
        <v>4512</v>
      </c>
      <c r="B4787" t="s">
        <v>4580</v>
      </c>
      <c r="C4787" t="s">
        <v>4591</v>
      </c>
      <c r="D4787" s="4">
        <v>7498.16</v>
      </c>
      <c r="E4787" s="3">
        <v>44966</v>
      </c>
      <c r="F4787" t="s">
        <v>8955</v>
      </c>
      <c r="G4787" t="s">
        <v>8955</v>
      </c>
      <c r="H4787" t="s">
        <v>8886</v>
      </c>
      <c r="I4787" t="s">
        <v>8902</v>
      </c>
      <c r="J4787" t="s">
        <v>8914</v>
      </c>
      <c r="O4787" t="str">
        <f t="shared" si="74"/>
        <v>Travel</v>
      </c>
    </row>
    <row r="4788" spans="1:15" x14ac:dyDescent="0.35">
      <c r="A4788" t="s">
        <v>4514</v>
      </c>
      <c r="B4788" t="s">
        <v>4574</v>
      </c>
      <c r="C4788" t="s">
        <v>4589</v>
      </c>
      <c r="D4788" s="4">
        <v>2326.63</v>
      </c>
      <c r="E4788" s="3">
        <v>45211</v>
      </c>
      <c r="F4788" t="s">
        <v>8955</v>
      </c>
      <c r="G4788" t="s">
        <v>8955</v>
      </c>
      <c r="H4788" t="s">
        <v>8885</v>
      </c>
      <c r="I4788" t="s">
        <v>8895</v>
      </c>
      <c r="J4788" t="s">
        <v>8913</v>
      </c>
      <c r="O4788" t="str">
        <f t="shared" si="74"/>
        <v>Utilities</v>
      </c>
    </row>
    <row r="4789" spans="1:15" x14ac:dyDescent="0.35">
      <c r="A4789" t="s">
        <v>4515</v>
      </c>
      <c r="B4789" t="s">
        <v>4584</v>
      </c>
      <c r="C4789" t="s">
        <v>4590</v>
      </c>
      <c r="D4789" s="4">
        <v>7498.16</v>
      </c>
      <c r="E4789" s="3">
        <v>44928</v>
      </c>
      <c r="F4789" t="s">
        <v>8818</v>
      </c>
      <c r="G4789" t="s">
        <v>8955</v>
      </c>
      <c r="H4789" t="s">
        <v>8955</v>
      </c>
      <c r="I4789" t="s">
        <v>8896</v>
      </c>
      <c r="J4789" t="s">
        <v>8910</v>
      </c>
      <c r="O4789" t="str">
        <f t="shared" si="74"/>
        <v>Supplies</v>
      </c>
    </row>
    <row r="4790" spans="1:15" x14ac:dyDescent="0.35">
      <c r="A4790" t="s">
        <v>4516</v>
      </c>
      <c r="B4790" t="s">
        <v>4586</v>
      </c>
      <c r="C4790" t="s">
        <v>4588</v>
      </c>
      <c r="D4790" s="4">
        <v>7498.16</v>
      </c>
      <c r="E4790" s="3">
        <v>44702</v>
      </c>
      <c r="F4790" t="s">
        <v>8819</v>
      </c>
      <c r="G4790" t="s">
        <v>8955</v>
      </c>
      <c r="H4790" t="s">
        <v>8886</v>
      </c>
      <c r="I4790" t="s">
        <v>8891</v>
      </c>
      <c r="J4790" t="s">
        <v>8913</v>
      </c>
      <c r="O4790" t="str">
        <f t="shared" si="74"/>
        <v>Marketing</v>
      </c>
    </row>
    <row r="4791" spans="1:15" x14ac:dyDescent="0.35">
      <c r="A4791" t="s">
        <v>4517</v>
      </c>
      <c r="B4791" t="s">
        <v>4583</v>
      </c>
      <c r="C4791" t="s">
        <v>4590</v>
      </c>
      <c r="D4791" s="4">
        <v>4039.22</v>
      </c>
      <c r="E4791" s="3">
        <v>44807</v>
      </c>
      <c r="F4791" t="s">
        <v>8820</v>
      </c>
      <c r="G4791" t="s">
        <v>8955</v>
      </c>
      <c r="H4791" t="s">
        <v>8884</v>
      </c>
      <c r="I4791" t="s">
        <v>8896</v>
      </c>
      <c r="J4791" t="s">
        <v>8913</v>
      </c>
      <c r="O4791" t="str">
        <f t="shared" si="74"/>
        <v>Payroll</v>
      </c>
    </row>
    <row r="4792" spans="1:15" x14ac:dyDescent="0.35">
      <c r="A4792" t="s">
        <v>4518</v>
      </c>
      <c r="B4792" t="s">
        <v>4580</v>
      </c>
      <c r="C4792" t="s">
        <v>4588</v>
      </c>
      <c r="D4792" s="4">
        <v>7287.1</v>
      </c>
      <c r="E4792" s="3">
        <v>44648</v>
      </c>
      <c r="F4792" t="s">
        <v>8821</v>
      </c>
      <c r="G4792" t="s">
        <v>8882</v>
      </c>
      <c r="H4792" t="s">
        <v>8955</v>
      </c>
      <c r="I4792" t="s">
        <v>8898</v>
      </c>
      <c r="J4792" t="s">
        <v>8910</v>
      </c>
      <c r="O4792" t="str">
        <f t="shared" si="74"/>
        <v>Travel</v>
      </c>
    </row>
    <row r="4793" spans="1:15" x14ac:dyDescent="0.35">
      <c r="A4793" t="s">
        <v>4519</v>
      </c>
      <c r="B4793" t="s">
        <v>4578</v>
      </c>
      <c r="C4793" t="s">
        <v>8955</v>
      </c>
      <c r="D4793" s="4">
        <v>7498.16</v>
      </c>
      <c r="E4793" s="3">
        <v>45162</v>
      </c>
      <c r="F4793" t="s">
        <v>8822</v>
      </c>
      <c r="G4793" t="s">
        <v>8880</v>
      </c>
      <c r="H4793" t="s">
        <v>8884</v>
      </c>
      <c r="I4793" t="s">
        <v>8906</v>
      </c>
      <c r="J4793" t="s">
        <v>8912</v>
      </c>
      <c r="O4793" t="str">
        <f t="shared" si="74"/>
        <v>Consulting</v>
      </c>
    </row>
    <row r="4794" spans="1:15" x14ac:dyDescent="0.35">
      <c r="A4794" t="s">
        <v>4520</v>
      </c>
      <c r="B4794" t="s">
        <v>4574</v>
      </c>
      <c r="C4794" t="s">
        <v>4589</v>
      </c>
      <c r="D4794" s="4">
        <v>7498.16</v>
      </c>
      <c r="E4794" s="3">
        <v>44576</v>
      </c>
      <c r="F4794" t="s">
        <v>8823</v>
      </c>
      <c r="G4794" t="s">
        <v>8882</v>
      </c>
      <c r="H4794" t="s">
        <v>8955</v>
      </c>
      <c r="I4794" t="s">
        <v>8902</v>
      </c>
      <c r="J4794" t="s">
        <v>8913</v>
      </c>
      <c r="O4794" t="str">
        <f t="shared" si="74"/>
        <v>Utilities</v>
      </c>
    </row>
    <row r="4795" spans="1:15" x14ac:dyDescent="0.35">
      <c r="A4795" t="s">
        <v>4521</v>
      </c>
      <c r="B4795" t="s">
        <v>4583</v>
      </c>
      <c r="C4795" t="s">
        <v>4589</v>
      </c>
      <c r="D4795" s="4">
        <v>7498.16</v>
      </c>
      <c r="E4795" s="3">
        <v>44569</v>
      </c>
      <c r="F4795" t="s">
        <v>8824</v>
      </c>
      <c r="G4795" t="s">
        <v>8882</v>
      </c>
      <c r="H4795" t="s">
        <v>8955</v>
      </c>
      <c r="I4795" t="s">
        <v>8899</v>
      </c>
      <c r="J4795" t="s">
        <v>8912</v>
      </c>
      <c r="O4795" t="str">
        <f t="shared" si="74"/>
        <v>Payroll</v>
      </c>
    </row>
    <row r="4796" spans="1:15" x14ac:dyDescent="0.35">
      <c r="A4796" t="s">
        <v>4523</v>
      </c>
      <c r="B4796" t="s">
        <v>4574</v>
      </c>
      <c r="C4796" t="s">
        <v>4589</v>
      </c>
      <c r="D4796" s="4">
        <v>7498.16</v>
      </c>
      <c r="E4796" s="3">
        <v>44913</v>
      </c>
      <c r="F4796" t="s">
        <v>8826</v>
      </c>
      <c r="G4796" t="s">
        <v>8880</v>
      </c>
      <c r="H4796" t="s">
        <v>8955</v>
      </c>
      <c r="I4796" t="s">
        <v>8902</v>
      </c>
      <c r="J4796" t="s">
        <v>8912</v>
      </c>
      <c r="O4796" t="str">
        <f t="shared" si="74"/>
        <v>Utilities</v>
      </c>
    </row>
    <row r="4797" spans="1:15" x14ac:dyDescent="0.35">
      <c r="A4797" t="s">
        <v>4524</v>
      </c>
      <c r="B4797" t="s">
        <v>4586</v>
      </c>
      <c r="C4797" t="s">
        <v>4588</v>
      </c>
      <c r="D4797" s="4">
        <v>7498.16</v>
      </c>
      <c r="E4797" s="3">
        <v>44599</v>
      </c>
      <c r="F4797" t="s">
        <v>8827</v>
      </c>
      <c r="G4797" t="s">
        <v>8955</v>
      </c>
      <c r="H4797" t="s">
        <v>8884</v>
      </c>
      <c r="I4797" t="s">
        <v>8955</v>
      </c>
      <c r="J4797" t="s">
        <v>8909</v>
      </c>
      <c r="O4797" t="str">
        <f t="shared" si="74"/>
        <v>Marketing</v>
      </c>
    </row>
    <row r="4798" spans="1:15" x14ac:dyDescent="0.35">
      <c r="A4798" t="s">
        <v>333</v>
      </c>
      <c r="B4798" t="s">
        <v>8955</v>
      </c>
      <c r="C4798" t="s">
        <v>4588</v>
      </c>
      <c r="D4798" s="4">
        <v>7498.16</v>
      </c>
      <c r="E4798" s="3">
        <v>45115</v>
      </c>
      <c r="F4798" t="s">
        <v>8828</v>
      </c>
      <c r="G4798" t="s">
        <v>8883</v>
      </c>
      <c r="H4798" t="s">
        <v>8885</v>
      </c>
      <c r="I4798" t="s">
        <v>8893</v>
      </c>
      <c r="J4798" t="s">
        <v>8955</v>
      </c>
      <c r="O4798" t="str">
        <f t="shared" si="74"/>
        <v>NA</v>
      </c>
    </row>
    <row r="4799" spans="1:15" x14ac:dyDescent="0.35">
      <c r="A4799" t="s">
        <v>4525</v>
      </c>
      <c r="B4799" t="s">
        <v>4579</v>
      </c>
      <c r="C4799" t="s">
        <v>4591</v>
      </c>
      <c r="D4799" s="4">
        <v>7498.16</v>
      </c>
      <c r="E4799" s="3">
        <v>44949</v>
      </c>
      <c r="F4799" t="s">
        <v>8955</v>
      </c>
      <c r="G4799" t="s">
        <v>8881</v>
      </c>
      <c r="H4799" t="s">
        <v>8884</v>
      </c>
      <c r="I4799" t="s">
        <v>8895</v>
      </c>
      <c r="J4799" t="s">
        <v>8908</v>
      </c>
      <c r="O4799" t="str">
        <f t="shared" si="74"/>
        <v>Maintenance</v>
      </c>
    </row>
    <row r="4800" spans="1:15" x14ac:dyDescent="0.35">
      <c r="A4800" t="s">
        <v>4526</v>
      </c>
      <c r="B4800" t="s">
        <v>8955</v>
      </c>
      <c r="C4800" t="s">
        <v>4591</v>
      </c>
      <c r="D4800" s="4">
        <v>2645.1</v>
      </c>
      <c r="E4800" s="3">
        <v>44894</v>
      </c>
      <c r="F4800" t="s">
        <v>8829</v>
      </c>
      <c r="G4800" t="s">
        <v>8883</v>
      </c>
      <c r="H4800" t="s">
        <v>8886</v>
      </c>
      <c r="I4800" t="s">
        <v>8902</v>
      </c>
      <c r="J4800" t="s">
        <v>8916</v>
      </c>
      <c r="O4800" t="str">
        <f t="shared" si="74"/>
        <v>NA</v>
      </c>
    </row>
    <row r="4801" spans="1:15" x14ac:dyDescent="0.35">
      <c r="A4801" t="s">
        <v>4527</v>
      </c>
      <c r="B4801" t="s">
        <v>4583</v>
      </c>
      <c r="C4801" t="s">
        <v>4587</v>
      </c>
      <c r="D4801" s="4">
        <v>7498.16</v>
      </c>
      <c r="E4801" s="3">
        <v>44895</v>
      </c>
      <c r="F4801" t="s">
        <v>8830</v>
      </c>
      <c r="G4801" t="s">
        <v>8883</v>
      </c>
      <c r="H4801" t="s">
        <v>8886</v>
      </c>
      <c r="I4801" t="s">
        <v>8892</v>
      </c>
      <c r="J4801" t="s">
        <v>8912</v>
      </c>
      <c r="O4801" t="str">
        <f t="shared" si="74"/>
        <v>Payroll</v>
      </c>
    </row>
    <row r="4802" spans="1:15" x14ac:dyDescent="0.35">
      <c r="A4802" t="s">
        <v>4528</v>
      </c>
      <c r="B4802" t="s">
        <v>4585</v>
      </c>
      <c r="C4802" t="s">
        <v>4591</v>
      </c>
      <c r="D4802" s="4">
        <v>7498.16</v>
      </c>
      <c r="E4802" s="3">
        <v>45121</v>
      </c>
      <c r="F4802" t="s">
        <v>8831</v>
      </c>
      <c r="G4802" t="s">
        <v>8883</v>
      </c>
      <c r="H4802" t="s">
        <v>8884</v>
      </c>
      <c r="I4802" t="s">
        <v>8889</v>
      </c>
      <c r="J4802" t="s">
        <v>8916</v>
      </c>
      <c r="O4802" t="str">
        <f t="shared" si="74"/>
        <v>Legal</v>
      </c>
    </row>
    <row r="4803" spans="1:15" x14ac:dyDescent="0.35">
      <c r="A4803" t="s">
        <v>4529</v>
      </c>
      <c r="B4803" t="s">
        <v>4581</v>
      </c>
      <c r="C4803" t="s">
        <v>4587</v>
      </c>
      <c r="D4803" s="4">
        <v>12164.78</v>
      </c>
      <c r="E4803" s="3">
        <v>44657</v>
      </c>
      <c r="F4803" t="s">
        <v>8832</v>
      </c>
      <c r="G4803" t="s">
        <v>8955</v>
      </c>
      <c r="H4803" t="s">
        <v>8955</v>
      </c>
      <c r="I4803" t="s">
        <v>8904</v>
      </c>
      <c r="J4803" t="s">
        <v>8914</v>
      </c>
      <c r="O4803" t="str">
        <f t="shared" ref="O4803:O4853" si="75">IFERROR(VLOOKUP(B4803, $M$1:$N$1, 2, FALSE), B4803)</f>
        <v>Rent</v>
      </c>
    </row>
    <row r="4804" spans="1:15" x14ac:dyDescent="0.35">
      <c r="A4804" t="s">
        <v>4530</v>
      </c>
      <c r="B4804" t="s">
        <v>4586</v>
      </c>
      <c r="C4804" t="s">
        <v>4590</v>
      </c>
      <c r="D4804" s="4">
        <v>5436.53</v>
      </c>
      <c r="E4804" s="3">
        <v>44657</v>
      </c>
      <c r="F4804" t="s">
        <v>8833</v>
      </c>
      <c r="G4804" t="s">
        <v>8955</v>
      </c>
      <c r="H4804" t="s">
        <v>8884</v>
      </c>
      <c r="I4804" t="s">
        <v>8897</v>
      </c>
      <c r="J4804" t="s">
        <v>8909</v>
      </c>
      <c r="O4804" t="str">
        <f t="shared" si="75"/>
        <v>Marketing</v>
      </c>
    </row>
    <row r="4805" spans="1:15" x14ac:dyDescent="0.35">
      <c r="A4805" t="s">
        <v>4531</v>
      </c>
      <c r="B4805" t="s">
        <v>4584</v>
      </c>
      <c r="C4805" t="s">
        <v>4589</v>
      </c>
      <c r="D4805" s="4">
        <v>7498.16</v>
      </c>
      <c r="E4805" s="3">
        <v>44659</v>
      </c>
      <c r="F4805" t="s">
        <v>8834</v>
      </c>
      <c r="G4805" t="s">
        <v>8881</v>
      </c>
      <c r="H4805" t="s">
        <v>8955</v>
      </c>
      <c r="I4805" t="s">
        <v>8955</v>
      </c>
      <c r="J4805" t="s">
        <v>8912</v>
      </c>
      <c r="O4805" t="str">
        <f t="shared" si="75"/>
        <v>Supplies</v>
      </c>
    </row>
    <row r="4806" spans="1:15" x14ac:dyDescent="0.35">
      <c r="A4806" t="s">
        <v>861</v>
      </c>
      <c r="B4806" t="s">
        <v>4585</v>
      </c>
      <c r="C4806" t="s">
        <v>4590</v>
      </c>
      <c r="D4806" s="4">
        <v>7498.16</v>
      </c>
      <c r="E4806" s="3">
        <v>44657</v>
      </c>
      <c r="F4806" t="s">
        <v>8835</v>
      </c>
      <c r="G4806" t="s">
        <v>8955</v>
      </c>
      <c r="H4806" t="s">
        <v>8955</v>
      </c>
      <c r="I4806" t="s">
        <v>8889</v>
      </c>
      <c r="J4806" t="s">
        <v>8908</v>
      </c>
      <c r="O4806" t="str">
        <f t="shared" si="75"/>
        <v>Legal</v>
      </c>
    </row>
    <row r="4807" spans="1:15" x14ac:dyDescent="0.35">
      <c r="A4807" t="s">
        <v>4532</v>
      </c>
      <c r="B4807" t="s">
        <v>4574</v>
      </c>
      <c r="C4807" t="s">
        <v>4590</v>
      </c>
      <c r="D4807" s="4">
        <v>7498.16</v>
      </c>
      <c r="E4807" s="3">
        <v>44863</v>
      </c>
      <c r="F4807" t="s">
        <v>8955</v>
      </c>
      <c r="G4807" t="s">
        <v>8955</v>
      </c>
      <c r="H4807" t="s">
        <v>8955</v>
      </c>
      <c r="I4807" t="s">
        <v>8955</v>
      </c>
      <c r="J4807" t="s">
        <v>8915</v>
      </c>
      <c r="O4807" t="str">
        <f t="shared" si="75"/>
        <v>Utilities</v>
      </c>
    </row>
    <row r="4808" spans="1:15" x14ac:dyDescent="0.35">
      <c r="A4808" t="s">
        <v>4533</v>
      </c>
      <c r="B4808" t="s">
        <v>4581</v>
      </c>
      <c r="C4808" t="s">
        <v>4589</v>
      </c>
      <c r="D4808" s="4">
        <v>7498.16</v>
      </c>
      <c r="E4808" s="3">
        <v>44696</v>
      </c>
      <c r="F4808" t="s">
        <v>8836</v>
      </c>
      <c r="G4808" t="s">
        <v>8880</v>
      </c>
      <c r="H4808" t="s">
        <v>8884</v>
      </c>
      <c r="I4808" t="s">
        <v>8891</v>
      </c>
      <c r="J4808" t="s">
        <v>8912</v>
      </c>
      <c r="O4808" t="str">
        <f t="shared" si="75"/>
        <v>Rent</v>
      </c>
    </row>
    <row r="4809" spans="1:15" x14ac:dyDescent="0.35">
      <c r="A4809" t="s">
        <v>4534</v>
      </c>
      <c r="B4809" t="s">
        <v>4586</v>
      </c>
      <c r="C4809" t="s">
        <v>4587</v>
      </c>
      <c r="D4809" s="4">
        <v>7498.16</v>
      </c>
      <c r="E4809" s="3">
        <v>45119</v>
      </c>
      <c r="F4809" t="s">
        <v>8955</v>
      </c>
      <c r="G4809" t="s">
        <v>8883</v>
      </c>
      <c r="H4809" t="s">
        <v>8885</v>
      </c>
      <c r="I4809" t="s">
        <v>8901</v>
      </c>
      <c r="J4809" t="s">
        <v>8916</v>
      </c>
      <c r="O4809" t="str">
        <f t="shared" si="75"/>
        <v>Marketing</v>
      </c>
    </row>
    <row r="4810" spans="1:15" x14ac:dyDescent="0.35">
      <c r="A4810" t="s">
        <v>4535</v>
      </c>
      <c r="B4810" t="s">
        <v>4579</v>
      </c>
      <c r="C4810" t="s">
        <v>4591</v>
      </c>
      <c r="D4810" s="4">
        <v>7498.16</v>
      </c>
      <c r="E4810" s="3">
        <v>44864</v>
      </c>
      <c r="F4810" t="s">
        <v>8837</v>
      </c>
      <c r="G4810" t="s">
        <v>8955</v>
      </c>
      <c r="H4810" t="s">
        <v>8955</v>
      </c>
      <c r="I4810" t="s">
        <v>8903</v>
      </c>
      <c r="J4810" t="s">
        <v>8912</v>
      </c>
      <c r="O4810" t="str">
        <f t="shared" si="75"/>
        <v>Maintenance</v>
      </c>
    </row>
    <row r="4811" spans="1:15" x14ac:dyDescent="0.35">
      <c r="A4811" t="s">
        <v>4536</v>
      </c>
      <c r="B4811" t="s">
        <v>4580</v>
      </c>
      <c r="C4811" t="s">
        <v>4587</v>
      </c>
      <c r="D4811" s="4">
        <v>7498.16</v>
      </c>
      <c r="E4811" s="3">
        <v>44884</v>
      </c>
      <c r="F4811" t="s">
        <v>8838</v>
      </c>
      <c r="G4811" t="s">
        <v>8882</v>
      </c>
      <c r="H4811" t="s">
        <v>8885</v>
      </c>
      <c r="I4811" t="s">
        <v>8897</v>
      </c>
      <c r="J4811" t="s">
        <v>8908</v>
      </c>
      <c r="O4811" t="str">
        <f t="shared" si="75"/>
        <v>Travel</v>
      </c>
    </row>
    <row r="4812" spans="1:15" x14ac:dyDescent="0.35">
      <c r="A4812" t="s">
        <v>4537</v>
      </c>
      <c r="B4812" t="s">
        <v>4574</v>
      </c>
      <c r="C4812" t="s">
        <v>4587</v>
      </c>
      <c r="D4812" s="4">
        <v>7498.16</v>
      </c>
      <c r="E4812" s="3">
        <v>44699</v>
      </c>
      <c r="F4812" t="s">
        <v>8839</v>
      </c>
      <c r="G4812" t="s">
        <v>8880</v>
      </c>
      <c r="H4812" t="s">
        <v>8955</v>
      </c>
      <c r="I4812" t="s">
        <v>8887</v>
      </c>
      <c r="J4812" t="s">
        <v>8910</v>
      </c>
      <c r="O4812" t="str">
        <f t="shared" si="75"/>
        <v>Utilities</v>
      </c>
    </row>
    <row r="4813" spans="1:15" x14ac:dyDescent="0.35">
      <c r="A4813" t="s">
        <v>1281</v>
      </c>
      <c r="B4813" t="s">
        <v>4583</v>
      </c>
      <c r="C4813" t="s">
        <v>8955</v>
      </c>
      <c r="D4813" s="4">
        <v>255.1</v>
      </c>
      <c r="E4813" s="3">
        <v>44855</v>
      </c>
      <c r="F4813" t="s">
        <v>8840</v>
      </c>
      <c r="G4813" t="s">
        <v>8955</v>
      </c>
      <c r="H4813" t="s">
        <v>8884</v>
      </c>
      <c r="I4813" t="s">
        <v>8893</v>
      </c>
      <c r="J4813" t="s">
        <v>8910</v>
      </c>
      <c r="O4813" t="str">
        <f t="shared" si="75"/>
        <v>Payroll</v>
      </c>
    </row>
    <row r="4814" spans="1:15" x14ac:dyDescent="0.35">
      <c r="A4814" t="s">
        <v>4538</v>
      </c>
      <c r="B4814" t="s">
        <v>4583</v>
      </c>
      <c r="C4814" t="s">
        <v>4589</v>
      </c>
      <c r="D4814" s="4">
        <v>7498.16</v>
      </c>
      <c r="E4814" s="3">
        <v>44958</v>
      </c>
      <c r="F4814" t="s">
        <v>8841</v>
      </c>
      <c r="G4814" t="s">
        <v>8955</v>
      </c>
      <c r="H4814" t="s">
        <v>8884</v>
      </c>
      <c r="I4814" t="s">
        <v>8896</v>
      </c>
      <c r="J4814" t="s">
        <v>8955</v>
      </c>
      <c r="O4814" t="str">
        <f t="shared" si="75"/>
        <v>Payroll</v>
      </c>
    </row>
    <row r="4815" spans="1:15" x14ac:dyDescent="0.35">
      <c r="A4815" t="s">
        <v>4539</v>
      </c>
      <c r="B4815" t="s">
        <v>4586</v>
      </c>
      <c r="C4815" t="s">
        <v>4587</v>
      </c>
      <c r="D4815" s="4">
        <v>7498.16</v>
      </c>
      <c r="E4815" s="3">
        <v>44887</v>
      </c>
      <c r="F4815" t="s">
        <v>8842</v>
      </c>
      <c r="G4815" t="s">
        <v>8880</v>
      </c>
      <c r="H4815" t="s">
        <v>8955</v>
      </c>
      <c r="I4815" t="s">
        <v>8893</v>
      </c>
      <c r="J4815" t="s">
        <v>8912</v>
      </c>
      <c r="O4815" t="str">
        <f t="shared" si="75"/>
        <v>Marketing</v>
      </c>
    </row>
    <row r="4816" spans="1:15" x14ac:dyDescent="0.35">
      <c r="A4816" t="s">
        <v>4540</v>
      </c>
      <c r="B4816" t="s">
        <v>4583</v>
      </c>
      <c r="C4816" t="s">
        <v>4590</v>
      </c>
      <c r="D4816" s="4">
        <v>7498.16</v>
      </c>
      <c r="E4816" s="3">
        <v>44975</v>
      </c>
      <c r="F4816" t="s">
        <v>8843</v>
      </c>
      <c r="G4816" t="s">
        <v>8955</v>
      </c>
      <c r="H4816" t="s">
        <v>8886</v>
      </c>
      <c r="I4816" t="s">
        <v>8892</v>
      </c>
      <c r="J4816" t="s">
        <v>8955</v>
      </c>
      <c r="O4816" t="str">
        <f t="shared" si="75"/>
        <v>Payroll</v>
      </c>
    </row>
    <row r="4817" spans="1:15" x14ac:dyDescent="0.35">
      <c r="A4817" t="s">
        <v>4541</v>
      </c>
      <c r="B4817" t="s">
        <v>4583</v>
      </c>
      <c r="C4817" t="s">
        <v>8955</v>
      </c>
      <c r="D4817" s="4">
        <v>7498.16</v>
      </c>
      <c r="E4817" s="3">
        <v>45062</v>
      </c>
      <c r="F4817" t="s">
        <v>8844</v>
      </c>
      <c r="G4817" t="s">
        <v>8955</v>
      </c>
      <c r="H4817" t="s">
        <v>8886</v>
      </c>
      <c r="I4817" t="s">
        <v>8899</v>
      </c>
      <c r="J4817" t="s">
        <v>8913</v>
      </c>
      <c r="O4817" t="str">
        <f t="shared" si="75"/>
        <v>Payroll</v>
      </c>
    </row>
    <row r="4818" spans="1:15" x14ac:dyDescent="0.35">
      <c r="A4818" t="s">
        <v>4542</v>
      </c>
      <c r="B4818" t="s">
        <v>4574</v>
      </c>
      <c r="C4818" t="s">
        <v>4587</v>
      </c>
      <c r="D4818" s="4">
        <v>7498.16</v>
      </c>
      <c r="E4818" s="3">
        <v>44952</v>
      </c>
      <c r="F4818" t="s">
        <v>8955</v>
      </c>
      <c r="G4818" t="s">
        <v>8955</v>
      </c>
      <c r="H4818" t="s">
        <v>8884</v>
      </c>
      <c r="I4818" t="s">
        <v>8901</v>
      </c>
      <c r="J4818" t="s">
        <v>8909</v>
      </c>
      <c r="O4818" t="str">
        <f t="shared" si="75"/>
        <v>Utilities</v>
      </c>
    </row>
    <row r="4819" spans="1:15" x14ac:dyDescent="0.35">
      <c r="A4819" t="s">
        <v>4543</v>
      </c>
      <c r="B4819" t="s">
        <v>4580</v>
      </c>
      <c r="C4819" t="s">
        <v>4587</v>
      </c>
      <c r="D4819" s="4">
        <v>9517.4599999999991</v>
      </c>
      <c r="E4819" s="3">
        <v>44562</v>
      </c>
      <c r="F4819" t="s">
        <v>8845</v>
      </c>
      <c r="G4819" t="s">
        <v>8882</v>
      </c>
      <c r="H4819" t="s">
        <v>8955</v>
      </c>
      <c r="I4819" t="s">
        <v>8893</v>
      </c>
      <c r="J4819" t="s">
        <v>8915</v>
      </c>
      <c r="O4819" t="str">
        <f t="shared" si="75"/>
        <v>Travel</v>
      </c>
    </row>
    <row r="4820" spans="1:15" x14ac:dyDescent="0.35">
      <c r="A4820" t="s">
        <v>4544</v>
      </c>
      <c r="B4820" t="s">
        <v>8955</v>
      </c>
      <c r="C4820" t="s">
        <v>8955</v>
      </c>
      <c r="D4820" s="4">
        <v>7498.16</v>
      </c>
      <c r="E4820" s="3">
        <v>44798</v>
      </c>
      <c r="F4820" t="s">
        <v>8955</v>
      </c>
      <c r="G4820" t="s">
        <v>8881</v>
      </c>
      <c r="H4820" t="s">
        <v>8885</v>
      </c>
      <c r="I4820" t="s">
        <v>8900</v>
      </c>
      <c r="J4820" t="s">
        <v>8955</v>
      </c>
      <c r="O4820" t="str">
        <f t="shared" si="75"/>
        <v>NA</v>
      </c>
    </row>
    <row r="4821" spans="1:15" x14ac:dyDescent="0.35">
      <c r="A4821" t="s">
        <v>4546</v>
      </c>
      <c r="B4821" t="s">
        <v>4584</v>
      </c>
      <c r="C4821" t="s">
        <v>8955</v>
      </c>
      <c r="D4821" s="4">
        <v>7498.16</v>
      </c>
      <c r="E4821" s="3">
        <v>44958</v>
      </c>
      <c r="F4821" t="s">
        <v>8955</v>
      </c>
      <c r="G4821" t="s">
        <v>8883</v>
      </c>
      <c r="H4821" t="s">
        <v>8955</v>
      </c>
      <c r="I4821" t="s">
        <v>8898</v>
      </c>
      <c r="J4821" t="s">
        <v>8909</v>
      </c>
      <c r="O4821" t="str">
        <f t="shared" si="75"/>
        <v>Supplies</v>
      </c>
    </row>
    <row r="4822" spans="1:15" x14ac:dyDescent="0.35">
      <c r="A4822" t="s">
        <v>4547</v>
      </c>
      <c r="B4822" t="s">
        <v>4581</v>
      </c>
      <c r="C4822" t="s">
        <v>4587</v>
      </c>
      <c r="D4822" s="4">
        <v>13457.91</v>
      </c>
      <c r="E4822" s="3">
        <v>44890</v>
      </c>
      <c r="F4822" t="s">
        <v>8847</v>
      </c>
      <c r="G4822" t="s">
        <v>8883</v>
      </c>
      <c r="H4822" t="s">
        <v>8955</v>
      </c>
      <c r="I4822" t="s">
        <v>8906</v>
      </c>
      <c r="J4822" t="s">
        <v>8915</v>
      </c>
      <c r="O4822" t="str">
        <f t="shared" si="75"/>
        <v>Rent</v>
      </c>
    </row>
    <row r="4823" spans="1:15" x14ac:dyDescent="0.35">
      <c r="A4823" t="s">
        <v>3462</v>
      </c>
      <c r="B4823" t="s">
        <v>4583</v>
      </c>
      <c r="C4823" t="s">
        <v>4589</v>
      </c>
      <c r="D4823" s="4">
        <v>7498.16</v>
      </c>
      <c r="E4823" s="3">
        <v>45259</v>
      </c>
      <c r="F4823" t="s">
        <v>8848</v>
      </c>
      <c r="G4823" t="s">
        <v>8881</v>
      </c>
      <c r="H4823" t="s">
        <v>8955</v>
      </c>
      <c r="I4823" t="s">
        <v>8899</v>
      </c>
      <c r="J4823" t="s">
        <v>8912</v>
      </c>
      <c r="O4823" t="str">
        <f t="shared" si="75"/>
        <v>Payroll</v>
      </c>
    </row>
    <row r="4824" spans="1:15" x14ac:dyDescent="0.35">
      <c r="A4824" t="s">
        <v>863</v>
      </c>
      <c r="B4824" t="s">
        <v>4581</v>
      </c>
      <c r="C4824" t="s">
        <v>4591</v>
      </c>
      <c r="D4824" s="4">
        <v>478.7</v>
      </c>
      <c r="E4824" s="3">
        <v>45024</v>
      </c>
      <c r="F4824" t="s">
        <v>8849</v>
      </c>
      <c r="G4824" t="s">
        <v>8881</v>
      </c>
      <c r="H4824" t="s">
        <v>8955</v>
      </c>
      <c r="I4824" t="s">
        <v>8891</v>
      </c>
      <c r="J4824" t="s">
        <v>8909</v>
      </c>
      <c r="O4824" t="str">
        <f t="shared" si="75"/>
        <v>Rent</v>
      </c>
    </row>
    <row r="4825" spans="1:15" x14ac:dyDescent="0.35">
      <c r="A4825" t="s">
        <v>4548</v>
      </c>
      <c r="B4825" t="s">
        <v>4583</v>
      </c>
      <c r="C4825" t="s">
        <v>4587</v>
      </c>
      <c r="D4825" s="4">
        <v>7498.16</v>
      </c>
      <c r="E4825" s="3">
        <v>44578</v>
      </c>
      <c r="F4825" t="s">
        <v>8850</v>
      </c>
      <c r="G4825" t="s">
        <v>8955</v>
      </c>
      <c r="H4825" t="s">
        <v>8885</v>
      </c>
      <c r="I4825" t="s">
        <v>8894</v>
      </c>
      <c r="J4825" t="s">
        <v>8908</v>
      </c>
      <c r="O4825" t="str">
        <f t="shared" si="75"/>
        <v>Payroll</v>
      </c>
    </row>
    <row r="4826" spans="1:15" x14ac:dyDescent="0.35">
      <c r="A4826" t="s">
        <v>358</v>
      </c>
      <c r="B4826" t="s">
        <v>4583</v>
      </c>
      <c r="C4826" t="s">
        <v>4591</v>
      </c>
      <c r="D4826" s="4">
        <v>7498.16</v>
      </c>
      <c r="E4826" s="3">
        <v>44628</v>
      </c>
      <c r="F4826" t="s">
        <v>8851</v>
      </c>
      <c r="G4826" t="s">
        <v>8955</v>
      </c>
      <c r="H4826" t="s">
        <v>8955</v>
      </c>
      <c r="I4826" t="s">
        <v>8899</v>
      </c>
      <c r="J4826" t="s">
        <v>8915</v>
      </c>
      <c r="O4826" t="str">
        <f t="shared" si="75"/>
        <v>Payroll</v>
      </c>
    </row>
    <row r="4827" spans="1:15" x14ac:dyDescent="0.35">
      <c r="A4827" t="s">
        <v>2137</v>
      </c>
      <c r="B4827" t="s">
        <v>4583</v>
      </c>
      <c r="C4827" t="s">
        <v>4589</v>
      </c>
      <c r="D4827" s="4">
        <v>7498.16</v>
      </c>
      <c r="E4827" s="3">
        <v>44836</v>
      </c>
      <c r="F4827" t="s">
        <v>8852</v>
      </c>
      <c r="G4827" t="s">
        <v>8882</v>
      </c>
      <c r="H4827" t="s">
        <v>8955</v>
      </c>
      <c r="I4827" t="s">
        <v>8906</v>
      </c>
      <c r="J4827" t="s">
        <v>8908</v>
      </c>
      <c r="O4827" t="str">
        <f t="shared" si="75"/>
        <v>Payroll</v>
      </c>
    </row>
    <row r="4828" spans="1:15" x14ac:dyDescent="0.35">
      <c r="A4828" t="s">
        <v>4549</v>
      </c>
      <c r="B4828" t="s">
        <v>4581</v>
      </c>
      <c r="C4828" t="s">
        <v>4591</v>
      </c>
      <c r="D4828" s="4">
        <v>103.02</v>
      </c>
      <c r="E4828" s="3">
        <v>44969</v>
      </c>
      <c r="F4828" t="s">
        <v>8853</v>
      </c>
      <c r="G4828" t="s">
        <v>8880</v>
      </c>
      <c r="H4828" t="s">
        <v>8955</v>
      </c>
      <c r="I4828" t="s">
        <v>8891</v>
      </c>
      <c r="J4828" t="s">
        <v>8912</v>
      </c>
      <c r="O4828" t="str">
        <f t="shared" si="75"/>
        <v>Rent</v>
      </c>
    </row>
    <row r="4829" spans="1:15" x14ac:dyDescent="0.35">
      <c r="A4829" t="s">
        <v>4550</v>
      </c>
      <c r="B4829" t="s">
        <v>4584</v>
      </c>
      <c r="C4829" t="s">
        <v>4587</v>
      </c>
      <c r="D4829" s="4">
        <v>7498.16</v>
      </c>
      <c r="E4829" s="3">
        <v>44684</v>
      </c>
      <c r="F4829" t="s">
        <v>8854</v>
      </c>
      <c r="G4829" t="s">
        <v>8881</v>
      </c>
      <c r="H4829" t="s">
        <v>8955</v>
      </c>
      <c r="I4829" t="s">
        <v>8906</v>
      </c>
      <c r="J4829" t="s">
        <v>8914</v>
      </c>
      <c r="O4829" t="str">
        <f t="shared" si="75"/>
        <v>Supplies</v>
      </c>
    </row>
    <row r="4830" spans="1:15" x14ac:dyDescent="0.35">
      <c r="A4830" t="s">
        <v>4551</v>
      </c>
      <c r="B4830" t="s">
        <v>4585</v>
      </c>
      <c r="C4830" t="s">
        <v>4588</v>
      </c>
      <c r="D4830" s="4">
        <v>7498.16</v>
      </c>
      <c r="E4830" s="3">
        <v>44880</v>
      </c>
      <c r="F4830" t="s">
        <v>8855</v>
      </c>
      <c r="G4830" t="s">
        <v>8882</v>
      </c>
      <c r="H4830" t="s">
        <v>8955</v>
      </c>
      <c r="I4830" t="s">
        <v>8900</v>
      </c>
      <c r="J4830" t="s">
        <v>8955</v>
      </c>
      <c r="O4830" t="str">
        <f t="shared" si="75"/>
        <v>Legal</v>
      </c>
    </row>
    <row r="4831" spans="1:15" x14ac:dyDescent="0.35">
      <c r="A4831" t="s">
        <v>4552</v>
      </c>
      <c r="B4831" t="s">
        <v>4580</v>
      </c>
      <c r="C4831" t="s">
        <v>4591</v>
      </c>
      <c r="D4831" s="4">
        <v>7498.16</v>
      </c>
      <c r="E4831" s="3">
        <v>45157</v>
      </c>
      <c r="F4831" t="s">
        <v>8955</v>
      </c>
      <c r="G4831" t="s">
        <v>8880</v>
      </c>
      <c r="H4831" t="s">
        <v>8884</v>
      </c>
      <c r="I4831" t="s">
        <v>8896</v>
      </c>
      <c r="J4831" t="s">
        <v>8916</v>
      </c>
      <c r="O4831" t="str">
        <f t="shared" si="75"/>
        <v>Travel</v>
      </c>
    </row>
    <row r="4832" spans="1:15" x14ac:dyDescent="0.35">
      <c r="A4832" t="s">
        <v>4553</v>
      </c>
      <c r="B4832" t="s">
        <v>4581</v>
      </c>
      <c r="C4832" t="s">
        <v>4591</v>
      </c>
      <c r="D4832" s="4">
        <v>7498.16</v>
      </c>
      <c r="E4832" s="3">
        <v>45250</v>
      </c>
      <c r="F4832" t="s">
        <v>8856</v>
      </c>
      <c r="G4832" t="s">
        <v>8955</v>
      </c>
      <c r="H4832" t="s">
        <v>8886</v>
      </c>
      <c r="I4832" t="s">
        <v>8899</v>
      </c>
      <c r="J4832" t="s">
        <v>8916</v>
      </c>
      <c r="O4832" t="str">
        <f t="shared" si="75"/>
        <v>Rent</v>
      </c>
    </row>
    <row r="4833" spans="1:15" x14ac:dyDescent="0.35">
      <c r="A4833" t="s">
        <v>4554</v>
      </c>
      <c r="B4833" t="s">
        <v>8955</v>
      </c>
      <c r="C4833" t="s">
        <v>4588</v>
      </c>
      <c r="D4833" s="4">
        <v>7498.16</v>
      </c>
      <c r="E4833" s="3">
        <v>44986</v>
      </c>
      <c r="F4833" t="s">
        <v>8857</v>
      </c>
      <c r="G4833" t="s">
        <v>8955</v>
      </c>
      <c r="H4833" t="s">
        <v>8884</v>
      </c>
      <c r="I4833" t="s">
        <v>8896</v>
      </c>
      <c r="J4833" t="s">
        <v>8913</v>
      </c>
      <c r="O4833" t="str">
        <f t="shared" si="75"/>
        <v>NA</v>
      </c>
    </row>
    <row r="4834" spans="1:15" x14ac:dyDescent="0.35">
      <c r="A4834" t="s">
        <v>4555</v>
      </c>
      <c r="B4834" t="s">
        <v>4586</v>
      </c>
      <c r="C4834" t="s">
        <v>4587</v>
      </c>
      <c r="D4834" s="4">
        <v>7498.16</v>
      </c>
      <c r="E4834" s="3">
        <v>45167</v>
      </c>
      <c r="F4834" t="s">
        <v>8858</v>
      </c>
      <c r="G4834" t="s">
        <v>8955</v>
      </c>
      <c r="H4834" t="s">
        <v>8955</v>
      </c>
      <c r="I4834" t="s">
        <v>8889</v>
      </c>
      <c r="J4834" t="s">
        <v>8912</v>
      </c>
      <c r="O4834" t="str">
        <f t="shared" si="75"/>
        <v>Marketing</v>
      </c>
    </row>
    <row r="4835" spans="1:15" x14ac:dyDescent="0.35">
      <c r="A4835" t="s">
        <v>4556</v>
      </c>
      <c r="B4835" t="s">
        <v>4580</v>
      </c>
      <c r="C4835" t="s">
        <v>4590</v>
      </c>
      <c r="D4835" s="4">
        <v>3826.17</v>
      </c>
      <c r="E4835" s="3">
        <v>45119</v>
      </c>
      <c r="F4835" t="s">
        <v>8859</v>
      </c>
      <c r="G4835" t="s">
        <v>8882</v>
      </c>
      <c r="H4835" t="s">
        <v>8885</v>
      </c>
      <c r="I4835" t="s">
        <v>8903</v>
      </c>
      <c r="J4835" t="s">
        <v>8908</v>
      </c>
      <c r="O4835" t="str">
        <f t="shared" si="75"/>
        <v>Travel</v>
      </c>
    </row>
    <row r="4836" spans="1:15" x14ac:dyDescent="0.35">
      <c r="A4836" t="s">
        <v>4557</v>
      </c>
      <c r="B4836" t="s">
        <v>4580</v>
      </c>
      <c r="C4836" t="s">
        <v>4590</v>
      </c>
      <c r="D4836" s="4">
        <v>7498.16</v>
      </c>
      <c r="E4836" s="3">
        <v>44638</v>
      </c>
      <c r="F4836" t="s">
        <v>8860</v>
      </c>
      <c r="G4836" t="s">
        <v>8955</v>
      </c>
      <c r="H4836" t="s">
        <v>8884</v>
      </c>
      <c r="I4836" t="s">
        <v>8898</v>
      </c>
      <c r="J4836" t="s">
        <v>8908</v>
      </c>
      <c r="O4836" t="str">
        <f t="shared" si="75"/>
        <v>Travel</v>
      </c>
    </row>
    <row r="4837" spans="1:15" x14ac:dyDescent="0.35">
      <c r="A4837" t="s">
        <v>1493</v>
      </c>
      <c r="B4837" t="s">
        <v>4583</v>
      </c>
      <c r="C4837" t="s">
        <v>4590</v>
      </c>
      <c r="D4837" s="4">
        <v>7498.16</v>
      </c>
      <c r="E4837" s="3">
        <v>44943</v>
      </c>
      <c r="F4837" t="s">
        <v>8861</v>
      </c>
      <c r="G4837" t="s">
        <v>8882</v>
      </c>
      <c r="H4837" t="s">
        <v>8885</v>
      </c>
      <c r="I4837" t="s">
        <v>8901</v>
      </c>
      <c r="J4837" t="s">
        <v>8913</v>
      </c>
      <c r="O4837" t="str">
        <f t="shared" si="75"/>
        <v>Payroll</v>
      </c>
    </row>
    <row r="4838" spans="1:15" x14ac:dyDescent="0.35">
      <c r="A4838" t="s">
        <v>4559</v>
      </c>
      <c r="B4838" t="s">
        <v>4581</v>
      </c>
      <c r="C4838" t="s">
        <v>4588</v>
      </c>
      <c r="D4838" s="4">
        <v>2400.37</v>
      </c>
      <c r="E4838" s="3">
        <v>44736</v>
      </c>
      <c r="F4838" t="s">
        <v>8863</v>
      </c>
      <c r="G4838" t="s">
        <v>8880</v>
      </c>
      <c r="H4838" t="s">
        <v>8884</v>
      </c>
      <c r="I4838" t="s">
        <v>8889</v>
      </c>
      <c r="J4838" t="s">
        <v>8955</v>
      </c>
      <c r="O4838" t="str">
        <f t="shared" si="75"/>
        <v>Rent</v>
      </c>
    </row>
    <row r="4839" spans="1:15" x14ac:dyDescent="0.35">
      <c r="A4839" t="s">
        <v>4560</v>
      </c>
      <c r="B4839" t="s">
        <v>4584</v>
      </c>
      <c r="C4839" t="s">
        <v>4588</v>
      </c>
      <c r="D4839" s="4">
        <v>2636.16</v>
      </c>
      <c r="E4839" s="3">
        <v>45136</v>
      </c>
      <c r="F4839" t="s">
        <v>8864</v>
      </c>
      <c r="G4839" t="s">
        <v>8880</v>
      </c>
      <c r="H4839" t="s">
        <v>8955</v>
      </c>
      <c r="I4839" t="s">
        <v>8898</v>
      </c>
      <c r="J4839" t="s">
        <v>8912</v>
      </c>
      <c r="O4839" t="str">
        <f t="shared" si="75"/>
        <v>Supplies</v>
      </c>
    </row>
    <row r="4840" spans="1:15" x14ac:dyDescent="0.35">
      <c r="A4840" t="s">
        <v>4561</v>
      </c>
      <c r="B4840" t="s">
        <v>4586</v>
      </c>
      <c r="C4840" t="s">
        <v>4587</v>
      </c>
      <c r="D4840" s="4">
        <v>1452.86</v>
      </c>
      <c r="E4840" s="3">
        <v>45200</v>
      </c>
      <c r="F4840" t="s">
        <v>8865</v>
      </c>
      <c r="G4840" t="s">
        <v>8882</v>
      </c>
      <c r="H4840" t="s">
        <v>8885</v>
      </c>
      <c r="I4840" t="s">
        <v>8898</v>
      </c>
      <c r="J4840" t="s">
        <v>8955</v>
      </c>
      <c r="O4840" t="str">
        <f t="shared" si="75"/>
        <v>Marketing</v>
      </c>
    </row>
    <row r="4841" spans="1:15" x14ac:dyDescent="0.35">
      <c r="A4841" t="s">
        <v>4322</v>
      </c>
      <c r="B4841" t="s">
        <v>4581</v>
      </c>
      <c r="C4841" t="s">
        <v>4591</v>
      </c>
      <c r="D4841" s="4">
        <v>7498.16</v>
      </c>
      <c r="E4841" s="3">
        <v>44790</v>
      </c>
      <c r="F4841" t="s">
        <v>8866</v>
      </c>
      <c r="G4841" t="s">
        <v>8881</v>
      </c>
      <c r="H4841" t="s">
        <v>8955</v>
      </c>
      <c r="I4841" t="s">
        <v>8887</v>
      </c>
      <c r="J4841" t="s">
        <v>8912</v>
      </c>
      <c r="O4841" t="str">
        <f t="shared" si="75"/>
        <v>Rent</v>
      </c>
    </row>
    <row r="4842" spans="1:15" x14ac:dyDescent="0.35">
      <c r="A4842" t="s">
        <v>4562</v>
      </c>
      <c r="B4842" t="s">
        <v>4583</v>
      </c>
      <c r="C4842" t="s">
        <v>4590</v>
      </c>
      <c r="D4842" s="4">
        <v>7498.16</v>
      </c>
      <c r="E4842" s="3">
        <v>44728</v>
      </c>
      <c r="F4842" t="s">
        <v>8867</v>
      </c>
      <c r="G4842" t="s">
        <v>8880</v>
      </c>
      <c r="H4842" t="s">
        <v>8884</v>
      </c>
      <c r="I4842" t="s">
        <v>8905</v>
      </c>
      <c r="J4842" t="s">
        <v>8910</v>
      </c>
      <c r="O4842" t="str">
        <f t="shared" si="75"/>
        <v>Payroll</v>
      </c>
    </row>
    <row r="4843" spans="1:15" x14ac:dyDescent="0.35">
      <c r="A4843" t="s">
        <v>4563</v>
      </c>
      <c r="B4843" t="s">
        <v>4579</v>
      </c>
      <c r="C4843" t="s">
        <v>8955</v>
      </c>
      <c r="D4843" s="4">
        <v>6804.96</v>
      </c>
      <c r="E4843" s="3">
        <v>44693</v>
      </c>
      <c r="F4843" t="s">
        <v>8868</v>
      </c>
      <c r="G4843" t="s">
        <v>8955</v>
      </c>
      <c r="H4843" t="s">
        <v>8886</v>
      </c>
      <c r="I4843" t="s">
        <v>8902</v>
      </c>
      <c r="J4843" t="s">
        <v>8915</v>
      </c>
      <c r="O4843" t="str">
        <f t="shared" si="75"/>
        <v>Maintenance</v>
      </c>
    </row>
    <row r="4844" spans="1:15" x14ac:dyDescent="0.35">
      <c r="A4844" t="s">
        <v>4564</v>
      </c>
      <c r="B4844" t="s">
        <v>4581</v>
      </c>
      <c r="C4844" t="s">
        <v>4591</v>
      </c>
      <c r="D4844" s="4">
        <v>8022.68</v>
      </c>
      <c r="E4844" s="3">
        <v>45120</v>
      </c>
      <c r="F4844" t="s">
        <v>8869</v>
      </c>
      <c r="G4844" t="s">
        <v>8955</v>
      </c>
      <c r="H4844" t="s">
        <v>8884</v>
      </c>
      <c r="I4844" t="s">
        <v>8900</v>
      </c>
      <c r="J4844" t="s">
        <v>8912</v>
      </c>
      <c r="O4844" t="str">
        <f t="shared" si="75"/>
        <v>Rent</v>
      </c>
    </row>
    <row r="4845" spans="1:15" x14ac:dyDescent="0.35">
      <c r="A4845" t="s">
        <v>4565</v>
      </c>
      <c r="B4845" t="s">
        <v>4586</v>
      </c>
      <c r="C4845" t="s">
        <v>4589</v>
      </c>
      <c r="D4845" s="4">
        <v>7673.02</v>
      </c>
      <c r="E4845" s="3">
        <v>45008</v>
      </c>
      <c r="F4845" t="s">
        <v>8870</v>
      </c>
      <c r="G4845" t="s">
        <v>8882</v>
      </c>
      <c r="H4845" t="s">
        <v>8955</v>
      </c>
      <c r="I4845" t="s">
        <v>8902</v>
      </c>
      <c r="J4845" t="s">
        <v>8955</v>
      </c>
      <c r="O4845" t="str">
        <f t="shared" si="75"/>
        <v>Marketing</v>
      </c>
    </row>
    <row r="4846" spans="1:15" x14ac:dyDescent="0.35">
      <c r="A4846" t="s">
        <v>1677</v>
      </c>
      <c r="B4846" t="s">
        <v>8955</v>
      </c>
      <c r="C4846" t="s">
        <v>4589</v>
      </c>
      <c r="D4846" s="4">
        <v>10633.78</v>
      </c>
      <c r="E4846" s="3">
        <v>44958</v>
      </c>
      <c r="F4846" t="s">
        <v>8871</v>
      </c>
      <c r="G4846" t="s">
        <v>8955</v>
      </c>
      <c r="H4846" t="s">
        <v>8955</v>
      </c>
      <c r="I4846" t="s">
        <v>8887</v>
      </c>
      <c r="J4846" t="s">
        <v>8912</v>
      </c>
      <c r="O4846" t="str">
        <f t="shared" si="75"/>
        <v>NA</v>
      </c>
    </row>
    <row r="4847" spans="1:15" x14ac:dyDescent="0.35">
      <c r="A4847" t="s">
        <v>4566</v>
      </c>
      <c r="B4847" t="s">
        <v>4579</v>
      </c>
      <c r="C4847" t="s">
        <v>4591</v>
      </c>
      <c r="D4847" s="4">
        <v>7498.16</v>
      </c>
      <c r="E4847" s="3">
        <v>44906</v>
      </c>
      <c r="F4847" t="s">
        <v>8872</v>
      </c>
      <c r="G4847" t="s">
        <v>8955</v>
      </c>
      <c r="H4847" t="s">
        <v>8886</v>
      </c>
      <c r="I4847" t="s">
        <v>8955</v>
      </c>
      <c r="J4847" t="s">
        <v>8914</v>
      </c>
      <c r="O4847" t="str">
        <f t="shared" si="75"/>
        <v>Maintenance</v>
      </c>
    </row>
    <row r="4848" spans="1:15" x14ac:dyDescent="0.35">
      <c r="A4848" t="s">
        <v>4567</v>
      </c>
      <c r="B4848" t="s">
        <v>8955</v>
      </c>
      <c r="C4848" t="s">
        <v>4587</v>
      </c>
      <c r="D4848" s="4">
        <v>7498.16</v>
      </c>
      <c r="E4848" s="3">
        <v>44902</v>
      </c>
      <c r="F4848" t="s">
        <v>8873</v>
      </c>
      <c r="G4848" t="s">
        <v>8883</v>
      </c>
      <c r="H4848" t="s">
        <v>8884</v>
      </c>
      <c r="I4848" t="s">
        <v>8888</v>
      </c>
      <c r="J4848" t="s">
        <v>8909</v>
      </c>
      <c r="O4848" t="str">
        <f t="shared" si="75"/>
        <v>NA</v>
      </c>
    </row>
    <row r="4849" spans="1:15" x14ac:dyDescent="0.35">
      <c r="A4849" t="s">
        <v>4568</v>
      </c>
      <c r="B4849" t="s">
        <v>4585</v>
      </c>
      <c r="C4849" t="s">
        <v>4587</v>
      </c>
      <c r="D4849" s="4">
        <v>5016.41</v>
      </c>
      <c r="E4849" s="3">
        <v>45163</v>
      </c>
      <c r="F4849" t="s">
        <v>8874</v>
      </c>
      <c r="G4849" t="s">
        <v>8880</v>
      </c>
      <c r="H4849" t="s">
        <v>8886</v>
      </c>
      <c r="I4849" t="s">
        <v>8897</v>
      </c>
      <c r="J4849" t="s">
        <v>8913</v>
      </c>
      <c r="O4849" t="str">
        <f t="shared" si="75"/>
        <v>Legal</v>
      </c>
    </row>
    <row r="4850" spans="1:15" x14ac:dyDescent="0.35">
      <c r="A4850" t="s">
        <v>4569</v>
      </c>
      <c r="B4850" t="s">
        <v>4580</v>
      </c>
      <c r="C4850" t="s">
        <v>4587</v>
      </c>
      <c r="D4850" s="4">
        <v>7498.16</v>
      </c>
      <c r="E4850" s="3">
        <v>45212</v>
      </c>
      <c r="F4850" t="s">
        <v>8875</v>
      </c>
      <c r="G4850" t="s">
        <v>8955</v>
      </c>
      <c r="H4850" t="s">
        <v>8955</v>
      </c>
      <c r="I4850" t="s">
        <v>8904</v>
      </c>
      <c r="J4850" t="s">
        <v>8916</v>
      </c>
      <c r="O4850" t="str">
        <f t="shared" si="75"/>
        <v>Travel</v>
      </c>
    </row>
    <row r="4851" spans="1:15" x14ac:dyDescent="0.35">
      <c r="A4851" t="s">
        <v>4570</v>
      </c>
      <c r="B4851" t="s">
        <v>4579</v>
      </c>
      <c r="C4851" t="s">
        <v>4587</v>
      </c>
      <c r="D4851" s="4">
        <v>7498.16</v>
      </c>
      <c r="E4851" s="3">
        <v>44892</v>
      </c>
      <c r="F4851" t="s">
        <v>8876</v>
      </c>
      <c r="G4851" t="s">
        <v>8881</v>
      </c>
      <c r="H4851" t="s">
        <v>8955</v>
      </c>
      <c r="I4851" t="s">
        <v>8894</v>
      </c>
      <c r="J4851" t="s">
        <v>8909</v>
      </c>
      <c r="O4851" t="str">
        <f t="shared" si="75"/>
        <v>Maintenance</v>
      </c>
    </row>
    <row r="4852" spans="1:15" x14ac:dyDescent="0.35">
      <c r="A4852" t="s">
        <v>4571</v>
      </c>
      <c r="B4852" t="s">
        <v>4580</v>
      </c>
      <c r="C4852" t="s">
        <v>4591</v>
      </c>
      <c r="D4852" s="4">
        <v>7498.16</v>
      </c>
      <c r="E4852" s="3">
        <v>44813</v>
      </c>
      <c r="F4852" t="s">
        <v>8877</v>
      </c>
      <c r="G4852" t="s">
        <v>8955</v>
      </c>
      <c r="H4852" t="s">
        <v>8955</v>
      </c>
      <c r="I4852" t="s">
        <v>8889</v>
      </c>
      <c r="J4852" t="s">
        <v>8914</v>
      </c>
      <c r="O4852" t="str">
        <f t="shared" si="75"/>
        <v>Travel</v>
      </c>
    </row>
    <row r="4853" spans="1:15" x14ac:dyDescent="0.35">
      <c r="A4853" t="s">
        <v>4572</v>
      </c>
      <c r="B4853" t="s">
        <v>4580</v>
      </c>
      <c r="C4853" t="s">
        <v>4591</v>
      </c>
      <c r="D4853" s="4">
        <v>7498.16</v>
      </c>
      <c r="E4853" s="3">
        <v>45134</v>
      </c>
      <c r="F4853" t="s">
        <v>8878</v>
      </c>
      <c r="G4853" t="s">
        <v>8955</v>
      </c>
      <c r="H4853" t="s">
        <v>8955</v>
      </c>
      <c r="I4853" t="s">
        <v>8955</v>
      </c>
      <c r="J4853" t="s">
        <v>8914</v>
      </c>
      <c r="O4853" t="str">
        <f t="shared" si="75"/>
        <v>Travel</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5013"/>
  <sheetViews>
    <sheetView topLeftCell="B1" workbookViewId="0">
      <selection activeCell="D5" sqref="D5"/>
    </sheetView>
  </sheetViews>
  <sheetFormatPr defaultRowHeight="14.5" x14ac:dyDescent="0.35"/>
  <cols>
    <col min="1" max="1" width="13.36328125" customWidth="1"/>
    <col min="2" max="2" width="12.54296875" customWidth="1"/>
    <col min="3" max="3" width="13.6328125" customWidth="1"/>
    <col min="5" max="5" width="17.81640625" customWidth="1"/>
    <col min="6" max="6" width="27.453125" customWidth="1"/>
    <col min="8" max="8" width="14.81640625" customWidth="1"/>
    <col min="9" max="9" width="19.54296875" customWidth="1"/>
    <col min="10" max="10" width="12.7265625" customWidth="1"/>
    <col min="11" max="11" width="18.26953125" customWidth="1"/>
    <col min="12" max="12" width="12.36328125" customWidth="1"/>
  </cols>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G2" t="s">
        <v>8879</v>
      </c>
      <c r="I2" t="s">
        <v>8880</v>
      </c>
      <c r="K2" t="s">
        <v>8887</v>
      </c>
      <c r="L2" t="s">
        <v>8907</v>
      </c>
    </row>
    <row r="3" spans="1:12" x14ac:dyDescent="0.35">
      <c r="G3" t="s">
        <v>8879</v>
      </c>
      <c r="J3" t="s">
        <v>8884</v>
      </c>
      <c r="K3" t="s">
        <v>8888</v>
      </c>
      <c r="L3" t="s">
        <v>8908</v>
      </c>
    </row>
    <row r="4" spans="1:12" x14ac:dyDescent="0.35">
      <c r="G4" t="s">
        <v>8879</v>
      </c>
    </row>
    <row r="5" spans="1:12" x14ac:dyDescent="0.35">
      <c r="G5" t="s">
        <v>8879</v>
      </c>
      <c r="J5" t="s">
        <v>8885</v>
      </c>
      <c r="K5" t="s">
        <v>8888</v>
      </c>
      <c r="L5" t="s">
        <v>8909</v>
      </c>
    </row>
    <row r="6" spans="1:12" x14ac:dyDescent="0.35">
      <c r="G6" t="s">
        <v>8879</v>
      </c>
      <c r="J6" t="s">
        <v>8885</v>
      </c>
      <c r="K6" t="s">
        <v>8887</v>
      </c>
      <c r="L6" t="s">
        <v>8910</v>
      </c>
    </row>
    <row r="7" spans="1:12" x14ac:dyDescent="0.35">
      <c r="G7" t="s">
        <v>8879</v>
      </c>
      <c r="K7" t="s">
        <v>8889</v>
      </c>
    </row>
    <row r="8" spans="1:12" x14ac:dyDescent="0.35">
      <c r="G8" t="s">
        <v>8879</v>
      </c>
      <c r="I8" t="s">
        <v>8881</v>
      </c>
      <c r="J8" t="s">
        <v>8884</v>
      </c>
      <c r="K8" t="s">
        <v>8890</v>
      </c>
    </row>
    <row r="9" spans="1:12" x14ac:dyDescent="0.35">
      <c r="G9" t="s">
        <v>8879</v>
      </c>
      <c r="I9" t="s">
        <v>8880</v>
      </c>
      <c r="L9" t="s">
        <v>8911</v>
      </c>
    </row>
    <row r="10" spans="1:12" x14ac:dyDescent="0.35">
      <c r="G10" t="s">
        <v>8879</v>
      </c>
      <c r="I10" t="s">
        <v>8881</v>
      </c>
      <c r="J10" t="s">
        <v>8885</v>
      </c>
      <c r="K10" t="s">
        <v>8891</v>
      </c>
      <c r="L10" t="s">
        <v>8912</v>
      </c>
    </row>
    <row r="11" spans="1:12" x14ac:dyDescent="0.35">
      <c r="G11" t="s">
        <v>8879</v>
      </c>
      <c r="J11" t="s">
        <v>8884</v>
      </c>
      <c r="K11" t="s">
        <v>8892</v>
      </c>
      <c r="L11" t="s">
        <v>8913</v>
      </c>
    </row>
    <row r="12" spans="1:12" x14ac:dyDescent="0.35">
      <c r="A12" t="s">
        <v>12</v>
      </c>
      <c r="B12" t="s">
        <v>4573</v>
      </c>
      <c r="C12" t="s">
        <v>4587</v>
      </c>
      <c r="D12" t="s">
        <v>4593</v>
      </c>
      <c r="E12" s="2">
        <v>44884</v>
      </c>
      <c r="F12" t="s">
        <v>4594</v>
      </c>
      <c r="G12" t="s">
        <v>8879</v>
      </c>
      <c r="I12" t="s">
        <v>8882</v>
      </c>
      <c r="K12" t="s">
        <v>8889</v>
      </c>
      <c r="L12" t="s">
        <v>8908</v>
      </c>
    </row>
    <row r="13" spans="1:12" x14ac:dyDescent="0.35">
      <c r="A13" t="s">
        <v>13</v>
      </c>
      <c r="B13" t="s">
        <v>4574</v>
      </c>
      <c r="E13" s="2">
        <v>44566</v>
      </c>
      <c r="F13" t="s">
        <v>4595</v>
      </c>
      <c r="G13" t="s">
        <v>8879</v>
      </c>
      <c r="I13" t="s">
        <v>8882</v>
      </c>
      <c r="K13" t="s">
        <v>8893</v>
      </c>
    </row>
    <row r="14" spans="1:12" x14ac:dyDescent="0.35">
      <c r="A14" t="s">
        <v>14</v>
      </c>
      <c r="C14" t="s">
        <v>4588</v>
      </c>
      <c r="D14">
        <v>1173.56</v>
      </c>
      <c r="E14" s="2">
        <v>44678</v>
      </c>
      <c r="F14" t="s">
        <v>4596</v>
      </c>
      <c r="G14" t="s">
        <v>8879</v>
      </c>
      <c r="I14" t="s">
        <v>8883</v>
      </c>
      <c r="J14" t="s">
        <v>8884</v>
      </c>
      <c r="K14" t="s">
        <v>8894</v>
      </c>
      <c r="L14" t="s">
        <v>8909</v>
      </c>
    </row>
    <row r="15" spans="1:12" x14ac:dyDescent="0.35">
      <c r="A15" t="s">
        <v>15</v>
      </c>
      <c r="B15" t="s">
        <v>4573</v>
      </c>
      <c r="C15" t="s">
        <v>4589</v>
      </c>
      <c r="E15" s="2">
        <v>45108</v>
      </c>
      <c r="F15" t="s">
        <v>4597</v>
      </c>
      <c r="G15" t="s">
        <v>8879</v>
      </c>
      <c r="I15" t="s">
        <v>8883</v>
      </c>
      <c r="J15" t="s">
        <v>8885</v>
      </c>
      <c r="K15" t="s">
        <v>8892</v>
      </c>
      <c r="L15" t="s">
        <v>8908</v>
      </c>
    </row>
    <row r="16" spans="1:12" x14ac:dyDescent="0.35">
      <c r="A16" t="s">
        <v>16</v>
      </c>
      <c r="B16" t="s">
        <v>4575</v>
      </c>
      <c r="C16" t="s">
        <v>4587</v>
      </c>
      <c r="D16" t="s">
        <v>4593</v>
      </c>
      <c r="E16" s="2">
        <v>45090</v>
      </c>
      <c r="G16" t="s">
        <v>8879</v>
      </c>
      <c r="I16" t="s">
        <v>8881</v>
      </c>
      <c r="K16" t="s">
        <v>8895</v>
      </c>
      <c r="L16" t="s">
        <v>8912</v>
      </c>
    </row>
    <row r="17" spans="1:12" x14ac:dyDescent="0.35">
      <c r="A17" t="s">
        <v>17</v>
      </c>
      <c r="B17" t="s">
        <v>4576</v>
      </c>
      <c r="C17" t="s">
        <v>4588</v>
      </c>
      <c r="E17" s="2">
        <v>44720</v>
      </c>
      <c r="G17" t="s">
        <v>8879</v>
      </c>
      <c r="J17" t="s">
        <v>8885</v>
      </c>
      <c r="K17" t="s">
        <v>8891</v>
      </c>
      <c r="L17" t="s">
        <v>8908</v>
      </c>
    </row>
    <row r="18" spans="1:12" x14ac:dyDescent="0.35">
      <c r="A18" t="s">
        <v>18</v>
      </c>
      <c r="B18" t="s">
        <v>4577</v>
      </c>
      <c r="E18" s="2">
        <v>44680</v>
      </c>
      <c r="G18" t="s">
        <v>8879</v>
      </c>
      <c r="J18" t="s">
        <v>8885</v>
      </c>
      <c r="K18" t="s">
        <v>8896</v>
      </c>
      <c r="L18" t="s">
        <v>8911</v>
      </c>
    </row>
    <row r="19" spans="1:12" x14ac:dyDescent="0.35">
      <c r="A19" t="s">
        <v>19</v>
      </c>
      <c r="B19" t="s">
        <v>4578</v>
      </c>
      <c r="C19" t="s">
        <v>4587</v>
      </c>
      <c r="D19" t="s">
        <v>4593</v>
      </c>
      <c r="E19" s="2">
        <v>44983</v>
      </c>
      <c r="G19" t="s">
        <v>8879</v>
      </c>
      <c r="K19" t="s">
        <v>8894</v>
      </c>
      <c r="L19" t="s">
        <v>8914</v>
      </c>
    </row>
    <row r="20" spans="1:12" x14ac:dyDescent="0.35">
      <c r="A20" t="s">
        <v>20</v>
      </c>
      <c r="B20" t="s">
        <v>4579</v>
      </c>
      <c r="C20" t="s">
        <v>4590</v>
      </c>
      <c r="E20" s="2">
        <v>45115</v>
      </c>
      <c r="F20" t="s">
        <v>4598</v>
      </c>
      <c r="G20" t="s">
        <v>8879</v>
      </c>
      <c r="I20" t="s">
        <v>8883</v>
      </c>
      <c r="J20" t="s">
        <v>8885</v>
      </c>
      <c r="K20" t="s">
        <v>8897</v>
      </c>
      <c r="L20" t="s">
        <v>8915</v>
      </c>
    </row>
    <row r="21" spans="1:12" x14ac:dyDescent="0.35">
      <c r="A21" t="s">
        <v>21</v>
      </c>
      <c r="B21" t="s">
        <v>4580</v>
      </c>
      <c r="C21" t="s">
        <v>4591</v>
      </c>
      <c r="E21" s="2">
        <v>44931</v>
      </c>
      <c r="F21" t="s">
        <v>4599</v>
      </c>
      <c r="G21" t="s">
        <v>8879</v>
      </c>
      <c r="I21" t="s">
        <v>8883</v>
      </c>
      <c r="L21" t="s">
        <v>8910</v>
      </c>
    </row>
    <row r="22" spans="1:12" x14ac:dyDescent="0.35">
      <c r="A22" t="s">
        <v>22</v>
      </c>
      <c r="B22" t="s">
        <v>4581</v>
      </c>
      <c r="C22" t="s">
        <v>4589</v>
      </c>
      <c r="E22" s="2">
        <v>45040</v>
      </c>
      <c r="F22" t="s">
        <v>4600</v>
      </c>
      <c r="G22" t="s">
        <v>8879</v>
      </c>
      <c r="I22" t="s">
        <v>8882</v>
      </c>
      <c r="K22" t="s">
        <v>8890</v>
      </c>
      <c r="L22" t="s">
        <v>8914</v>
      </c>
    </row>
    <row r="23" spans="1:12" x14ac:dyDescent="0.35">
      <c r="A23" t="s">
        <v>23</v>
      </c>
      <c r="B23" t="s">
        <v>4574</v>
      </c>
      <c r="C23" t="s">
        <v>4589</v>
      </c>
      <c r="E23" s="2">
        <v>44993</v>
      </c>
      <c r="F23" t="s">
        <v>4601</v>
      </c>
      <c r="G23" t="s">
        <v>8879</v>
      </c>
      <c r="I23" t="s">
        <v>8882</v>
      </c>
      <c r="J23" t="s">
        <v>8884</v>
      </c>
      <c r="K23" t="s">
        <v>8898</v>
      </c>
      <c r="L23" t="s">
        <v>8912</v>
      </c>
    </row>
    <row r="24" spans="1:12" x14ac:dyDescent="0.35">
      <c r="A24" t="s">
        <v>24</v>
      </c>
      <c r="B24" t="s">
        <v>4581</v>
      </c>
      <c r="C24" t="s">
        <v>4589</v>
      </c>
      <c r="D24" t="s">
        <v>4593</v>
      </c>
      <c r="E24" s="2">
        <v>44600</v>
      </c>
      <c r="F24" t="s">
        <v>4602</v>
      </c>
      <c r="G24" t="s">
        <v>8879</v>
      </c>
      <c r="I24" t="s">
        <v>8882</v>
      </c>
      <c r="J24" t="s">
        <v>8886</v>
      </c>
      <c r="L24" t="s">
        <v>8910</v>
      </c>
    </row>
    <row r="25" spans="1:12" x14ac:dyDescent="0.35">
      <c r="A25" t="s">
        <v>25</v>
      </c>
      <c r="B25" t="s">
        <v>4581</v>
      </c>
      <c r="C25" t="s">
        <v>4590</v>
      </c>
      <c r="D25" t="s">
        <v>4593</v>
      </c>
      <c r="E25" s="2">
        <v>45231</v>
      </c>
      <c r="F25" t="s">
        <v>4603</v>
      </c>
      <c r="G25" t="s">
        <v>8879</v>
      </c>
      <c r="I25" t="s">
        <v>8882</v>
      </c>
      <c r="J25" t="s">
        <v>8886</v>
      </c>
      <c r="K25" t="s">
        <v>8897</v>
      </c>
      <c r="L25" t="s">
        <v>8910</v>
      </c>
    </row>
    <row r="26" spans="1:12" x14ac:dyDescent="0.35">
      <c r="A26" t="s">
        <v>26</v>
      </c>
      <c r="B26" t="s">
        <v>4582</v>
      </c>
      <c r="C26" t="s">
        <v>4588</v>
      </c>
      <c r="E26" s="2">
        <v>44676</v>
      </c>
      <c r="F26" t="s">
        <v>4604</v>
      </c>
      <c r="G26" t="s">
        <v>8879</v>
      </c>
      <c r="K26" t="s">
        <v>8896</v>
      </c>
      <c r="L26" t="s">
        <v>8908</v>
      </c>
    </row>
    <row r="27" spans="1:12" x14ac:dyDescent="0.35">
      <c r="A27" t="s">
        <v>27</v>
      </c>
      <c r="B27" t="s">
        <v>4575</v>
      </c>
      <c r="C27" t="s">
        <v>4589</v>
      </c>
      <c r="E27" s="2">
        <v>45074</v>
      </c>
      <c r="F27" t="s">
        <v>4605</v>
      </c>
      <c r="G27" t="s">
        <v>8879</v>
      </c>
      <c r="I27" t="s">
        <v>8882</v>
      </c>
      <c r="J27" t="s">
        <v>8885</v>
      </c>
      <c r="K27" t="s">
        <v>8899</v>
      </c>
      <c r="L27" t="s">
        <v>8913</v>
      </c>
    </row>
    <row r="28" spans="1:12" x14ac:dyDescent="0.35">
      <c r="A28" t="s">
        <v>28</v>
      </c>
      <c r="B28" t="s">
        <v>4582</v>
      </c>
      <c r="C28" t="s">
        <v>4588</v>
      </c>
      <c r="D28">
        <v>11142.67</v>
      </c>
      <c r="E28" s="2">
        <v>45037</v>
      </c>
      <c r="F28" t="s">
        <v>4606</v>
      </c>
      <c r="G28" t="s">
        <v>8879</v>
      </c>
      <c r="J28" t="s">
        <v>8884</v>
      </c>
      <c r="K28" t="s">
        <v>8891</v>
      </c>
      <c r="L28" t="s">
        <v>8912</v>
      </c>
    </row>
    <row r="29" spans="1:12" x14ac:dyDescent="0.35">
      <c r="A29" t="s">
        <v>29</v>
      </c>
      <c r="B29" t="s">
        <v>4577</v>
      </c>
      <c r="C29" t="s">
        <v>4592</v>
      </c>
      <c r="D29" t="s">
        <v>4593</v>
      </c>
      <c r="E29" s="2">
        <v>44588</v>
      </c>
      <c r="F29" t="s">
        <v>4607</v>
      </c>
      <c r="G29" t="s">
        <v>8879</v>
      </c>
      <c r="K29" t="s">
        <v>8900</v>
      </c>
      <c r="L29" t="s">
        <v>8914</v>
      </c>
    </row>
    <row r="30" spans="1:12" x14ac:dyDescent="0.35">
      <c r="A30" t="s">
        <v>30</v>
      </c>
      <c r="B30" t="s">
        <v>4582</v>
      </c>
      <c r="C30" t="s">
        <v>4590</v>
      </c>
      <c r="D30" t="s">
        <v>4593</v>
      </c>
      <c r="E30" s="2">
        <v>45221</v>
      </c>
      <c r="F30" t="s">
        <v>4608</v>
      </c>
      <c r="G30" t="s">
        <v>8879</v>
      </c>
      <c r="I30" t="s">
        <v>8880</v>
      </c>
      <c r="J30" t="s">
        <v>8885</v>
      </c>
      <c r="K30" t="s">
        <v>8888</v>
      </c>
      <c r="L30" t="s">
        <v>8911</v>
      </c>
    </row>
    <row r="31" spans="1:12" x14ac:dyDescent="0.35">
      <c r="A31" t="s">
        <v>31</v>
      </c>
      <c r="B31" t="s">
        <v>4583</v>
      </c>
      <c r="C31" t="s">
        <v>4589</v>
      </c>
      <c r="E31" s="2">
        <v>44956</v>
      </c>
      <c r="G31" t="s">
        <v>8879</v>
      </c>
      <c r="K31" t="s">
        <v>8901</v>
      </c>
      <c r="L31" t="s">
        <v>8914</v>
      </c>
    </row>
    <row r="32" spans="1:12" x14ac:dyDescent="0.35">
      <c r="A32" t="s">
        <v>32</v>
      </c>
      <c r="B32" t="s">
        <v>4573</v>
      </c>
      <c r="E32" s="2">
        <v>44700</v>
      </c>
      <c r="F32" t="s">
        <v>4609</v>
      </c>
      <c r="G32" t="s">
        <v>8879</v>
      </c>
      <c r="I32" t="s">
        <v>8880</v>
      </c>
      <c r="K32" t="s">
        <v>8902</v>
      </c>
      <c r="L32" t="s">
        <v>8907</v>
      </c>
    </row>
    <row r="33" spans="1:12" x14ac:dyDescent="0.35">
      <c r="A33" t="s">
        <v>33</v>
      </c>
      <c r="B33" t="s">
        <v>4584</v>
      </c>
      <c r="C33" t="s">
        <v>4590</v>
      </c>
      <c r="E33" s="2">
        <v>44808</v>
      </c>
      <c r="G33" t="s">
        <v>8879</v>
      </c>
      <c r="I33" t="s">
        <v>8881</v>
      </c>
      <c r="J33" t="s">
        <v>8886</v>
      </c>
      <c r="K33" t="s">
        <v>8903</v>
      </c>
      <c r="L33" t="s">
        <v>8911</v>
      </c>
    </row>
    <row r="34" spans="1:12" x14ac:dyDescent="0.35">
      <c r="A34" t="s">
        <v>34</v>
      </c>
      <c r="B34" t="s">
        <v>4585</v>
      </c>
      <c r="C34" t="s">
        <v>4591</v>
      </c>
      <c r="E34" s="2">
        <v>45255</v>
      </c>
      <c r="F34" t="s">
        <v>4610</v>
      </c>
      <c r="G34" t="s">
        <v>8879</v>
      </c>
      <c r="K34" t="s">
        <v>8888</v>
      </c>
      <c r="L34" t="s">
        <v>8913</v>
      </c>
    </row>
    <row r="35" spans="1:12" x14ac:dyDescent="0.35">
      <c r="A35" t="s">
        <v>35</v>
      </c>
      <c r="B35" t="s">
        <v>4579</v>
      </c>
      <c r="C35" t="s">
        <v>4591</v>
      </c>
      <c r="D35" t="s">
        <v>4593</v>
      </c>
      <c r="E35" s="2">
        <v>45035</v>
      </c>
      <c r="F35" t="s">
        <v>4611</v>
      </c>
      <c r="G35" t="s">
        <v>8879</v>
      </c>
      <c r="I35" t="s">
        <v>8882</v>
      </c>
      <c r="J35" t="s">
        <v>8884</v>
      </c>
      <c r="K35" t="s">
        <v>8900</v>
      </c>
      <c r="L35" t="s">
        <v>8916</v>
      </c>
    </row>
    <row r="36" spans="1:12" x14ac:dyDescent="0.35">
      <c r="A36" t="s">
        <v>36</v>
      </c>
      <c r="B36" t="s">
        <v>4573</v>
      </c>
      <c r="C36" t="s">
        <v>4589</v>
      </c>
      <c r="D36" t="s">
        <v>4593</v>
      </c>
      <c r="E36" s="2">
        <v>44747</v>
      </c>
      <c r="F36" t="s">
        <v>4612</v>
      </c>
      <c r="G36" t="s">
        <v>8879</v>
      </c>
      <c r="K36" t="s">
        <v>8904</v>
      </c>
      <c r="L36" t="s">
        <v>8908</v>
      </c>
    </row>
    <row r="37" spans="1:12" x14ac:dyDescent="0.35">
      <c r="A37" t="s">
        <v>37</v>
      </c>
      <c r="B37" t="s">
        <v>4582</v>
      </c>
      <c r="D37" t="s">
        <v>4593</v>
      </c>
      <c r="E37" s="2">
        <v>44639</v>
      </c>
      <c r="F37" t="s">
        <v>4613</v>
      </c>
      <c r="G37" t="s">
        <v>8879</v>
      </c>
      <c r="I37" t="s">
        <v>8880</v>
      </c>
      <c r="K37" t="s">
        <v>8896</v>
      </c>
      <c r="L37" t="s">
        <v>8908</v>
      </c>
    </row>
    <row r="38" spans="1:12" x14ac:dyDescent="0.35">
      <c r="A38" t="s">
        <v>38</v>
      </c>
      <c r="B38" t="s">
        <v>4574</v>
      </c>
      <c r="E38" s="2">
        <v>44751</v>
      </c>
      <c r="F38" t="s">
        <v>4614</v>
      </c>
      <c r="G38" t="s">
        <v>8879</v>
      </c>
      <c r="I38" t="s">
        <v>8882</v>
      </c>
      <c r="K38" t="s">
        <v>8905</v>
      </c>
      <c r="L38" t="s">
        <v>8916</v>
      </c>
    </row>
    <row r="39" spans="1:12" x14ac:dyDescent="0.35">
      <c r="A39" t="s">
        <v>39</v>
      </c>
      <c r="B39" t="s">
        <v>4585</v>
      </c>
      <c r="C39" t="s">
        <v>4587</v>
      </c>
      <c r="E39" s="2">
        <v>44991</v>
      </c>
      <c r="F39" t="s">
        <v>4615</v>
      </c>
      <c r="G39" t="s">
        <v>8879</v>
      </c>
      <c r="I39" t="s">
        <v>8883</v>
      </c>
      <c r="J39" t="s">
        <v>8884</v>
      </c>
      <c r="K39" t="s">
        <v>8895</v>
      </c>
    </row>
    <row r="40" spans="1:12" x14ac:dyDescent="0.35">
      <c r="A40" t="s">
        <v>40</v>
      </c>
      <c r="B40" t="s">
        <v>4585</v>
      </c>
      <c r="D40">
        <v>7883.61</v>
      </c>
      <c r="E40" s="2">
        <v>45083</v>
      </c>
      <c r="F40" t="s">
        <v>4616</v>
      </c>
      <c r="G40" t="s">
        <v>8879</v>
      </c>
      <c r="I40" t="s">
        <v>8881</v>
      </c>
      <c r="J40" t="s">
        <v>8886</v>
      </c>
      <c r="K40" t="s">
        <v>8895</v>
      </c>
      <c r="L40" t="s">
        <v>8909</v>
      </c>
    </row>
    <row r="41" spans="1:12" x14ac:dyDescent="0.35">
      <c r="A41" t="s">
        <v>41</v>
      </c>
      <c r="B41" t="s">
        <v>4577</v>
      </c>
      <c r="C41" t="s">
        <v>4592</v>
      </c>
      <c r="D41" t="s">
        <v>4593</v>
      </c>
      <c r="E41" s="2">
        <v>45080</v>
      </c>
      <c r="F41" t="s">
        <v>4617</v>
      </c>
      <c r="G41" t="s">
        <v>8879</v>
      </c>
      <c r="I41" t="s">
        <v>8881</v>
      </c>
      <c r="J41" t="s">
        <v>8885</v>
      </c>
      <c r="K41" t="s">
        <v>8895</v>
      </c>
      <c r="L41" t="s">
        <v>8912</v>
      </c>
    </row>
    <row r="42" spans="1:12" x14ac:dyDescent="0.35">
      <c r="A42" t="s">
        <v>42</v>
      </c>
      <c r="B42" t="s">
        <v>4577</v>
      </c>
      <c r="C42" t="s">
        <v>4587</v>
      </c>
      <c r="D42" t="s">
        <v>4593</v>
      </c>
      <c r="E42" s="2">
        <v>44932</v>
      </c>
      <c r="G42" t="s">
        <v>8879</v>
      </c>
      <c r="I42" t="s">
        <v>8880</v>
      </c>
      <c r="K42" t="s">
        <v>8887</v>
      </c>
      <c r="L42" t="s">
        <v>8914</v>
      </c>
    </row>
    <row r="43" spans="1:12" x14ac:dyDescent="0.35">
      <c r="A43" t="s">
        <v>43</v>
      </c>
      <c r="B43" t="s">
        <v>4578</v>
      </c>
      <c r="D43">
        <v>4220.79</v>
      </c>
      <c r="E43" s="2">
        <v>44640</v>
      </c>
      <c r="F43" t="s">
        <v>4618</v>
      </c>
      <c r="G43" t="s">
        <v>8879</v>
      </c>
      <c r="J43" t="s">
        <v>8885</v>
      </c>
      <c r="K43" t="s">
        <v>8906</v>
      </c>
      <c r="L43" t="s">
        <v>8909</v>
      </c>
    </row>
    <row r="44" spans="1:12" x14ac:dyDescent="0.35">
      <c r="A44" t="s">
        <v>44</v>
      </c>
      <c r="B44" t="s">
        <v>4581</v>
      </c>
      <c r="C44" t="s">
        <v>4588</v>
      </c>
      <c r="D44">
        <v>10786.91</v>
      </c>
      <c r="E44" s="2">
        <v>45194</v>
      </c>
      <c r="F44" t="s">
        <v>4619</v>
      </c>
      <c r="G44" t="s">
        <v>8879</v>
      </c>
      <c r="I44" t="s">
        <v>8880</v>
      </c>
      <c r="J44" t="s">
        <v>8884</v>
      </c>
      <c r="K44" t="s">
        <v>8887</v>
      </c>
      <c r="L44" t="s">
        <v>8908</v>
      </c>
    </row>
    <row r="45" spans="1:12" x14ac:dyDescent="0.35">
      <c r="A45" t="s">
        <v>45</v>
      </c>
      <c r="C45" t="s">
        <v>4591</v>
      </c>
      <c r="E45" s="2">
        <v>44641</v>
      </c>
      <c r="F45" t="s">
        <v>4620</v>
      </c>
      <c r="G45" t="s">
        <v>8879</v>
      </c>
      <c r="J45" t="s">
        <v>8885</v>
      </c>
      <c r="K45" t="s">
        <v>8892</v>
      </c>
      <c r="L45" t="s">
        <v>8908</v>
      </c>
    </row>
    <row r="46" spans="1:12" x14ac:dyDescent="0.35">
      <c r="A46" t="s">
        <v>46</v>
      </c>
      <c r="B46" t="s">
        <v>4583</v>
      </c>
      <c r="C46" t="s">
        <v>4591</v>
      </c>
      <c r="E46" s="2">
        <v>45002</v>
      </c>
      <c r="F46" t="s">
        <v>4621</v>
      </c>
      <c r="G46" t="s">
        <v>8879</v>
      </c>
      <c r="I46" t="s">
        <v>8881</v>
      </c>
      <c r="K46" t="s">
        <v>8893</v>
      </c>
      <c r="L46" t="s">
        <v>8909</v>
      </c>
    </row>
    <row r="47" spans="1:12" x14ac:dyDescent="0.35">
      <c r="A47" t="s">
        <v>47</v>
      </c>
      <c r="B47" t="s">
        <v>4586</v>
      </c>
      <c r="C47" t="s">
        <v>4588</v>
      </c>
      <c r="D47">
        <v>12336.29</v>
      </c>
      <c r="E47" s="2">
        <v>44906</v>
      </c>
      <c r="F47" t="s">
        <v>4622</v>
      </c>
      <c r="G47" t="s">
        <v>8879</v>
      </c>
      <c r="K47" t="s">
        <v>8892</v>
      </c>
      <c r="L47" t="s">
        <v>8912</v>
      </c>
    </row>
    <row r="48" spans="1:12" x14ac:dyDescent="0.35">
      <c r="A48" t="s">
        <v>48</v>
      </c>
      <c r="B48" t="s">
        <v>4583</v>
      </c>
      <c r="C48" t="s">
        <v>4588</v>
      </c>
      <c r="E48" s="2">
        <v>44785</v>
      </c>
      <c r="F48" t="s">
        <v>4623</v>
      </c>
      <c r="G48" t="s">
        <v>8879</v>
      </c>
      <c r="I48" t="s">
        <v>8883</v>
      </c>
      <c r="J48" t="s">
        <v>8884</v>
      </c>
      <c r="K48" t="s">
        <v>8890</v>
      </c>
      <c r="L48" t="s">
        <v>8911</v>
      </c>
    </row>
    <row r="49" spans="1:12" x14ac:dyDescent="0.35">
      <c r="A49" t="s">
        <v>49</v>
      </c>
      <c r="B49" t="s">
        <v>4574</v>
      </c>
      <c r="C49" t="s">
        <v>4592</v>
      </c>
      <c r="E49" s="2">
        <v>45141</v>
      </c>
      <c r="F49" t="s">
        <v>4624</v>
      </c>
      <c r="G49" t="s">
        <v>8879</v>
      </c>
      <c r="I49" t="s">
        <v>8883</v>
      </c>
      <c r="J49" t="s">
        <v>8886</v>
      </c>
      <c r="K49" t="s">
        <v>8887</v>
      </c>
      <c r="L49" t="s">
        <v>8908</v>
      </c>
    </row>
    <row r="50" spans="1:12" x14ac:dyDescent="0.35">
      <c r="A50" t="s">
        <v>50</v>
      </c>
      <c r="B50" t="s">
        <v>4581</v>
      </c>
      <c r="C50" t="s">
        <v>4587</v>
      </c>
      <c r="E50" s="2">
        <v>44885</v>
      </c>
      <c r="F50" t="s">
        <v>4625</v>
      </c>
      <c r="G50" t="s">
        <v>8879</v>
      </c>
      <c r="J50" t="s">
        <v>8886</v>
      </c>
      <c r="K50" t="s">
        <v>8896</v>
      </c>
      <c r="L50" t="s">
        <v>8911</v>
      </c>
    </row>
    <row r="51" spans="1:12" x14ac:dyDescent="0.35">
      <c r="A51" t="s">
        <v>51</v>
      </c>
      <c r="B51" t="s">
        <v>4584</v>
      </c>
      <c r="C51" t="s">
        <v>4588</v>
      </c>
      <c r="D51" t="s">
        <v>4593</v>
      </c>
      <c r="E51" s="2">
        <v>44742</v>
      </c>
      <c r="F51" t="s">
        <v>4626</v>
      </c>
      <c r="G51" t="s">
        <v>8879</v>
      </c>
      <c r="I51" t="s">
        <v>8882</v>
      </c>
      <c r="K51" t="s">
        <v>8888</v>
      </c>
      <c r="L51" t="s">
        <v>8910</v>
      </c>
    </row>
    <row r="52" spans="1:12" x14ac:dyDescent="0.35">
      <c r="A52" t="s">
        <v>52</v>
      </c>
      <c r="B52" t="s">
        <v>4574</v>
      </c>
      <c r="E52" s="2">
        <v>44973</v>
      </c>
      <c r="F52" t="s">
        <v>4627</v>
      </c>
      <c r="G52" t="s">
        <v>8879</v>
      </c>
      <c r="I52" t="s">
        <v>8883</v>
      </c>
      <c r="J52" t="s">
        <v>8885</v>
      </c>
      <c r="K52" t="s">
        <v>8888</v>
      </c>
      <c r="L52" t="s">
        <v>8915</v>
      </c>
    </row>
    <row r="53" spans="1:12" x14ac:dyDescent="0.35">
      <c r="A53" t="s">
        <v>53</v>
      </c>
      <c r="B53" t="s">
        <v>4583</v>
      </c>
      <c r="C53" t="s">
        <v>4587</v>
      </c>
      <c r="D53">
        <v>12868.94</v>
      </c>
      <c r="E53" s="2">
        <v>45013</v>
      </c>
      <c r="F53" t="s">
        <v>4628</v>
      </c>
      <c r="G53" t="s">
        <v>8879</v>
      </c>
      <c r="J53" t="s">
        <v>8885</v>
      </c>
      <c r="K53" t="s">
        <v>8893</v>
      </c>
      <c r="L53" t="s">
        <v>8910</v>
      </c>
    </row>
    <row r="54" spans="1:12" x14ac:dyDescent="0.35">
      <c r="A54" t="s">
        <v>54</v>
      </c>
      <c r="B54" t="s">
        <v>4583</v>
      </c>
      <c r="C54" t="s">
        <v>4591</v>
      </c>
      <c r="D54" t="s">
        <v>4593</v>
      </c>
      <c r="E54" s="2">
        <v>45029</v>
      </c>
      <c r="F54" t="s">
        <v>4629</v>
      </c>
      <c r="G54" t="s">
        <v>8879</v>
      </c>
      <c r="I54" t="s">
        <v>8883</v>
      </c>
      <c r="J54" t="s">
        <v>8886</v>
      </c>
      <c r="K54" t="s">
        <v>8893</v>
      </c>
    </row>
    <row r="55" spans="1:12" x14ac:dyDescent="0.35">
      <c r="A55" t="s">
        <v>55</v>
      </c>
      <c r="B55" t="s">
        <v>4582</v>
      </c>
      <c r="D55">
        <v>2619.61</v>
      </c>
      <c r="E55" s="2">
        <v>44667</v>
      </c>
      <c r="G55" t="s">
        <v>8879</v>
      </c>
      <c r="I55" t="s">
        <v>8883</v>
      </c>
      <c r="J55" t="s">
        <v>8886</v>
      </c>
      <c r="K55" t="s">
        <v>8904</v>
      </c>
      <c r="L55" t="s">
        <v>8913</v>
      </c>
    </row>
    <row r="56" spans="1:12" x14ac:dyDescent="0.35">
      <c r="A56" t="s">
        <v>56</v>
      </c>
      <c r="B56" t="s">
        <v>4584</v>
      </c>
      <c r="C56" t="s">
        <v>4589</v>
      </c>
      <c r="E56" s="2">
        <v>44965</v>
      </c>
      <c r="F56" t="s">
        <v>4630</v>
      </c>
      <c r="G56" t="s">
        <v>8879</v>
      </c>
      <c r="I56" t="s">
        <v>8883</v>
      </c>
      <c r="K56" t="s">
        <v>8900</v>
      </c>
      <c r="L56" t="s">
        <v>8914</v>
      </c>
    </row>
    <row r="57" spans="1:12" x14ac:dyDescent="0.35">
      <c r="A57" t="s">
        <v>57</v>
      </c>
      <c r="C57" t="s">
        <v>4587</v>
      </c>
      <c r="D57" t="s">
        <v>4593</v>
      </c>
      <c r="E57" s="2">
        <v>45266</v>
      </c>
      <c r="F57" t="s">
        <v>4631</v>
      </c>
      <c r="G57" t="s">
        <v>8879</v>
      </c>
    </row>
    <row r="58" spans="1:12" x14ac:dyDescent="0.35">
      <c r="A58" t="s">
        <v>58</v>
      </c>
      <c r="B58" t="s">
        <v>4584</v>
      </c>
      <c r="C58" t="s">
        <v>4592</v>
      </c>
      <c r="E58" s="2">
        <v>44746</v>
      </c>
      <c r="F58" t="s">
        <v>4632</v>
      </c>
      <c r="G58" t="s">
        <v>8879</v>
      </c>
      <c r="J58" t="s">
        <v>8886</v>
      </c>
      <c r="K58" t="s">
        <v>8904</v>
      </c>
      <c r="L58" t="s">
        <v>8912</v>
      </c>
    </row>
    <row r="59" spans="1:12" x14ac:dyDescent="0.35">
      <c r="A59" t="s">
        <v>59</v>
      </c>
      <c r="D59" t="s">
        <v>4593</v>
      </c>
      <c r="E59" s="2">
        <v>45098</v>
      </c>
      <c r="F59" t="s">
        <v>4633</v>
      </c>
      <c r="G59" t="s">
        <v>8879</v>
      </c>
      <c r="I59" t="s">
        <v>8883</v>
      </c>
      <c r="K59" t="s">
        <v>8896</v>
      </c>
      <c r="L59" t="s">
        <v>8914</v>
      </c>
    </row>
    <row r="60" spans="1:12" x14ac:dyDescent="0.35">
      <c r="A60" t="s">
        <v>60</v>
      </c>
      <c r="B60" t="s">
        <v>4574</v>
      </c>
      <c r="C60" t="s">
        <v>4592</v>
      </c>
      <c r="D60">
        <v>767.02</v>
      </c>
      <c r="F60" t="s">
        <v>4634</v>
      </c>
      <c r="G60" t="s">
        <v>8879</v>
      </c>
      <c r="I60" t="s">
        <v>8881</v>
      </c>
      <c r="J60" t="s">
        <v>8884</v>
      </c>
      <c r="K60" t="s">
        <v>8898</v>
      </c>
      <c r="L60" t="s">
        <v>8913</v>
      </c>
    </row>
    <row r="61" spans="1:12" x14ac:dyDescent="0.35">
      <c r="A61" t="s">
        <v>61</v>
      </c>
      <c r="B61" t="s">
        <v>4576</v>
      </c>
      <c r="D61">
        <v>1047.97</v>
      </c>
      <c r="E61" s="2">
        <v>45126</v>
      </c>
      <c r="F61" t="s">
        <v>4635</v>
      </c>
      <c r="G61" t="s">
        <v>8879</v>
      </c>
      <c r="I61" t="s">
        <v>8880</v>
      </c>
      <c r="J61" t="s">
        <v>8886</v>
      </c>
      <c r="L61" t="s">
        <v>8912</v>
      </c>
    </row>
    <row r="62" spans="1:12" x14ac:dyDescent="0.35">
      <c r="A62" t="s">
        <v>62</v>
      </c>
      <c r="B62" t="s">
        <v>4574</v>
      </c>
      <c r="C62" t="s">
        <v>4587</v>
      </c>
      <c r="D62" t="s">
        <v>4593</v>
      </c>
      <c r="E62" s="2">
        <v>44566</v>
      </c>
      <c r="F62" t="s">
        <v>4636</v>
      </c>
      <c r="G62" t="s">
        <v>8879</v>
      </c>
      <c r="I62" t="s">
        <v>8882</v>
      </c>
      <c r="K62" t="s">
        <v>8900</v>
      </c>
      <c r="L62" t="s">
        <v>8913</v>
      </c>
    </row>
    <row r="63" spans="1:12" x14ac:dyDescent="0.35">
      <c r="A63" t="s">
        <v>63</v>
      </c>
      <c r="B63" t="s">
        <v>4585</v>
      </c>
      <c r="C63" t="s">
        <v>4587</v>
      </c>
      <c r="E63" s="2">
        <v>45190</v>
      </c>
      <c r="F63" t="s">
        <v>4637</v>
      </c>
      <c r="G63" t="s">
        <v>8879</v>
      </c>
      <c r="I63" t="s">
        <v>8881</v>
      </c>
      <c r="K63" t="s">
        <v>8902</v>
      </c>
      <c r="L63" t="s">
        <v>8915</v>
      </c>
    </row>
    <row r="64" spans="1:12" x14ac:dyDescent="0.35">
      <c r="A64" t="s">
        <v>64</v>
      </c>
      <c r="B64" t="s">
        <v>4573</v>
      </c>
      <c r="C64" t="s">
        <v>4589</v>
      </c>
      <c r="E64" s="2">
        <v>45243</v>
      </c>
      <c r="F64" t="s">
        <v>4638</v>
      </c>
      <c r="G64" t="s">
        <v>8879</v>
      </c>
      <c r="I64" t="s">
        <v>8883</v>
      </c>
      <c r="K64" t="s">
        <v>8901</v>
      </c>
      <c r="L64" t="s">
        <v>8913</v>
      </c>
    </row>
    <row r="65" spans="1:12" x14ac:dyDescent="0.35">
      <c r="A65" t="s">
        <v>65</v>
      </c>
      <c r="B65" t="s">
        <v>4579</v>
      </c>
      <c r="C65" t="s">
        <v>4588</v>
      </c>
      <c r="D65">
        <v>257.64</v>
      </c>
      <c r="E65" s="2">
        <v>45105</v>
      </c>
      <c r="G65" t="s">
        <v>8879</v>
      </c>
      <c r="J65" t="s">
        <v>8886</v>
      </c>
      <c r="K65" t="s">
        <v>8893</v>
      </c>
      <c r="L65" t="s">
        <v>8909</v>
      </c>
    </row>
    <row r="66" spans="1:12" x14ac:dyDescent="0.35">
      <c r="A66" t="s">
        <v>66</v>
      </c>
      <c r="B66" t="s">
        <v>4583</v>
      </c>
      <c r="C66" t="s">
        <v>4591</v>
      </c>
      <c r="D66" t="s">
        <v>4593</v>
      </c>
      <c r="E66" s="2">
        <v>44579</v>
      </c>
      <c r="G66" t="s">
        <v>8879</v>
      </c>
      <c r="I66" t="s">
        <v>8881</v>
      </c>
      <c r="J66" t="s">
        <v>8884</v>
      </c>
      <c r="K66" t="s">
        <v>8901</v>
      </c>
      <c r="L66" t="s">
        <v>8913</v>
      </c>
    </row>
    <row r="67" spans="1:12" x14ac:dyDescent="0.35">
      <c r="A67" t="s">
        <v>67</v>
      </c>
      <c r="B67" t="s">
        <v>4574</v>
      </c>
      <c r="D67" t="s">
        <v>4593</v>
      </c>
      <c r="E67" s="2">
        <v>45018</v>
      </c>
      <c r="F67" t="s">
        <v>4639</v>
      </c>
      <c r="G67" t="s">
        <v>8879</v>
      </c>
      <c r="I67" t="s">
        <v>8883</v>
      </c>
      <c r="J67" t="s">
        <v>8885</v>
      </c>
      <c r="K67" t="s">
        <v>8904</v>
      </c>
      <c r="L67" t="s">
        <v>8907</v>
      </c>
    </row>
    <row r="68" spans="1:12" x14ac:dyDescent="0.35">
      <c r="A68" t="s">
        <v>68</v>
      </c>
      <c r="B68" t="s">
        <v>4581</v>
      </c>
      <c r="C68" t="s">
        <v>4587</v>
      </c>
      <c r="D68" t="s">
        <v>4593</v>
      </c>
      <c r="E68" s="2">
        <v>44763</v>
      </c>
      <c r="F68" t="s">
        <v>4640</v>
      </c>
      <c r="G68" t="s">
        <v>8879</v>
      </c>
      <c r="J68" t="s">
        <v>8884</v>
      </c>
      <c r="K68" t="s">
        <v>8900</v>
      </c>
    </row>
    <row r="69" spans="1:12" x14ac:dyDescent="0.35">
      <c r="A69" t="s">
        <v>69</v>
      </c>
      <c r="B69" t="s">
        <v>4580</v>
      </c>
      <c r="C69" t="s">
        <v>4592</v>
      </c>
      <c r="E69" s="2">
        <v>45083</v>
      </c>
      <c r="F69" t="s">
        <v>4641</v>
      </c>
      <c r="G69" t="s">
        <v>8879</v>
      </c>
      <c r="J69" t="s">
        <v>8885</v>
      </c>
      <c r="K69" t="s">
        <v>8896</v>
      </c>
      <c r="L69" t="s">
        <v>8912</v>
      </c>
    </row>
    <row r="70" spans="1:12" x14ac:dyDescent="0.35">
      <c r="A70" t="s">
        <v>70</v>
      </c>
      <c r="C70" t="s">
        <v>4592</v>
      </c>
      <c r="E70" s="2">
        <v>45173</v>
      </c>
      <c r="F70" t="s">
        <v>4642</v>
      </c>
      <c r="G70" t="s">
        <v>8879</v>
      </c>
      <c r="I70" t="s">
        <v>8880</v>
      </c>
      <c r="J70" t="s">
        <v>8885</v>
      </c>
      <c r="K70" t="s">
        <v>8896</v>
      </c>
      <c r="L70" t="s">
        <v>8911</v>
      </c>
    </row>
    <row r="71" spans="1:12" x14ac:dyDescent="0.35">
      <c r="A71" t="s">
        <v>71</v>
      </c>
      <c r="B71" t="s">
        <v>4575</v>
      </c>
      <c r="C71" t="s">
        <v>4591</v>
      </c>
      <c r="E71" s="2">
        <v>44971</v>
      </c>
      <c r="F71" t="s">
        <v>4643</v>
      </c>
      <c r="G71" t="s">
        <v>8879</v>
      </c>
      <c r="J71" t="s">
        <v>8886</v>
      </c>
      <c r="L71" t="s">
        <v>8911</v>
      </c>
    </row>
    <row r="72" spans="1:12" x14ac:dyDescent="0.35">
      <c r="A72" t="s">
        <v>72</v>
      </c>
      <c r="B72" t="s">
        <v>4576</v>
      </c>
      <c r="C72" t="s">
        <v>4587</v>
      </c>
      <c r="E72" s="2">
        <v>44892</v>
      </c>
      <c r="F72" t="s">
        <v>4644</v>
      </c>
      <c r="G72" t="s">
        <v>8879</v>
      </c>
      <c r="J72" t="s">
        <v>8884</v>
      </c>
      <c r="K72" t="s">
        <v>8887</v>
      </c>
      <c r="L72" t="s">
        <v>8907</v>
      </c>
    </row>
    <row r="73" spans="1:12" x14ac:dyDescent="0.35">
      <c r="A73" t="s">
        <v>73</v>
      </c>
      <c r="C73" t="s">
        <v>4591</v>
      </c>
      <c r="D73" t="s">
        <v>4593</v>
      </c>
      <c r="E73" s="2">
        <v>45249</v>
      </c>
      <c r="F73" t="s">
        <v>4645</v>
      </c>
      <c r="G73" t="s">
        <v>8879</v>
      </c>
      <c r="I73" t="s">
        <v>8880</v>
      </c>
      <c r="K73" t="s">
        <v>8904</v>
      </c>
      <c r="L73" t="s">
        <v>8909</v>
      </c>
    </row>
    <row r="74" spans="1:12" x14ac:dyDescent="0.35">
      <c r="A74" t="s">
        <v>74</v>
      </c>
      <c r="B74" t="s">
        <v>4585</v>
      </c>
      <c r="C74" t="s">
        <v>4588</v>
      </c>
      <c r="E74" s="2">
        <v>44946</v>
      </c>
      <c r="F74" t="s">
        <v>4646</v>
      </c>
      <c r="G74" t="s">
        <v>8879</v>
      </c>
      <c r="I74" t="s">
        <v>8883</v>
      </c>
      <c r="K74" t="s">
        <v>8894</v>
      </c>
      <c r="L74" t="s">
        <v>8915</v>
      </c>
    </row>
    <row r="75" spans="1:12" x14ac:dyDescent="0.35">
      <c r="A75" t="s">
        <v>75</v>
      </c>
      <c r="B75" t="s">
        <v>4576</v>
      </c>
      <c r="C75" t="s">
        <v>4589</v>
      </c>
      <c r="D75" t="s">
        <v>4593</v>
      </c>
      <c r="E75" s="2">
        <v>45276</v>
      </c>
      <c r="F75" t="s">
        <v>4647</v>
      </c>
      <c r="G75" t="s">
        <v>8879</v>
      </c>
      <c r="I75" t="s">
        <v>8882</v>
      </c>
      <c r="J75" t="s">
        <v>8885</v>
      </c>
      <c r="K75" t="s">
        <v>8897</v>
      </c>
      <c r="L75" t="s">
        <v>8913</v>
      </c>
    </row>
    <row r="76" spans="1:12" x14ac:dyDescent="0.35">
      <c r="A76" t="s">
        <v>76</v>
      </c>
      <c r="C76" t="s">
        <v>4588</v>
      </c>
      <c r="D76">
        <v>6821.07</v>
      </c>
      <c r="E76" s="2">
        <v>45057</v>
      </c>
      <c r="F76" t="s">
        <v>4648</v>
      </c>
      <c r="G76" t="s">
        <v>8879</v>
      </c>
      <c r="I76" t="s">
        <v>8880</v>
      </c>
      <c r="K76" t="s">
        <v>8905</v>
      </c>
      <c r="L76" t="s">
        <v>8909</v>
      </c>
    </row>
    <row r="77" spans="1:12" x14ac:dyDescent="0.35">
      <c r="A77" t="s">
        <v>77</v>
      </c>
      <c r="B77" t="s">
        <v>4579</v>
      </c>
      <c r="E77" s="2">
        <v>44687</v>
      </c>
      <c r="F77" t="s">
        <v>4649</v>
      </c>
      <c r="G77" t="s">
        <v>8879</v>
      </c>
      <c r="I77" t="s">
        <v>8882</v>
      </c>
      <c r="J77" t="s">
        <v>8885</v>
      </c>
      <c r="K77" t="s">
        <v>8901</v>
      </c>
      <c r="L77" t="s">
        <v>8915</v>
      </c>
    </row>
    <row r="78" spans="1:12" x14ac:dyDescent="0.35">
      <c r="A78" t="s">
        <v>78</v>
      </c>
      <c r="B78" t="s">
        <v>4583</v>
      </c>
      <c r="C78" t="s">
        <v>4587</v>
      </c>
      <c r="D78">
        <v>8974.75</v>
      </c>
      <c r="E78" s="2">
        <v>44734</v>
      </c>
      <c r="F78" t="s">
        <v>4650</v>
      </c>
      <c r="G78" t="s">
        <v>8879</v>
      </c>
      <c r="I78" t="s">
        <v>8881</v>
      </c>
      <c r="J78" t="s">
        <v>8884</v>
      </c>
      <c r="K78" t="s">
        <v>8900</v>
      </c>
      <c r="L78" t="s">
        <v>8913</v>
      </c>
    </row>
    <row r="79" spans="1:12" x14ac:dyDescent="0.35">
      <c r="A79" t="s">
        <v>79</v>
      </c>
      <c r="B79" t="s">
        <v>4581</v>
      </c>
      <c r="C79" t="s">
        <v>4589</v>
      </c>
      <c r="E79" s="2">
        <v>45094</v>
      </c>
      <c r="F79" t="s">
        <v>4651</v>
      </c>
      <c r="G79" t="s">
        <v>8879</v>
      </c>
      <c r="K79" t="s">
        <v>8896</v>
      </c>
      <c r="L79" t="s">
        <v>8911</v>
      </c>
    </row>
    <row r="80" spans="1:12" x14ac:dyDescent="0.35">
      <c r="A80" t="s">
        <v>80</v>
      </c>
      <c r="B80" t="s">
        <v>4581</v>
      </c>
      <c r="C80" t="s">
        <v>4592</v>
      </c>
      <c r="E80" s="2">
        <v>45068</v>
      </c>
      <c r="F80" t="s">
        <v>4652</v>
      </c>
      <c r="G80" t="s">
        <v>8879</v>
      </c>
      <c r="I80" t="s">
        <v>8881</v>
      </c>
      <c r="L80" t="s">
        <v>8911</v>
      </c>
    </row>
    <row r="81" spans="1:12" x14ac:dyDescent="0.35">
      <c r="A81" t="s">
        <v>81</v>
      </c>
      <c r="B81" t="s">
        <v>4583</v>
      </c>
      <c r="C81" t="s">
        <v>4588</v>
      </c>
      <c r="E81" s="2">
        <v>45166</v>
      </c>
      <c r="G81" t="s">
        <v>8879</v>
      </c>
      <c r="I81" t="s">
        <v>8883</v>
      </c>
      <c r="K81" t="s">
        <v>8902</v>
      </c>
      <c r="L81" t="s">
        <v>8907</v>
      </c>
    </row>
    <row r="82" spans="1:12" x14ac:dyDescent="0.35">
      <c r="A82" t="s">
        <v>82</v>
      </c>
      <c r="B82" t="s">
        <v>4574</v>
      </c>
      <c r="E82" s="2">
        <v>45190</v>
      </c>
      <c r="F82" t="s">
        <v>4653</v>
      </c>
      <c r="G82" t="s">
        <v>8879</v>
      </c>
      <c r="I82" t="s">
        <v>8883</v>
      </c>
      <c r="J82" t="s">
        <v>8886</v>
      </c>
      <c r="K82" t="s">
        <v>8888</v>
      </c>
      <c r="L82" t="s">
        <v>8913</v>
      </c>
    </row>
    <row r="83" spans="1:12" x14ac:dyDescent="0.35">
      <c r="A83" t="s">
        <v>83</v>
      </c>
      <c r="B83" t="s">
        <v>4573</v>
      </c>
      <c r="C83" t="s">
        <v>4588</v>
      </c>
      <c r="D83" t="s">
        <v>4593</v>
      </c>
      <c r="E83" s="2">
        <v>44631</v>
      </c>
      <c r="F83" t="s">
        <v>4654</v>
      </c>
      <c r="G83" t="s">
        <v>8879</v>
      </c>
      <c r="I83" t="s">
        <v>8880</v>
      </c>
      <c r="J83" t="s">
        <v>8885</v>
      </c>
      <c r="L83" t="s">
        <v>8916</v>
      </c>
    </row>
    <row r="84" spans="1:12" x14ac:dyDescent="0.35">
      <c r="A84" t="s">
        <v>84</v>
      </c>
      <c r="B84" t="s">
        <v>4573</v>
      </c>
      <c r="C84" t="s">
        <v>4591</v>
      </c>
      <c r="D84" t="s">
        <v>4593</v>
      </c>
      <c r="E84" s="2">
        <v>45114</v>
      </c>
      <c r="F84" t="s">
        <v>4655</v>
      </c>
      <c r="G84" t="s">
        <v>8879</v>
      </c>
      <c r="I84" t="s">
        <v>8881</v>
      </c>
      <c r="J84" t="s">
        <v>8885</v>
      </c>
      <c r="K84" t="s">
        <v>8906</v>
      </c>
      <c r="L84" t="s">
        <v>8909</v>
      </c>
    </row>
    <row r="85" spans="1:12" x14ac:dyDescent="0.35">
      <c r="A85" t="s">
        <v>85</v>
      </c>
      <c r="C85" t="s">
        <v>4592</v>
      </c>
      <c r="E85" s="2">
        <v>44643</v>
      </c>
      <c r="F85" t="s">
        <v>4656</v>
      </c>
      <c r="G85" t="s">
        <v>8879</v>
      </c>
      <c r="I85" t="s">
        <v>8880</v>
      </c>
      <c r="J85" t="s">
        <v>8884</v>
      </c>
      <c r="K85" t="s">
        <v>8888</v>
      </c>
      <c r="L85" t="s">
        <v>8913</v>
      </c>
    </row>
    <row r="86" spans="1:12" x14ac:dyDescent="0.35">
      <c r="A86" t="s">
        <v>86</v>
      </c>
      <c r="B86" t="s">
        <v>4576</v>
      </c>
      <c r="C86" t="s">
        <v>4587</v>
      </c>
      <c r="E86" s="2">
        <v>44713</v>
      </c>
      <c r="F86" t="s">
        <v>4657</v>
      </c>
      <c r="G86" t="s">
        <v>8879</v>
      </c>
      <c r="K86" t="s">
        <v>8896</v>
      </c>
      <c r="L86" t="s">
        <v>8907</v>
      </c>
    </row>
    <row r="87" spans="1:12" x14ac:dyDescent="0.35">
      <c r="A87" t="s">
        <v>87</v>
      </c>
      <c r="B87" t="s">
        <v>4579</v>
      </c>
      <c r="C87" t="s">
        <v>4590</v>
      </c>
      <c r="D87" t="s">
        <v>4593</v>
      </c>
      <c r="E87" s="2">
        <v>45220</v>
      </c>
      <c r="F87" t="s">
        <v>4658</v>
      </c>
      <c r="G87" t="s">
        <v>8879</v>
      </c>
      <c r="I87" t="s">
        <v>8881</v>
      </c>
      <c r="J87" t="s">
        <v>8885</v>
      </c>
      <c r="K87" t="s">
        <v>8890</v>
      </c>
      <c r="L87" t="s">
        <v>8915</v>
      </c>
    </row>
    <row r="88" spans="1:12" x14ac:dyDescent="0.35">
      <c r="A88" t="s">
        <v>88</v>
      </c>
      <c r="B88" t="s">
        <v>4582</v>
      </c>
      <c r="D88">
        <v>12271.72</v>
      </c>
      <c r="E88" s="2">
        <v>45026</v>
      </c>
      <c r="F88" t="s">
        <v>4659</v>
      </c>
      <c r="G88" t="s">
        <v>8879</v>
      </c>
      <c r="I88" t="s">
        <v>8880</v>
      </c>
      <c r="K88" t="s">
        <v>8893</v>
      </c>
      <c r="L88" t="s">
        <v>8916</v>
      </c>
    </row>
    <row r="89" spans="1:12" x14ac:dyDescent="0.35">
      <c r="A89" t="s">
        <v>89</v>
      </c>
      <c r="B89" t="s">
        <v>4583</v>
      </c>
      <c r="C89" t="s">
        <v>4592</v>
      </c>
      <c r="D89" t="s">
        <v>4593</v>
      </c>
      <c r="E89" s="2">
        <v>45208</v>
      </c>
      <c r="F89" t="s">
        <v>4660</v>
      </c>
      <c r="G89" t="s">
        <v>8879</v>
      </c>
      <c r="K89" t="s">
        <v>8897</v>
      </c>
      <c r="L89" t="s">
        <v>8907</v>
      </c>
    </row>
    <row r="90" spans="1:12" x14ac:dyDescent="0.35">
      <c r="A90" t="s">
        <v>90</v>
      </c>
      <c r="B90" t="s">
        <v>4578</v>
      </c>
      <c r="C90" t="s">
        <v>4592</v>
      </c>
      <c r="E90" s="2">
        <v>44726</v>
      </c>
      <c r="F90" t="s">
        <v>4661</v>
      </c>
      <c r="G90" t="s">
        <v>8879</v>
      </c>
      <c r="J90" t="s">
        <v>8884</v>
      </c>
      <c r="K90" t="s">
        <v>8889</v>
      </c>
    </row>
    <row r="91" spans="1:12" x14ac:dyDescent="0.35">
      <c r="A91" t="s">
        <v>91</v>
      </c>
      <c r="C91" t="s">
        <v>4591</v>
      </c>
      <c r="E91" s="2">
        <v>44949</v>
      </c>
      <c r="F91" t="s">
        <v>4662</v>
      </c>
      <c r="G91" t="s">
        <v>8879</v>
      </c>
      <c r="I91" t="s">
        <v>8881</v>
      </c>
      <c r="J91" t="s">
        <v>8886</v>
      </c>
      <c r="K91" t="s">
        <v>8889</v>
      </c>
      <c r="L91" t="s">
        <v>8915</v>
      </c>
    </row>
    <row r="92" spans="1:12" x14ac:dyDescent="0.35">
      <c r="A92" t="s">
        <v>92</v>
      </c>
      <c r="B92" t="s">
        <v>4577</v>
      </c>
      <c r="D92" t="s">
        <v>4593</v>
      </c>
      <c r="E92" s="2">
        <v>44648</v>
      </c>
      <c r="F92" t="s">
        <v>4663</v>
      </c>
      <c r="G92" t="s">
        <v>8879</v>
      </c>
      <c r="J92" t="s">
        <v>8884</v>
      </c>
      <c r="K92" t="s">
        <v>8905</v>
      </c>
      <c r="L92" t="s">
        <v>8913</v>
      </c>
    </row>
    <row r="93" spans="1:12" x14ac:dyDescent="0.35">
      <c r="A93" t="s">
        <v>93</v>
      </c>
      <c r="B93" t="s">
        <v>4580</v>
      </c>
      <c r="C93" t="s">
        <v>4588</v>
      </c>
      <c r="E93" s="2">
        <v>44773</v>
      </c>
      <c r="F93" t="s">
        <v>4664</v>
      </c>
      <c r="G93" t="s">
        <v>8879</v>
      </c>
      <c r="J93" t="s">
        <v>8886</v>
      </c>
      <c r="K93" t="s">
        <v>8896</v>
      </c>
      <c r="L93" t="s">
        <v>8908</v>
      </c>
    </row>
    <row r="94" spans="1:12" x14ac:dyDescent="0.35">
      <c r="A94" t="s">
        <v>94</v>
      </c>
      <c r="B94" t="s">
        <v>4586</v>
      </c>
      <c r="C94" t="s">
        <v>4587</v>
      </c>
      <c r="E94" s="2">
        <v>44729</v>
      </c>
      <c r="F94" t="s">
        <v>4665</v>
      </c>
      <c r="G94" t="s">
        <v>8879</v>
      </c>
      <c r="I94" t="s">
        <v>8883</v>
      </c>
      <c r="K94" t="s">
        <v>8890</v>
      </c>
      <c r="L94" t="s">
        <v>8911</v>
      </c>
    </row>
    <row r="95" spans="1:12" x14ac:dyDescent="0.35">
      <c r="A95" t="s">
        <v>95</v>
      </c>
      <c r="B95" t="s">
        <v>4579</v>
      </c>
      <c r="E95" s="2">
        <v>44814</v>
      </c>
      <c r="F95" t="s">
        <v>4666</v>
      </c>
      <c r="G95" t="s">
        <v>8879</v>
      </c>
      <c r="I95" t="s">
        <v>8883</v>
      </c>
      <c r="J95" t="s">
        <v>8885</v>
      </c>
      <c r="K95" t="s">
        <v>8892</v>
      </c>
      <c r="L95" t="s">
        <v>8907</v>
      </c>
    </row>
    <row r="96" spans="1:12" x14ac:dyDescent="0.35">
      <c r="A96" t="s">
        <v>96</v>
      </c>
      <c r="D96" t="s">
        <v>4593</v>
      </c>
      <c r="E96" s="2">
        <v>45108</v>
      </c>
      <c r="F96" t="s">
        <v>4667</v>
      </c>
      <c r="G96" t="s">
        <v>8879</v>
      </c>
      <c r="I96" t="s">
        <v>8882</v>
      </c>
      <c r="J96" t="s">
        <v>8886</v>
      </c>
      <c r="K96" t="s">
        <v>8895</v>
      </c>
      <c r="L96" t="s">
        <v>8909</v>
      </c>
    </row>
    <row r="97" spans="1:12" x14ac:dyDescent="0.35">
      <c r="A97" t="s">
        <v>97</v>
      </c>
      <c r="C97" t="s">
        <v>4587</v>
      </c>
      <c r="D97" t="s">
        <v>4593</v>
      </c>
      <c r="E97" s="2">
        <v>44627</v>
      </c>
      <c r="F97" t="s">
        <v>4668</v>
      </c>
      <c r="G97" t="s">
        <v>8879</v>
      </c>
      <c r="I97" t="s">
        <v>8881</v>
      </c>
      <c r="J97" t="s">
        <v>8885</v>
      </c>
      <c r="K97" t="s">
        <v>8897</v>
      </c>
      <c r="L97" t="s">
        <v>8909</v>
      </c>
    </row>
    <row r="98" spans="1:12" x14ac:dyDescent="0.35">
      <c r="A98" t="s">
        <v>98</v>
      </c>
      <c r="B98" t="s">
        <v>4574</v>
      </c>
      <c r="C98" t="s">
        <v>4591</v>
      </c>
      <c r="E98" s="2">
        <v>45001</v>
      </c>
      <c r="F98" t="s">
        <v>4669</v>
      </c>
      <c r="G98" t="s">
        <v>8879</v>
      </c>
      <c r="I98" t="s">
        <v>8880</v>
      </c>
      <c r="J98" t="s">
        <v>8886</v>
      </c>
      <c r="K98" t="s">
        <v>8905</v>
      </c>
      <c r="L98" t="s">
        <v>8916</v>
      </c>
    </row>
    <row r="99" spans="1:12" x14ac:dyDescent="0.35">
      <c r="A99" t="s">
        <v>99</v>
      </c>
      <c r="B99" t="s">
        <v>4584</v>
      </c>
      <c r="C99" t="s">
        <v>4592</v>
      </c>
      <c r="D99" t="s">
        <v>4593</v>
      </c>
      <c r="E99" s="2">
        <v>44571</v>
      </c>
      <c r="F99" t="s">
        <v>4670</v>
      </c>
      <c r="G99" t="s">
        <v>8879</v>
      </c>
      <c r="I99" t="s">
        <v>8882</v>
      </c>
      <c r="K99" t="s">
        <v>8902</v>
      </c>
      <c r="L99" t="s">
        <v>8916</v>
      </c>
    </row>
    <row r="100" spans="1:12" x14ac:dyDescent="0.35">
      <c r="A100" t="s">
        <v>100</v>
      </c>
      <c r="B100" t="s">
        <v>4574</v>
      </c>
      <c r="C100" t="s">
        <v>4587</v>
      </c>
      <c r="D100">
        <v>5485.83</v>
      </c>
      <c r="E100" s="2">
        <v>45182</v>
      </c>
      <c r="F100" t="s">
        <v>4671</v>
      </c>
      <c r="G100" t="s">
        <v>8879</v>
      </c>
      <c r="I100" t="s">
        <v>8881</v>
      </c>
    </row>
    <row r="101" spans="1:12" x14ac:dyDescent="0.35">
      <c r="A101" t="s">
        <v>101</v>
      </c>
      <c r="B101" t="s">
        <v>4581</v>
      </c>
      <c r="C101" t="s">
        <v>4590</v>
      </c>
      <c r="E101" s="2">
        <v>45141</v>
      </c>
      <c r="F101" t="s">
        <v>4672</v>
      </c>
      <c r="G101" t="s">
        <v>8879</v>
      </c>
      <c r="I101" t="s">
        <v>8880</v>
      </c>
      <c r="J101" t="s">
        <v>8885</v>
      </c>
      <c r="K101" t="s">
        <v>8888</v>
      </c>
      <c r="L101" t="s">
        <v>8916</v>
      </c>
    </row>
    <row r="102" spans="1:12" x14ac:dyDescent="0.35">
      <c r="A102" t="s">
        <v>102</v>
      </c>
      <c r="B102" t="s">
        <v>4574</v>
      </c>
      <c r="C102" t="s">
        <v>4591</v>
      </c>
      <c r="D102">
        <v>987.04</v>
      </c>
      <c r="E102" s="2">
        <v>45007</v>
      </c>
      <c r="G102" t="s">
        <v>8879</v>
      </c>
      <c r="I102" t="s">
        <v>8882</v>
      </c>
      <c r="J102" t="s">
        <v>8885</v>
      </c>
      <c r="K102" t="s">
        <v>8887</v>
      </c>
      <c r="L102" t="s">
        <v>8910</v>
      </c>
    </row>
    <row r="103" spans="1:12" x14ac:dyDescent="0.35">
      <c r="A103" t="s">
        <v>103</v>
      </c>
      <c r="B103" t="s">
        <v>4581</v>
      </c>
      <c r="C103" t="s">
        <v>4589</v>
      </c>
      <c r="D103" t="s">
        <v>4593</v>
      </c>
      <c r="E103" s="2">
        <v>44811</v>
      </c>
      <c r="F103" t="s">
        <v>4673</v>
      </c>
      <c r="G103" t="s">
        <v>8879</v>
      </c>
      <c r="I103" t="s">
        <v>8883</v>
      </c>
      <c r="J103" t="s">
        <v>8885</v>
      </c>
      <c r="K103" t="s">
        <v>8903</v>
      </c>
      <c r="L103" t="s">
        <v>8912</v>
      </c>
    </row>
    <row r="104" spans="1:12" x14ac:dyDescent="0.35">
      <c r="A104" t="s">
        <v>104</v>
      </c>
      <c r="B104" t="s">
        <v>4582</v>
      </c>
      <c r="C104" t="s">
        <v>4590</v>
      </c>
      <c r="E104" s="2">
        <v>45137</v>
      </c>
      <c r="F104" t="s">
        <v>4674</v>
      </c>
      <c r="G104" t="s">
        <v>8879</v>
      </c>
      <c r="I104" t="s">
        <v>8882</v>
      </c>
      <c r="J104" t="s">
        <v>8886</v>
      </c>
      <c r="K104" t="s">
        <v>8891</v>
      </c>
      <c r="L104" t="s">
        <v>8907</v>
      </c>
    </row>
    <row r="105" spans="1:12" x14ac:dyDescent="0.35">
      <c r="A105" t="s">
        <v>105</v>
      </c>
      <c r="B105" t="s">
        <v>4579</v>
      </c>
      <c r="C105" t="s">
        <v>4587</v>
      </c>
      <c r="D105" t="s">
        <v>4593</v>
      </c>
      <c r="E105" s="2">
        <v>45116</v>
      </c>
      <c r="F105" t="s">
        <v>4675</v>
      </c>
      <c r="G105" t="s">
        <v>8879</v>
      </c>
      <c r="I105" t="s">
        <v>8881</v>
      </c>
      <c r="J105" t="s">
        <v>8886</v>
      </c>
      <c r="K105" t="s">
        <v>8887</v>
      </c>
      <c r="L105" t="s">
        <v>8912</v>
      </c>
    </row>
    <row r="106" spans="1:12" x14ac:dyDescent="0.35">
      <c r="A106" t="s">
        <v>106</v>
      </c>
      <c r="B106" t="s">
        <v>4585</v>
      </c>
      <c r="C106" t="s">
        <v>4589</v>
      </c>
      <c r="D106" t="s">
        <v>4593</v>
      </c>
      <c r="E106" s="2">
        <v>44954</v>
      </c>
      <c r="F106" t="s">
        <v>4676</v>
      </c>
      <c r="G106" t="s">
        <v>8879</v>
      </c>
      <c r="I106" t="s">
        <v>8882</v>
      </c>
      <c r="K106" t="s">
        <v>8890</v>
      </c>
      <c r="L106" t="s">
        <v>8907</v>
      </c>
    </row>
    <row r="107" spans="1:12" x14ac:dyDescent="0.35">
      <c r="A107" t="s">
        <v>107</v>
      </c>
      <c r="B107" t="s">
        <v>4582</v>
      </c>
      <c r="C107" t="s">
        <v>4588</v>
      </c>
      <c r="E107" s="2">
        <v>44836</v>
      </c>
      <c r="F107" t="s">
        <v>4677</v>
      </c>
      <c r="G107" t="s">
        <v>8879</v>
      </c>
      <c r="I107" t="s">
        <v>8883</v>
      </c>
      <c r="L107" t="s">
        <v>8914</v>
      </c>
    </row>
    <row r="108" spans="1:12" x14ac:dyDescent="0.35">
      <c r="A108" t="s">
        <v>108</v>
      </c>
      <c r="B108" t="s">
        <v>4583</v>
      </c>
      <c r="C108" t="s">
        <v>4590</v>
      </c>
      <c r="E108" s="2">
        <v>45205</v>
      </c>
      <c r="F108" t="s">
        <v>4678</v>
      </c>
      <c r="G108" t="s">
        <v>8879</v>
      </c>
      <c r="I108" t="s">
        <v>8883</v>
      </c>
      <c r="K108" t="s">
        <v>8896</v>
      </c>
      <c r="L108" t="s">
        <v>8913</v>
      </c>
    </row>
    <row r="109" spans="1:12" x14ac:dyDescent="0.35">
      <c r="A109" t="s">
        <v>109</v>
      </c>
      <c r="B109" t="s">
        <v>4585</v>
      </c>
      <c r="C109" t="s">
        <v>4591</v>
      </c>
      <c r="D109" t="s">
        <v>4593</v>
      </c>
      <c r="E109" s="2">
        <v>44965</v>
      </c>
      <c r="G109" t="s">
        <v>8879</v>
      </c>
      <c r="I109" t="s">
        <v>8882</v>
      </c>
      <c r="K109" t="s">
        <v>8892</v>
      </c>
      <c r="L109" t="s">
        <v>8909</v>
      </c>
    </row>
    <row r="110" spans="1:12" x14ac:dyDescent="0.35">
      <c r="A110" t="s">
        <v>110</v>
      </c>
      <c r="B110" t="s">
        <v>4578</v>
      </c>
      <c r="C110" t="s">
        <v>4588</v>
      </c>
      <c r="D110" t="s">
        <v>4593</v>
      </c>
      <c r="E110" s="2">
        <v>44754</v>
      </c>
      <c r="F110" t="s">
        <v>4679</v>
      </c>
      <c r="G110" t="s">
        <v>8879</v>
      </c>
      <c r="I110" t="s">
        <v>8881</v>
      </c>
      <c r="K110" t="s">
        <v>8906</v>
      </c>
      <c r="L110" t="s">
        <v>8916</v>
      </c>
    </row>
    <row r="111" spans="1:12" x14ac:dyDescent="0.35">
      <c r="A111" t="s">
        <v>111</v>
      </c>
      <c r="B111" t="s">
        <v>4573</v>
      </c>
      <c r="C111" t="s">
        <v>4587</v>
      </c>
      <c r="E111" s="2">
        <v>44683</v>
      </c>
      <c r="G111" t="s">
        <v>8879</v>
      </c>
      <c r="I111" t="s">
        <v>8880</v>
      </c>
      <c r="J111" t="s">
        <v>8886</v>
      </c>
      <c r="K111" t="s">
        <v>8890</v>
      </c>
      <c r="L111" t="s">
        <v>8909</v>
      </c>
    </row>
    <row r="112" spans="1:12" x14ac:dyDescent="0.35">
      <c r="A112" t="s">
        <v>112</v>
      </c>
      <c r="B112" t="s">
        <v>4584</v>
      </c>
      <c r="G112" t="s">
        <v>8879</v>
      </c>
      <c r="I112" t="s">
        <v>8880</v>
      </c>
      <c r="K112" t="s">
        <v>8899</v>
      </c>
      <c r="L112" t="s">
        <v>8913</v>
      </c>
    </row>
    <row r="113" spans="1:12" x14ac:dyDescent="0.35">
      <c r="A113" t="s">
        <v>113</v>
      </c>
      <c r="B113" t="s">
        <v>4578</v>
      </c>
      <c r="C113" t="s">
        <v>4591</v>
      </c>
      <c r="D113">
        <v>811.82</v>
      </c>
      <c r="E113" s="2">
        <v>44603</v>
      </c>
      <c r="F113" t="s">
        <v>4680</v>
      </c>
      <c r="G113" t="s">
        <v>8879</v>
      </c>
      <c r="I113" t="s">
        <v>8882</v>
      </c>
      <c r="J113" t="s">
        <v>8885</v>
      </c>
      <c r="K113" t="s">
        <v>8893</v>
      </c>
      <c r="L113" t="s">
        <v>8916</v>
      </c>
    </row>
    <row r="114" spans="1:12" x14ac:dyDescent="0.35">
      <c r="A114" t="s">
        <v>114</v>
      </c>
      <c r="B114" t="s">
        <v>4579</v>
      </c>
      <c r="C114" t="s">
        <v>4587</v>
      </c>
      <c r="D114">
        <v>13386.83</v>
      </c>
      <c r="E114" s="2">
        <v>45201</v>
      </c>
      <c r="F114" t="s">
        <v>4681</v>
      </c>
      <c r="G114" t="s">
        <v>8879</v>
      </c>
      <c r="J114" t="s">
        <v>8884</v>
      </c>
      <c r="K114" t="s">
        <v>8904</v>
      </c>
      <c r="L114" t="s">
        <v>8910</v>
      </c>
    </row>
    <row r="115" spans="1:12" x14ac:dyDescent="0.35">
      <c r="A115" t="s">
        <v>115</v>
      </c>
      <c r="B115" t="s">
        <v>4583</v>
      </c>
      <c r="C115" t="s">
        <v>4589</v>
      </c>
      <c r="D115" t="s">
        <v>4593</v>
      </c>
      <c r="E115" s="2">
        <v>44623</v>
      </c>
      <c r="G115" t="s">
        <v>8879</v>
      </c>
      <c r="J115" t="s">
        <v>8885</v>
      </c>
      <c r="K115" t="s">
        <v>8890</v>
      </c>
      <c r="L115" t="s">
        <v>8910</v>
      </c>
    </row>
    <row r="116" spans="1:12" x14ac:dyDescent="0.35">
      <c r="A116" t="s">
        <v>116</v>
      </c>
      <c r="B116" t="s">
        <v>4577</v>
      </c>
      <c r="C116" t="s">
        <v>4587</v>
      </c>
      <c r="E116" s="2">
        <v>45167</v>
      </c>
      <c r="F116" t="s">
        <v>4682</v>
      </c>
      <c r="G116" t="s">
        <v>8879</v>
      </c>
      <c r="I116" t="s">
        <v>8881</v>
      </c>
      <c r="J116" t="s">
        <v>8886</v>
      </c>
      <c r="K116" t="s">
        <v>8903</v>
      </c>
    </row>
    <row r="117" spans="1:12" x14ac:dyDescent="0.35">
      <c r="A117" t="s">
        <v>117</v>
      </c>
      <c r="B117" t="s">
        <v>4578</v>
      </c>
      <c r="C117" t="s">
        <v>4588</v>
      </c>
      <c r="D117" t="s">
        <v>4593</v>
      </c>
      <c r="E117" s="2">
        <v>44719</v>
      </c>
      <c r="F117" t="s">
        <v>4683</v>
      </c>
      <c r="G117" t="s">
        <v>8879</v>
      </c>
      <c r="I117" t="s">
        <v>8880</v>
      </c>
      <c r="J117" t="s">
        <v>8884</v>
      </c>
      <c r="K117" t="s">
        <v>8887</v>
      </c>
      <c r="L117" t="s">
        <v>8914</v>
      </c>
    </row>
    <row r="118" spans="1:12" x14ac:dyDescent="0.35">
      <c r="A118" t="s">
        <v>118</v>
      </c>
      <c r="B118" t="s">
        <v>4576</v>
      </c>
      <c r="C118" t="s">
        <v>4588</v>
      </c>
      <c r="E118" s="2">
        <v>45143</v>
      </c>
      <c r="F118" t="s">
        <v>4684</v>
      </c>
      <c r="G118" t="s">
        <v>8879</v>
      </c>
      <c r="I118" t="s">
        <v>8882</v>
      </c>
      <c r="J118" t="s">
        <v>8885</v>
      </c>
      <c r="K118" t="s">
        <v>8906</v>
      </c>
    </row>
    <row r="119" spans="1:12" x14ac:dyDescent="0.35">
      <c r="A119" t="s">
        <v>119</v>
      </c>
      <c r="B119" t="s">
        <v>4583</v>
      </c>
      <c r="C119" t="s">
        <v>4587</v>
      </c>
      <c r="E119" s="2">
        <v>44632</v>
      </c>
      <c r="F119" t="s">
        <v>4685</v>
      </c>
      <c r="G119" t="s">
        <v>8879</v>
      </c>
      <c r="I119" t="s">
        <v>8883</v>
      </c>
      <c r="K119" t="s">
        <v>8900</v>
      </c>
      <c r="L119" t="s">
        <v>8912</v>
      </c>
    </row>
    <row r="120" spans="1:12" x14ac:dyDescent="0.35">
      <c r="A120" t="s">
        <v>120</v>
      </c>
      <c r="B120" t="s">
        <v>4583</v>
      </c>
      <c r="C120" t="s">
        <v>4588</v>
      </c>
      <c r="D120">
        <v>7201.75</v>
      </c>
      <c r="E120" s="2">
        <v>44653</v>
      </c>
      <c r="F120" t="s">
        <v>4686</v>
      </c>
      <c r="G120" t="s">
        <v>8879</v>
      </c>
      <c r="I120" t="s">
        <v>8880</v>
      </c>
      <c r="K120" t="s">
        <v>8887</v>
      </c>
    </row>
    <row r="121" spans="1:12" x14ac:dyDescent="0.35">
      <c r="A121" t="s">
        <v>121</v>
      </c>
      <c r="B121" t="s">
        <v>4573</v>
      </c>
      <c r="C121" t="s">
        <v>4589</v>
      </c>
      <c r="E121" s="2">
        <v>44705</v>
      </c>
      <c r="G121" t="s">
        <v>8879</v>
      </c>
      <c r="J121" t="s">
        <v>8884</v>
      </c>
      <c r="K121" t="s">
        <v>8887</v>
      </c>
      <c r="L121" t="s">
        <v>8910</v>
      </c>
    </row>
    <row r="122" spans="1:12" x14ac:dyDescent="0.35">
      <c r="A122" t="s">
        <v>122</v>
      </c>
      <c r="B122" t="s">
        <v>4573</v>
      </c>
      <c r="C122" t="s">
        <v>4592</v>
      </c>
      <c r="E122" s="2">
        <v>44663</v>
      </c>
      <c r="F122" t="s">
        <v>4687</v>
      </c>
      <c r="G122" t="s">
        <v>8879</v>
      </c>
      <c r="K122" t="s">
        <v>8901</v>
      </c>
      <c r="L122" t="s">
        <v>8913</v>
      </c>
    </row>
    <row r="123" spans="1:12" x14ac:dyDescent="0.35">
      <c r="A123" t="s">
        <v>123</v>
      </c>
      <c r="B123" t="s">
        <v>4575</v>
      </c>
      <c r="C123" t="s">
        <v>4592</v>
      </c>
      <c r="E123" s="2">
        <v>44651</v>
      </c>
      <c r="F123" t="s">
        <v>4688</v>
      </c>
      <c r="G123" t="s">
        <v>8879</v>
      </c>
      <c r="L123" t="s">
        <v>8914</v>
      </c>
    </row>
    <row r="124" spans="1:12" x14ac:dyDescent="0.35">
      <c r="A124" t="s">
        <v>124</v>
      </c>
      <c r="B124" t="s">
        <v>4584</v>
      </c>
      <c r="C124" t="s">
        <v>4589</v>
      </c>
      <c r="E124" s="2">
        <v>44872</v>
      </c>
      <c r="F124" t="s">
        <v>4689</v>
      </c>
      <c r="G124" t="s">
        <v>8879</v>
      </c>
      <c r="I124" t="s">
        <v>8882</v>
      </c>
      <c r="J124" t="s">
        <v>8885</v>
      </c>
      <c r="K124" t="s">
        <v>8898</v>
      </c>
      <c r="L124" t="s">
        <v>8908</v>
      </c>
    </row>
    <row r="125" spans="1:12" x14ac:dyDescent="0.35">
      <c r="A125" t="s">
        <v>125</v>
      </c>
      <c r="B125" t="s">
        <v>4584</v>
      </c>
      <c r="C125" t="s">
        <v>4588</v>
      </c>
      <c r="D125">
        <v>14296</v>
      </c>
      <c r="E125" s="2">
        <v>44575</v>
      </c>
      <c r="F125" t="s">
        <v>4690</v>
      </c>
      <c r="G125" t="s">
        <v>8879</v>
      </c>
      <c r="J125" t="s">
        <v>8885</v>
      </c>
      <c r="K125" t="s">
        <v>8890</v>
      </c>
      <c r="L125" t="s">
        <v>8909</v>
      </c>
    </row>
    <row r="126" spans="1:12" x14ac:dyDescent="0.35">
      <c r="A126" t="s">
        <v>126</v>
      </c>
      <c r="B126" t="s">
        <v>4584</v>
      </c>
      <c r="C126" t="s">
        <v>4591</v>
      </c>
      <c r="E126" s="2">
        <v>44989</v>
      </c>
      <c r="F126" t="s">
        <v>4691</v>
      </c>
      <c r="G126" t="s">
        <v>8879</v>
      </c>
      <c r="I126" t="s">
        <v>8883</v>
      </c>
      <c r="J126" t="s">
        <v>8884</v>
      </c>
      <c r="K126" t="s">
        <v>8905</v>
      </c>
      <c r="L126" t="s">
        <v>8913</v>
      </c>
    </row>
    <row r="127" spans="1:12" x14ac:dyDescent="0.35">
      <c r="A127" t="s">
        <v>127</v>
      </c>
      <c r="B127" t="s">
        <v>4584</v>
      </c>
      <c r="C127" t="s">
        <v>4589</v>
      </c>
      <c r="D127">
        <v>13717.41</v>
      </c>
      <c r="E127" s="2">
        <v>45064</v>
      </c>
      <c r="F127" t="s">
        <v>4692</v>
      </c>
      <c r="G127" t="s">
        <v>8879</v>
      </c>
      <c r="I127" t="s">
        <v>8883</v>
      </c>
      <c r="J127" t="s">
        <v>8886</v>
      </c>
      <c r="K127" t="s">
        <v>8890</v>
      </c>
      <c r="L127" t="s">
        <v>8911</v>
      </c>
    </row>
    <row r="128" spans="1:12" x14ac:dyDescent="0.35">
      <c r="A128" t="s">
        <v>128</v>
      </c>
      <c r="B128" t="s">
        <v>4576</v>
      </c>
      <c r="C128" t="s">
        <v>4590</v>
      </c>
      <c r="D128" t="s">
        <v>4593</v>
      </c>
      <c r="E128" s="2">
        <v>44754</v>
      </c>
      <c r="F128" t="s">
        <v>4693</v>
      </c>
      <c r="G128" t="s">
        <v>8879</v>
      </c>
      <c r="I128" t="s">
        <v>8880</v>
      </c>
      <c r="K128" t="s">
        <v>8899</v>
      </c>
      <c r="L128" t="s">
        <v>8911</v>
      </c>
    </row>
    <row r="129" spans="1:12" x14ac:dyDescent="0.35">
      <c r="A129" t="s">
        <v>129</v>
      </c>
      <c r="B129" t="s">
        <v>4581</v>
      </c>
      <c r="C129" t="s">
        <v>4592</v>
      </c>
      <c r="D129" t="s">
        <v>4593</v>
      </c>
      <c r="E129" s="2">
        <v>45236</v>
      </c>
      <c r="F129" t="s">
        <v>4694</v>
      </c>
      <c r="G129" t="s">
        <v>8879</v>
      </c>
      <c r="I129" t="s">
        <v>8881</v>
      </c>
      <c r="J129" t="s">
        <v>8886</v>
      </c>
      <c r="K129" t="s">
        <v>8906</v>
      </c>
      <c r="L129" t="s">
        <v>8909</v>
      </c>
    </row>
    <row r="130" spans="1:12" x14ac:dyDescent="0.35">
      <c r="A130" t="s">
        <v>130</v>
      </c>
      <c r="B130" t="s">
        <v>4580</v>
      </c>
      <c r="C130" t="s">
        <v>4589</v>
      </c>
      <c r="E130" s="2">
        <v>44973</v>
      </c>
      <c r="F130" t="s">
        <v>4695</v>
      </c>
      <c r="G130" t="s">
        <v>8879</v>
      </c>
      <c r="K130" t="s">
        <v>8891</v>
      </c>
      <c r="L130" t="s">
        <v>8911</v>
      </c>
    </row>
    <row r="131" spans="1:12" x14ac:dyDescent="0.35">
      <c r="A131" t="s">
        <v>131</v>
      </c>
      <c r="B131" t="s">
        <v>4575</v>
      </c>
      <c r="D131">
        <v>12136.04</v>
      </c>
      <c r="E131" s="2">
        <v>44573</v>
      </c>
      <c r="F131" t="s">
        <v>4696</v>
      </c>
      <c r="G131" t="s">
        <v>8879</v>
      </c>
      <c r="J131" t="s">
        <v>8886</v>
      </c>
      <c r="K131" t="s">
        <v>8893</v>
      </c>
      <c r="L131" t="s">
        <v>8909</v>
      </c>
    </row>
    <row r="132" spans="1:12" x14ac:dyDescent="0.35">
      <c r="A132" t="s">
        <v>132</v>
      </c>
      <c r="B132" t="s">
        <v>4579</v>
      </c>
      <c r="C132" t="s">
        <v>4589</v>
      </c>
      <c r="D132">
        <v>11037.21</v>
      </c>
      <c r="E132" s="2">
        <v>45229</v>
      </c>
      <c r="F132" t="s">
        <v>4697</v>
      </c>
      <c r="G132" t="s">
        <v>8879</v>
      </c>
      <c r="K132" t="s">
        <v>8890</v>
      </c>
      <c r="L132" t="s">
        <v>8908</v>
      </c>
    </row>
    <row r="133" spans="1:12" x14ac:dyDescent="0.35">
      <c r="A133" t="s">
        <v>133</v>
      </c>
      <c r="B133" t="s">
        <v>4583</v>
      </c>
      <c r="C133" t="s">
        <v>4588</v>
      </c>
      <c r="E133" s="2">
        <v>44838</v>
      </c>
      <c r="F133" t="s">
        <v>4698</v>
      </c>
      <c r="G133" t="s">
        <v>8879</v>
      </c>
      <c r="I133" t="s">
        <v>8880</v>
      </c>
      <c r="K133" t="s">
        <v>8900</v>
      </c>
    </row>
    <row r="134" spans="1:12" x14ac:dyDescent="0.35">
      <c r="A134" t="s">
        <v>134</v>
      </c>
      <c r="B134" t="s">
        <v>4585</v>
      </c>
      <c r="C134" t="s">
        <v>4590</v>
      </c>
      <c r="D134">
        <v>2293.73</v>
      </c>
      <c r="E134" s="2">
        <v>44897</v>
      </c>
      <c r="F134" t="s">
        <v>4699</v>
      </c>
      <c r="G134" t="s">
        <v>8879</v>
      </c>
      <c r="I134" t="s">
        <v>8881</v>
      </c>
      <c r="J134" t="s">
        <v>8884</v>
      </c>
      <c r="K134" t="s">
        <v>8903</v>
      </c>
    </row>
    <row r="135" spans="1:12" x14ac:dyDescent="0.35">
      <c r="A135" t="s">
        <v>135</v>
      </c>
      <c r="B135" t="s">
        <v>4576</v>
      </c>
      <c r="C135" t="s">
        <v>4589</v>
      </c>
      <c r="D135">
        <v>5414.26</v>
      </c>
      <c r="E135" s="2">
        <v>44993</v>
      </c>
      <c r="F135" t="s">
        <v>4700</v>
      </c>
      <c r="G135" t="s">
        <v>8879</v>
      </c>
      <c r="I135" t="s">
        <v>8881</v>
      </c>
      <c r="K135" t="s">
        <v>8899</v>
      </c>
      <c r="L135" t="s">
        <v>8916</v>
      </c>
    </row>
    <row r="136" spans="1:12" x14ac:dyDescent="0.35">
      <c r="A136" t="s">
        <v>136</v>
      </c>
      <c r="B136" t="s">
        <v>4585</v>
      </c>
      <c r="C136" t="s">
        <v>4587</v>
      </c>
      <c r="D136">
        <v>163.47999999999999</v>
      </c>
      <c r="E136" s="2">
        <v>44981</v>
      </c>
      <c r="F136" t="s">
        <v>4701</v>
      </c>
      <c r="G136" t="s">
        <v>8879</v>
      </c>
      <c r="I136" t="s">
        <v>8882</v>
      </c>
      <c r="K136" t="s">
        <v>8894</v>
      </c>
      <c r="L136" t="s">
        <v>8914</v>
      </c>
    </row>
    <row r="137" spans="1:12" x14ac:dyDescent="0.35">
      <c r="A137" t="s">
        <v>137</v>
      </c>
      <c r="C137" t="s">
        <v>4590</v>
      </c>
      <c r="D137">
        <v>6801.78</v>
      </c>
      <c r="E137" s="2">
        <v>44767</v>
      </c>
      <c r="F137" t="s">
        <v>4702</v>
      </c>
      <c r="G137" t="s">
        <v>8879</v>
      </c>
      <c r="J137" t="s">
        <v>8886</v>
      </c>
      <c r="K137" t="s">
        <v>8905</v>
      </c>
      <c r="L137" t="s">
        <v>8913</v>
      </c>
    </row>
    <row r="138" spans="1:12" x14ac:dyDescent="0.35">
      <c r="A138" t="s">
        <v>138</v>
      </c>
      <c r="B138" t="s">
        <v>4582</v>
      </c>
      <c r="C138" t="s">
        <v>4591</v>
      </c>
      <c r="D138">
        <v>9598.51</v>
      </c>
      <c r="E138" s="2">
        <v>44745</v>
      </c>
      <c r="F138" t="s">
        <v>4703</v>
      </c>
      <c r="G138" t="s">
        <v>8879</v>
      </c>
      <c r="J138" t="s">
        <v>8886</v>
      </c>
      <c r="K138" t="s">
        <v>8887</v>
      </c>
      <c r="L138" t="s">
        <v>8911</v>
      </c>
    </row>
    <row r="139" spans="1:12" x14ac:dyDescent="0.35">
      <c r="A139" t="s">
        <v>139</v>
      </c>
      <c r="B139" t="s">
        <v>4583</v>
      </c>
      <c r="C139" t="s">
        <v>4587</v>
      </c>
      <c r="D139">
        <v>7116.23</v>
      </c>
      <c r="E139" s="2">
        <v>44697</v>
      </c>
      <c r="F139" t="s">
        <v>4704</v>
      </c>
      <c r="G139" t="s">
        <v>8879</v>
      </c>
      <c r="I139" t="s">
        <v>8883</v>
      </c>
      <c r="L139" t="s">
        <v>8908</v>
      </c>
    </row>
    <row r="140" spans="1:12" x14ac:dyDescent="0.35">
      <c r="A140" t="s">
        <v>140</v>
      </c>
      <c r="B140" t="s">
        <v>4578</v>
      </c>
      <c r="C140" t="s">
        <v>4589</v>
      </c>
      <c r="E140" s="2">
        <v>44910</v>
      </c>
      <c r="F140" t="s">
        <v>4705</v>
      </c>
      <c r="G140" t="s">
        <v>8879</v>
      </c>
      <c r="J140" t="s">
        <v>8884</v>
      </c>
      <c r="K140" t="s">
        <v>8901</v>
      </c>
    </row>
    <row r="141" spans="1:12" x14ac:dyDescent="0.35">
      <c r="A141" t="s">
        <v>141</v>
      </c>
      <c r="C141" t="s">
        <v>4588</v>
      </c>
      <c r="D141" t="s">
        <v>4593</v>
      </c>
      <c r="E141" s="2">
        <v>44898</v>
      </c>
      <c r="F141" t="s">
        <v>4706</v>
      </c>
      <c r="G141" t="s">
        <v>8879</v>
      </c>
      <c r="K141" t="s">
        <v>8897</v>
      </c>
    </row>
    <row r="142" spans="1:12" x14ac:dyDescent="0.35">
      <c r="A142" t="s">
        <v>142</v>
      </c>
      <c r="B142" t="s">
        <v>4577</v>
      </c>
      <c r="C142" t="s">
        <v>4590</v>
      </c>
      <c r="D142">
        <v>10752.12</v>
      </c>
      <c r="E142" s="2">
        <v>44943</v>
      </c>
      <c r="F142" t="s">
        <v>4707</v>
      </c>
      <c r="G142" t="s">
        <v>8879</v>
      </c>
      <c r="I142" t="s">
        <v>8883</v>
      </c>
      <c r="J142" t="s">
        <v>8885</v>
      </c>
      <c r="K142" t="s">
        <v>8895</v>
      </c>
      <c r="L142" t="s">
        <v>8912</v>
      </c>
    </row>
    <row r="143" spans="1:12" x14ac:dyDescent="0.35">
      <c r="A143" t="s">
        <v>143</v>
      </c>
      <c r="B143" t="s">
        <v>4578</v>
      </c>
      <c r="C143" t="s">
        <v>4589</v>
      </c>
      <c r="E143" s="2">
        <v>44812</v>
      </c>
      <c r="F143" t="s">
        <v>4708</v>
      </c>
      <c r="G143" t="s">
        <v>8879</v>
      </c>
      <c r="I143" t="s">
        <v>8882</v>
      </c>
      <c r="J143" t="s">
        <v>8884</v>
      </c>
      <c r="K143" t="s">
        <v>8893</v>
      </c>
      <c r="L143" t="s">
        <v>8916</v>
      </c>
    </row>
    <row r="144" spans="1:12" x14ac:dyDescent="0.35">
      <c r="A144" t="s">
        <v>144</v>
      </c>
      <c r="B144" t="s">
        <v>4574</v>
      </c>
      <c r="C144" t="s">
        <v>4587</v>
      </c>
      <c r="D144" t="s">
        <v>4593</v>
      </c>
      <c r="E144" s="2">
        <v>44631</v>
      </c>
      <c r="G144" t="s">
        <v>8879</v>
      </c>
      <c r="I144" t="s">
        <v>8883</v>
      </c>
      <c r="K144" t="s">
        <v>8899</v>
      </c>
      <c r="L144" t="s">
        <v>8909</v>
      </c>
    </row>
    <row r="145" spans="1:12" x14ac:dyDescent="0.35">
      <c r="A145" t="s">
        <v>145</v>
      </c>
      <c r="B145" t="s">
        <v>4574</v>
      </c>
      <c r="C145" t="s">
        <v>4590</v>
      </c>
      <c r="E145" s="2">
        <v>44823</v>
      </c>
      <c r="F145" t="s">
        <v>4709</v>
      </c>
      <c r="G145" t="s">
        <v>8879</v>
      </c>
      <c r="I145" t="s">
        <v>8882</v>
      </c>
      <c r="K145" t="s">
        <v>8891</v>
      </c>
      <c r="L145" t="s">
        <v>8911</v>
      </c>
    </row>
    <row r="146" spans="1:12" x14ac:dyDescent="0.35">
      <c r="A146" t="s">
        <v>146</v>
      </c>
      <c r="B146" t="s">
        <v>4585</v>
      </c>
      <c r="C146" t="s">
        <v>4589</v>
      </c>
      <c r="E146" s="2">
        <v>44992</v>
      </c>
      <c r="F146" t="s">
        <v>4710</v>
      </c>
      <c r="G146" t="s">
        <v>8879</v>
      </c>
      <c r="I146" t="s">
        <v>8883</v>
      </c>
      <c r="K146" t="s">
        <v>8903</v>
      </c>
      <c r="L146" t="s">
        <v>8908</v>
      </c>
    </row>
    <row r="147" spans="1:12" x14ac:dyDescent="0.35">
      <c r="A147" t="s">
        <v>147</v>
      </c>
      <c r="B147" t="s">
        <v>4574</v>
      </c>
      <c r="C147" t="s">
        <v>4587</v>
      </c>
      <c r="E147" s="2">
        <v>45152</v>
      </c>
      <c r="F147" t="s">
        <v>4711</v>
      </c>
      <c r="G147" t="s">
        <v>8879</v>
      </c>
      <c r="K147" t="s">
        <v>8904</v>
      </c>
      <c r="L147" t="s">
        <v>8915</v>
      </c>
    </row>
    <row r="148" spans="1:12" x14ac:dyDescent="0.35">
      <c r="A148" t="s">
        <v>148</v>
      </c>
      <c r="B148" t="s">
        <v>4581</v>
      </c>
      <c r="C148" t="s">
        <v>4588</v>
      </c>
      <c r="D148" t="s">
        <v>4593</v>
      </c>
      <c r="E148" s="2">
        <v>44922</v>
      </c>
      <c r="F148" t="s">
        <v>4712</v>
      </c>
      <c r="G148" t="s">
        <v>8879</v>
      </c>
      <c r="I148" t="s">
        <v>8880</v>
      </c>
      <c r="J148" t="s">
        <v>8884</v>
      </c>
      <c r="K148" t="s">
        <v>8899</v>
      </c>
      <c r="L148" t="s">
        <v>8913</v>
      </c>
    </row>
    <row r="149" spans="1:12" x14ac:dyDescent="0.35">
      <c r="A149" t="s">
        <v>149</v>
      </c>
      <c r="B149" t="s">
        <v>4577</v>
      </c>
      <c r="C149" t="s">
        <v>4589</v>
      </c>
      <c r="D149">
        <v>14261.64</v>
      </c>
      <c r="E149" s="2">
        <v>44887</v>
      </c>
      <c r="F149" t="s">
        <v>4713</v>
      </c>
      <c r="G149" t="s">
        <v>8879</v>
      </c>
      <c r="I149" t="s">
        <v>8880</v>
      </c>
      <c r="K149" t="s">
        <v>8898</v>
      </c>
      <c r="L149" t="s">
        <v>8916</v>
      </c>
    </row>
    <row r="150" spans="1:12" x14ac:dyDescent="0.35">
      <c r="A150" t="s">
        <v>150</v>
      </c>
      <c r="B150" t="s">
        <v>4580</v>
      </c>
      <c r="C150" t="s">
        <v>4590</v>
      </c>
      <c r="E150" s="2">
        <v>45170</v>
      </c>
      <c r="F150" t="s">
        <v>4714</v>
      </c>
      <c r="G150" t="s">
        <v>8879</v>
      </c>
      <c r="I150" t="s">
        <v>8882</v>
      </c>
      <c r="J150" t="s">
        <v>8886</v>
      </c>
      <c r="K150" t="s">
        <v>8888</v>
      </c>
      <c r="L150" t="s">
        <v>8912</v>
      </c>
    </row>
    <row r="151" spans="1:12" x14ac:dyDescent="0.35">
      <c r="A151" t="s">
        <v>151</v>
      </c>
      <c r="B151" t="s">
        <v>4573</v>
      </c>
      <c r="C151" t="s">
        <v>4592</v>
      </c>
      <c r="D151" t="s">
        <v>4593</v>
      </c>
      <c r="E151" s="2">
        <v>44912</v>
      </c>
      <c r="F151" t="s">
        <v>4715</v>
      </c>
      <c r="G151" t="s">
        <v>8879</v>
      </c>
      <c r="I151" t="s">
        <v>8881</v>
      </c>
      <c r="J151" t="s">
        <v>8885</v>
      </c>
      <c r="K151" t="s">
        <v>8906</v>
      </c>
      <c r="L151" t="s">
        <v>8911</v>
      </c>
    </row>
    <row r="152" spans="1:12" x14ac:dyDescent="0.35">
      <c r="A152" t="s">
        <v>152</v>
      </c>
      <c r="B152" t="s">
        <v>4581</v>
      </c>
      <c r="C152" t="s">
        <v>4589</v>
      </c>
      <c r="D152" t="s">
        <v>4593</v>
      </c>
      <c r="E152" s="2">
        <v>45232</v>
      </c>
      <c r="G152" t="s">
        <v>8879</v>
      </c>
      <c r="K152" t="s">
        <v>8901</v>
      </c>
      <c r="L152" t="s">
        <v>8916</v>
      </c>
    </row>
    <row r="153" spans="1:12" x14ac:dyDescent="0.35">
      <c r="A153" t="s">
        <v>153</v>
      </c>
      <c r="B153" t="s">
        <v>4573</v>
      </c>
      <c r="C153" t="s">
        <v>4590</v>
      </c>
      <c r="D153">
        <v>13842.86</v>
      </c>
      <c r="E153" s="2">
        <v>44766</v>
      </c>
      <c r="F153" t="s">
        <v>4716</v>
      </c>
      <c r="G153" t="s">
        <v>8879</v>
      </c>
      <c r="J153" t="s">
        <v>8884</v>
      </c>
      <c r="K153" t="s">
        <v>8887</v>
      </c>
      <c r="L153" t="s">
        <v>8915</v>
      </c>
    </row>
    <row r="154" spans="1:12" x14ac:dyDescent="0.35">
      <c r="A154" t="s">
        <v>154</v>
      </c>
      <c r="B154" t="s">
        <v>4581</v>
      </c>
      <c r="C154" t="s">
        <v>4591</v>
      </c>
      <c r="E154" s="2">
        <v>45104</v>
      </c>
      <c r="F154" t="s">
        <v>4717</v>
      </c>
      <c r="G154" t="s">
        <v>8879</v>
      </c>
      <c r="I154" t="s">
        <v>8880</v>
      </c>
      <c r="J154" t="s">
        <v>8886</v>
      </c>
      <c r="K154" t="s">
        <v>8893</v>
      </c>
      <c r="L154" t="s">
        <v>8908</v>
      </c>
    </row>
    <row r="155" spans="1:12" x14ac:dyDescent="0.35">
      <c r="A155" t="s">
        <v>155</v>
      </c>
      <c r="B155" t="s">
        <v>4583</v>
      </c>
      <c r="D155" t="s">
        <v>4593</v>
      </c>
      <c r="E155" s="2">
        <v>45120</v>
      </c>
      <c r="F155" t="s">
        <v>4718</v>
      </c>
      <c r="G155" t="s">
        <v>8879</v>
      </c>
      <c r="I155" t="s">
        <v>8881</v>
      </c>
      <c r="J155" t="s">
        <v>8884</v>
      </c>
      <c r="K155" t="s">
        <v>8894</v>
      </c>
    </row>
    <row r="156" spans="1:12" x14ac:dyDescent="0.35">
      <c r="A156" t="s">
        <v>156</v>
      </c>
      <c r="B156" t="s">
        <v>4577</v>
      </c>
      <c r="C156" t="s">
        <v>4590</v>
      </c>
      <c r="E156" s="2">
        <v>45120</v>
      </c>
      <c r="G156" t="s">
        <v>8879</v>
      </c>
      <c r="I156" t="s">
        <v>8883</v>
      </c>
      <c r="J156" t="s">
        <v>8884</v>
      </c>
      <c r="K156" t="s">
        <v>8889</v>
      </c>
      <c r="L156" t="s">
        <v>8916</v>
      </c>
    </row>
    <row r="157" spans="1:12" x14ac:dyDescent="0.35">
      <c r="A157" t="s">
        <v>157</v>
      </c>
      <c r="B157" t="s">
        <v>4574</v>
      </c>
      <c r="C157" t="s">
        <v>4591</v>
      </c>
      <c r="E157" s="2">
        <v>45197</v>
      </c>
      <c r="F157" t="s">
        <v>4719</v>
      </c>
      <c r="G157" t="s">
        <v>8879</v>
      </c>
      <c r="I157" t="s">
        <v>8883</v>
      </c>
      <c r="J157" t="s">
        <v>8884</v>
      </c>
      <c r="K157" t="s">
        <v>8902</v>
      </c>
      <c r="L157" t="s">
        <v>8911</v>
      </c>
    </row>
    <row r="158" spans="1:12" x14ac:dyDescent="0.35">
      <c r="A158" t="s">
        <v>158</v>
      </c>
      <c r="B158" t="s">
        <v>4574</v>
      </c>
      <c r="C158" t="s">
        <v>4591</v>
      </c>
      <c r="E158" s="2">
        <v>45081</v>
      </c>
      <c r="F158" t="s">
        <v>4720</v>
      </c>
      <c r="G158" t="s">
        <v>8879</v>
      </c>
      <c r="I158" t="s">
        <v>8880</v>
      </c>
      <c r="L158" t="s">
        <v>8915</v>
      </c>
    </row>
    <row r="159" spans="1:12" x14ac:dyDescent="0.35">
      <c r="A159" t="s">
        <v>159</v>
      </c>
      <c r="B159" t="s">
        <v>4577</v>
      </c>
      <c r="C159" t="s">
        <v>4588</v>
      </c>
      <c r="E159" s="2">
        <v>44903</v>
      </c>
      <c r="G159" t="s">
        <v>8879</v>
      </c>
      <c r="I159" t="s">
        <v>8880</v>
      </c>
      <c r="J159" t="s">
        <v>8886</v>
      </c>
      <c r="K159" t="s">
        <v>8890</v>
      </c>
    </row>
    <row r="160" spans="1:12" x14ac:dyDescent="0.35">
      <c r="A160" t="s">
        <v>160</v>
      </c>
      <c r="B160" t="s">
        <v>4581</v>
      </c>
      <c r="E160" s="2">
        <v>45157</v>
      </c>
      <c r="F160" t="s">
        <v>4721</v>
      </c>
      <c r="G160" t="s">
        <v>8879</v>
      </c>
      <c r="J160" t="s">
        <v>8885</v>
      </c>
      <c r="K160" t="s">
        <v>8897</v>
      </c>
      <c r="L160" t="s">
        <v>8909</v>
      </c>
    </row>
    <row r="161" spans="1:12" x14ac:dyDescent="0.35">
      <c r="A161" t="s">
        <v>161</v>
      </c>
      <c r="B161" t="s">
        <v>4581</v>
      </c>
      <c r="C161" t="s">
        <v>4589</v>
      </c>
      <c r="E161" s="2">
        <v>45255</v>
      </c>
      <c r="F161" t="s">
        <v>4722</v>
      </c>
      <c r="G161" t="s">
        <v>8879</v>
      </c>
      <c r="I161" t="s">
        <v>8883</v>
      </c>
      <c r="L161" t="s">
        <v>8908</v>
      </c>
    </row>
    <row r="162" spans="1:12" x14ac:dyDescent="0.35">
      <c r="A162" t="s">
        <v>162</v>
      </c>
      <c r="B162" t="s">
        <v>4579</v>
      </c>
      <c r="C162" t="s">
        <v>4587</v>
      </c>
      <c r="E162" s="2">
        <v>44856</v>
      </c>
      <c r="F162" t="s">
        <v>4723</v>
      </c>
      <c r="G162" t="s">
        <v>8879</v>
      </c>
      <c r="I162" t="s">
        <v>8882</v>
      </c>
      <c r="J162" t="s">
        <v>8885</v>
      </c>
      <c r="K162" t="s">
        <v>8901</v>
      </c>
      <c r="L162" t="s">
        <v>8909</v>
      </c>
    </row>
    <row r="163" spans="1:12" x14ac:dyDescent="0.35">
      <c r="A163" t="s">
        <v>163</v>
      </c>
      <c r="B163" t="s">
        <v>4573</v>
      </c>
      <c r="E163" s="2">
        <v>45142</v>
      </c>
      <c r="F163" t="s">
        <v>4724</v>
      </c>
      <c r="G163" t="s">
        <v>8879</v>
      </c>
      <c r="I163" t="s">
        <v>8880</v>
      </c>
      <c r="K163" t="s">
        <v>8894</v>
      </c>
      <c r="L163" t="s">
        <v>8916</v>
      </c>
    </row>
    <row r="164" spans="1:12" x14ac:dyDescent="0.35">
      <c r="A164" t="s">
        <v>164</v>
      </c>
      <c r="C164" t="s">
        <v>4591</v>
      </c>
      <c r="D164">
        <v>10536.43</v>
      </c>
      <c r="E164" s="2">
        <v>45169</v>
      </c>
      <c r="F164" t="s">
        <v>4725</v>
      </c>
      <c r="G164" t="s">
        <v>8879</v>
      </c>
      <c r="I164" t="s">
        <v>8883</v>
      </c>
      <c r="L164" t="s">
        <v>8915</v>
      </c>
    </row>
    <row r="165" spans="1:12" x14ac:dyDescent="0.35">
      <c r="A165" t="s">
        <v>165</v>
      </c>
      <c r="B165" t="s">
        <v>4586</v>
      </c>
      <c r="C165" t="s">
        <v>4591</v>
      </c>
      <c r="D165">
        <v>5573.6</v>
      </c>
      <c r="E165" s="2">
        <v>45226</v>
      </c>
      <c r="G165" t="s">
        <v>8879</v>
      </c>
      <c r="I165" t="s">
        <v>8883</v>
      </c>
      <c r="J165" t="s">
        <v>8886</v>
      </c>
      <c r="K165" t="s">
        <v>8899</v>
      </c>
      <c r="L165" t="s">
        <v>8915</v>
      </c>
    </row>
    <row r="166" spans="1:12" x14ac:dyDescent="0.35">
      <c r="A166" t="s">
        <v>166</v>
      </c>
      <c r="C166" t="s">
        <v>4590</v>
      </c>
      <c r="E166" s="2">
        <v>45290</v>
      </c>
      <c r="F166" t="s">
        <v>4726</v>
      </c>
      <c r="G166" t="s">
        <v>8879</v>
      </c>
      <c r="J166" t="s">
        <v>8886</v>
      </c>
      <c r="K166" t="s">
        <v>8902</v>
      </c>
      <c r="L166" t="s">
        <v>8914</v>
      </c>
    </row>
    <row r="167" spans="1:12" x14ac:dyDescent="0.35">
      <c r="A167" t="s">
        <v>167</v>
      </c>
      <c r="B167" t="s">
        <v>4580</v>
      </c>
      <c r="C167" t="s">
        <v>4589</v>
      </c>
      <c r="E167" s="2">
        <v>45259</v>
      </c>
      <c r="F167" t="s">
        <v>4727</v>
      </c>
      <c r="G167" t="s">
        <v>8879</v>
      </c>
      <c r="I167" t="s">
        <v>8883</v>
      </c>
      <c r="J167" t="s">
        <v>8884</v>
      </c>
      <c r="K167" t="s">
        <v>8900</v>
      </c>
    </row>
    <row r="168" spans="1:12" x14ac:dyDescent="0.35">
      <c r="A168" t="s">
        <v>168</v>
      </c>
      <c r="B168" t="s">
        <v>4584</v>
      </c>
      <c r="C168" t="s">
        <v>4590</v>
      </c>
      <c r="E168" s="2">
        <v>44999</v>
      </c>
      <c r="F168" t="s">
        <v>4728</v>
      </c>
      <c r="G168" t="s">
        <v>8879</v>
      </c>
      <c r="I168" t="s">
        <v>8881</v>
      </c>
      <c r="K168" t="s">
        <v>8892</v>
      </c>
      <c r="L168" t="s">
        <v>8911</v>
      </c>
    </row>
    <row r="169" spans="1:12" x14ac:dyDescent="0.35">
      <c r="A169" t="s">
        <v>169</v>
      </c>
      <c r="B169" t="s">
        <v>4585</v>
      </c>
      <c r="C169" t="s">
        <v>4591</v>
      </c>
      <c r="D169" t="s">
        <v>4593</v>
      </c>
      <c r="E169" s="2">
        <v>45108</v>
      </c>
      <c r="F169" t="s">
        <v>4729</v>
      </c>
      <c r="G169" t="s">
        <v>8879</v>
      </c>
      <c r="I169" t="s">
        <v>8881</v>
      </c>
      <c r="J169" t="s">
        <v>8885</v>
      </c>
      <c r="K169" t="s">
        <v>8896</v>
      </c>
      <c r="L169" t="s">
        <v>8907</v>
      </c>
    </row>
    <row r="170" spans="1:12" x14ac:dyDescent="0.35">
      <c r="A170" t="s">
        <v>170</v>
      </c>
      <c r="B170" t="s">
        <v>4573</v>
      </c>
      <c r="C170" t="s">
        <v>4590</v>
      </c>
      <c r="D170" t="s">
        <v>4593</v>
      </c>
      <c r="E170" s="2">
        <v>44934</v>
      </c>
      <c r="F170" t="s">
        <v>4730</v>
      </c>
      <c r="G170" t="s">
        <v>8879</v>
      </c>
      <c r="I170" t="s">
        <v>8881</v>
      </c>
      <c r="J170" t="s">
        <v>8886</v>
      </c>
      <c r="K170" t="s">
        <v>8901</v>
      </c>
    </row>
    <row r="171" spans="1:12" x14ac:dyDescent="0.35">
      <c r="A171" t="s">
        <v>171</v>
      </c>
      <c r="B171" t="s">
        <v>4583</v>
      </c>
      <c r="C171" t="s">
        <v>4592</v>
      </c>
      <c r="E171" s="2">
        <v>45241</v>
      </c>
      <c r="G171" t="s">
        <v>8879</v>
      </c>
      <c r="I171" t="s">
        <v>8883</v>
      </c>
      <c r="K171" t="s">
        <v>8902</v>
      </c>
      <c r="L171" t="s">
        <v>8907</v>
      </c>
    </row>
    <row r="172" spans="1:12" x14ac:dyDescent="0.35">
      <c r="A172" t="s">
        <v>172</v>
      </c>
      <c r="B172" t="s">
        <v>4584</v>
      </c>
      <c r="C172" t="s">
        <v>4592</v>
      </c>
      <c r="D172">
        <v>13419.87</v>
      </c>
      <c r="E172" s="2">
        <v>44886</v>
      </c>
      <c r="F172" t="s">
        <v>4731</v>
      </c>
      <c r="G172" t="s">
        <v>8879</v>
      </c>
      <c r="I172" t="s">
        <v>8883</v>
      </c>
      <c r="J172" t="s">
        <v>8886</v>
      </c>
      <c r="K172" t="s">
        <v>8891</v>
      </c>
      <c r="L172" t="s">
        <v>8913</v>
      </c>
    </row>
    <row r="173" spans="1:12" x14ac:dyDescent="0.35">
      <c r="A173" t="s">
        <v>173</v>
      </c>
      <c r="B173" t="s">
        <v>4578</v>
      </c>
      <c r="C173" t="s">
        <v>4587</v>
      </c>
      <c r="E173" s="2">
        <v>44712</v>
      </c>
      <c r="F173" t="s">
        <v>4732</v>
      </c>
      <c r="G173" t="s">
        <v>8879</v>
      </c>
      <c r="I173" t="s">
        <v>8880</v>
      </c>
      <c r="J173" t="s">
        <v>8884</v>
      </c>
      <c r="K173" t="s">
        <v>8901</v>
      </c>
      <c r="L173" t="s">
        <v>8908</v>
      </c>
    </row>
    <row r="174" spans="1:12" x14ac:dyDescent="0.35">
      <c r="A174" t="s">
        <v>174</v>
      </c>
      <c r="B174" t="s">
        <v>4578</v>
      </c>
      <c r="C174" t="s">
        <v>4588</v>
      </c>
      <c r="E174" s="2">
        <v>44699</v>
      </c>
      <c r="F174" t="s">
        <v>4733</v>
      </c>
      <c r="G174" t="s">
        <v>8879</v>
      </c>
      <c r="J174" t="s">
        <v>8886</v>
      </c>
      <c r="K174" t="s">
        <v>8891</v>
      </c>
      <c r="L174" t="s">
        <v>8911</v>
      </c>
    </row>
    <row r="175" spans="1:12" x14ac:dyDescent="0.35">
      <c r="A175" t="s">
        <v>175</v>
      </c>
      <c r="B175" t="s">
        <v>4584</v>
      </c>
      <c r="C175" t="s">
        <v>4587</v>
      </c>
      <c r="E175" s="2">
        <v>44825</v>
      </c>
      <c r="F175" t="s">
        <v>4734</v>
      </c>
      <c r="G175" t="s">
        <v>8879</v>
      </c>
      <c r="I175" t="s">
        <v>8883</v>
      </c>
      <c r="J175" t="s">
        <v>8886</v>
      </c>
      <c r="K175" t="s">
        <v>8891</v>
      </c>
      <c r="L175" t="s">
        <v>8916</v>
      </c>
    </row>
    <row r="176" spans="1:12" x14ac:dyDescent="0.35">
      <c r="A176" t="s">
        <v>176</v>
      </c>
      <c r="B176" t="s">
        <v>4585</v>
      </c>
      <c r="C176" t="s">
        <v>4591</v>
      </c>
      <c r="E176" s="2">
        <v>44777</v>
      </c>
      <c r="G176" t="s">
        <v>8879</v>
      </c>
      <c r="I176" t="s">
        <v>8883</v>
      </c>
      <c r="K176" t="s">
        <v>8903</v>
      </c>
      <c r="L176" t="s">
        <v>8908</v>
      </c>
    </row>
    <row r="177" spans="1:12" x14ac:dyDescent="0.35">
      <c r="A177" t="s">
        <v>177</v>
      </c>
      <c r="B177" t="s">
        <v>4583</v>
      </c>
      <c r="C177" t="s">
        <v>4592</v>
      </c>
      <c r="D177" t="s">
        <v>4593</v>
      </c>
      <c r="E177" s="2">
        <v>45167</v>
      </c>
      <c r="F177" t="s">
        <v>4735</v>
      </c>
      <c r="G177" t="s">
        <v>8879</v>
      </c>
      <c r="J177" t="s">
        <v>8886</v>
      </c>
      <c r="K177" t="s">
        <v>8906</v>
      </c>
      <c r="L177" t="s">
        <v>8914</v>
      </c>
    </row>
    <row r="178" spans="1:12" x14ac:dyDescent="0.35">
      <c r="A178" t="s">
        <v>178</v>
      </c>
      <c r="B178" t="s">
        <v>4579</v>
      </c>
      <c r="C178" t="s">
        <v>4592</v>
      </c>
      <c r="E178" s="2">
        <v>44740</v>
      </c>
      <c r="F178" t="s">
        <v>4736</v>
      </c>
      <c r="G178" t="s">
        <v>8879</v>
      </c>
      <c r="J178" t="s">
        <v>8885</v>
      </c>
      <c r="K178" t="s">
        <v>8887</v>
      </c>
      <c r="L178" t="s">
        <v>8913</v>
      </c>
    </row>
    <row r="179" spans="1:12" x14ac:dyDescent="0.35">
      <c r="A179" t="s">
        <v>179</v>
      </c>
      <c r="B179" t="s">
        <v>4576</v>
      </c>
      <c r="C179" t="s">
        <v>4591</v>
      </c>
      <c r="D179" t="s">
        <v>4593</v>
      </c>
      <c r="E179" s="2">
        <v>44752</v>
      </c>
      <c r="F179" t="s">
        <v>4737</v>
      </c>
      <c r="G179" t="s">
        <v>8879</v>
      </c>
      <c r="I179" t="s">
        <v>8883</v>
      </c>
      <c r="L179" t="s">
        <v>8914</v>
      </c>
    </row>
    <row r="180" spans="1:12" x14ac:dyDescent="0.35">
      <c r="A180" t="s">
        <v>180</v>
      </c>
      <c r="C180" t="s">
        <v>4592</v>
      </c>
      <c r="D180">
        <v>13046.39</v>
      </c>
      <c r="E180" s="2">
        <v>44778</v>
      </c>
      <c r="F180" t="s">
        <v>4738</v>
      </c>
      <c r="G180" t="s">
        <v>8879</v>
      </c>
      <c r="I180" t="s">
        <v>8882</v>
      </c>
      <c r="J180" t="s">
        <v>8885</v>
      </c>
      <c r="K180" t="s">
        <v>8905</v>
      </c>
      <c r="L180" t="s">
        <v>8911</v>
      </c>
    </row>
    <row r="181" spans="1:12" x14ac:dyDescent="0.35">
      <c r="A181" t="s">
        <v>181</v>
      </c>
      <c r="B181" t="s">
        <v>4584</v>
      </c>
      <c r="C181" t="s">
        <v>4588</v>
      </c>
      <c r="E181" s="2">
        <v>44903</v>
      </c>
      <c r="F181" t="s">
        <v>4739</v>
      </c>
      <c r="G181" t="s">
        <v>8879</v>
      </c>
      <c r="K181" t="s">
        <v>8889</v>
      </c>
      <c r="L181" t="s">
        <v>8913</v>
      </c>
    </row>
    <row r="182" spans="1:12" x14ac:dyDescent="0.35">
      <c r="A182" t="s">
        <v>182</v>
      </c>
      <c r="B182" t="s">
        <v>4573</v>
      </c>
      <c r="C182" t="s">
        <v>4592</v>
      </c>
      <c r="D182" t="s">
        <v>4593</v>
      </c>
      <c r="E182" s="2">
        <v>44688</v>
      </c>
      <c r="G182" t="s">
        <v>8879</v>
      </c>
      <c r="K182" t="s">
        <v>8902</v>
      </c>
      <c r="L182" t="s">
        <v>8907</v>
      </c>
    </row>
    <row r="183" spans="1:12" x14ac:dyDescent="0.35">
      <c r="A183" t="s">
        <v>183</v>
      </c>
      <c r="B183" t="s">
        <v>4575</v>
      </c>
      <c r="E183" s="2">
        <v>44717</v>
      </c>
      <c r="G183" t="s">
        <v>8879</v>
      </c>
      <c r="I183" t="s">
        <v>8880</v>
      </c>
      <c r="J183" t="s">
        <v>8884</v>
      </c>
      <c r="K183" t="s">
        <v>8893</v>
      </c>
    </row>
    <row r="184" spans="1:12" x14ac:dyDescent="0.35">
      <c r="A184" t="s">
        <v>184</v>
      </c>
      <c r="B184" t="s">
        <v>4582</v>
      </c>
      <c r="C184" t="s">
        <v>4588</v>
      </c>
      <c r="D184" t="s">
        <v>4593</v>
      </c>
      <c r="E184" s="2">
        <v>45036</v>
      </c>
      <c r="F184" t="s">
        <v>4740</v>
      </c>
      <c r="G184" t="s">
        <v>8879</v>
      </c>
      <c r="I184" t="s">
        <v>8880</v>
      </c>
      <c r="J184" t="s">
        <v>8884</v>
      </c>
      <c r="K184" t="s">
        <v>8902</v>
      </c>
      <c r="L184" t="s">
        <v>8911</v>
      </c>
    </row>
    <row r="185" spans="1:12" x14ac:dyDescent="0.35">
      <c r="A185" t="s">
        <v>185</v>
      </c>
      <c r="B185" t="s">
        <v>4585</v>
      </c>
      <c r="C185" t="s">
        <v>4592</v>
      </c>
      <c r="D185" t="s">
        <v>4593</v>
      </c>
      <c r="E185" s="2">
        <v>44728</v>
      </c>
      <c r="F185" t="s">
        <v>4741</v>
      </c>
      <c r="G185" t="s">
        <v>8879</v>
      </c>
      <c r="J185" t="s">
        <v>8884</v>
      </c>
      <c r="K185" t="s">
        <v>8893</v>
      </c>
      <c r="L185" t="s">
        <v>8907</v>
      </c>
    </row>
    <row r="186" spans="1:12" x14ac:dyDescent="0.35">
      <c r="A186" t="s">
        <v>186</v>
      </c>
      <c r="B186" t="s">
        <v>4575</v>
      </c>
      <c r="C186" t="s">
        <v>4588</v>
      </c>
      <c r="D186" t="s">
        <v>4593</v>
      </c>
      <c r="E186" s="2">
        <v>45040</v>
      </c>
      <c r="F186" t="s">
        <v>4742</v>
      </c>
      <c r="G186" t="s">
        <v>8879</v>
      </c>
      <c r="I186" t="s">
        <v>8881</v>
      </c>
    </row>
    <row r="187" spans="1:12" x14ac:dyDescent="0.35">
      <c r="A187" t="s">
        <v>187</v>
      </c>
      <c r="B187" t="s">
        <v>4574</v>
      </c>
      <c r="C187" t="s">
        <v>4589</v>
      </c>
      <c r="D187" t="s">
        <v>4593</v>
      </c>
      <c r="E187" s="2">
        <v>45065</v>
      </c>
      <c r="G187" t="s">
        <v>8879</v>
      </c>
      <c r="I187" t="s">
        <v>8881</v>
      </c>
      <c r="K187" t="s">
        <v>8898</v>
      </c>
      <c r="L187" t="s">
        <v>8909</v>
      </c>
    </row>
    <row r="188" spans="1:12" x14ac:dyDescent="0.35">
      <c r="A188" t="s">
        <v>188</v>
      </c>
      <c r="B188" t="s">
        <v>4578</v>
      </c>
      <c r="C188" t="s">
        <v>4589</v>
      </c>
      <c r="D188" t="s">
        <v>4593</v>
      </c>
      <c r="E188" s="2">
        <v>45165</v>
      </c>
      <c r="F188" t="s">
        <v>4743</v>
      </c>
      <c r="G188" t="s">
        <v>8879</v>
      </c>
      <c r="I188" t="s">
        <v>8882</v>
      </c>
      <c r="J188" t="s">
        <v>8885</v>
      </c>
      <c r="K188" t="s">
        <v>8906</v>
      </c>
      <c r="L188" t="s">
        <v>8913</v>
      </c>
    </row>
    <row r="189" spans="1:12" x14ac:dyDescent="0.35">
      <c r="A189" t="s">
        <v>189</v>
      </c>
      <c r="B189" t="s">
        <v>4574</v>
      </c>
      <c r="C189" t="s">
        <v>4587</v>
      </c>
      <c r="E189" s="2">
        <v>45066</v>
      </c>
      <c r="F189" t="s">
        <v>4744</v>
      </c>
      <c r="G189" t="s">
        <v>8879</v>
      </c>
      <c r="J189" t="s">
        <v>8885</v>
      </c>
      <c r="K189" t="s">
        <v>8900</v>
      </c>
      <c r="L189" t="s">
        <v>8908</v>
      </c>
    </row>
    <row r="190" spans="1:12" x14ac:dyDescent="0.35">
      <c r="A190" t="s">
        <v>190</v>
      </c>
      <c r="B190" t="s">
        <v>4586</v>
      </c>
      <c r="C190" t="s">
        <v>4590</v>
      </c>
      <c r="E190" s="2">
        <v>44723</v>
      </c>
      <c r="F190" t="s">
        <v>4745</v>
      </c>
      <c r="G190" t="s">
        <v>8879</v>
      </c>
      <c r="K190" t="s">
        <v>8906</v>
      </c>
      <c r="L190" t="s">
        <v>8910</v>
      </c>
    </row>
    <row r="191" spans="1:12" x14ac:dyDescent="0.35">
      <c r="A191" t="s">
        <v>191</v>
      </c>
      <c r="B191" t="s">
        <v>4576</v>
      </c>
      <c r="E191" s="2">
        <v>45215</v>
      </c>
      <c r="F191" t="s">
        <v>4746</v>
      </c>
      <c r="G191" t="s">
        <v>8879</v>
      </c>
      <c r="J191" t="s">
        <v>8885</v>
      </c>
      <c r="K191" t="s">
        <v>8899</v>
      </c>
      <c r="L191" t="s">
        <v>8910</v>
      </c>
    </row>
    <row r="192" spans="1:12" x14ac:dyDescent="0.35">
      <c r="A192" t="s">
        <v>192</v>
      </c>
      <c r="B192" t="s">
        <v>4586</v>
      </c>
      <c r="C192" t="s">
        <v>4591</v>
      </c>
      <c r="D192">
        <v>9834.4500000000007</v>
      </c>
      <c r="E192" s="2">
        <v>45097</v>
      </c>
      <c r="F192" t="s">
        <v>4747</v>
      </c>
      <c r="G192" t="s">
        <v>8879</v>
      </c>
      <c r="I192" t="s">
        <v>8883</v>
      </c>
      <c r="J192" t="s">
        <v>8884</v>
      </c>
      <c r="K192" t="s">
        <v>8905</v>
      </c>
      <c r="L192" t="s">
        <v>8910</v>
      </c>
    </row>
    <row r="193" spans="1:12" x14ac:dyDescent="0.35">
      <c r="A193" t="s">
        <v>193</v>
      </c>
      <c r="B193" t="s">
        <v>4579</v>
      </c>
      <c r="C193" t="s">
        <v>4587</v>
      </c>
      <c r="D193">
        <v>2763.6</v>
      </c>
      <c r="E193" s="2">
        <v>44722</v>
      </c>
      <c r="G193" t="s">
        <v>8879</v>
      </c>
      <c r="I193" t="s">
        <v>8881</v>
      </c>
      <c r="J193" t="s">
        <v>8884</v>
      </c>
      <c r="K193" t="s">
        <v>8894</v>
      </c>
      <c r="L193" t="s">
        <v>8916</v>
      </c>
    </row>
    <row r="194" spans="1:12" x14ac:dyDescent="0.35">
      <c r="A194" t="s">
        <v>194</v>
      </c>
      <c r="B194" t="s">
        <v>4576</v>
      </c>
      <c r="C194" t="s">
        <v>4592</v>
      </c>
      <c r="E194" s="2">
        <v>45017</v>
      </c>
      <c r="F194" t="s">
        <v>4748</v>
      </c>
      <c r="G194" t="s">
        <v>8879</v>
      </c>
      <c r="I194" t="s">
        <v>8881</v>
      </c>
      <c r="K194" t="s">
        <v>8887</v>
      </c>
      <c r="L194" t="s">
        <v>8909</v>
      </c>
    </row>
    <row r="195" spans="1:12" x14ac:dyDescent="0.35">
      <c r="A195" t="s">
        <v>195</v>
      </c>
      <c r="B195" t="s">
        <v>4575</v>
      </c>
      <c r="C195" t="s">
        <v>4590</v>
      </c>
      <c r="D195">
        <v>2115.0100000000002</v>
      </c>
      <c r="E195" s="2">
        <v>44693</v>
      </c>
      <c r="F195" t="s">
        <v>4749</v>
      </c>
      <c r="G195" t="s">
        <v>8879</v>
      </c>
      <c r="K195" t="s">
        <v>8899</v>
      </c>
      <c r="L195" t="s">
        <v>8915</v>
      </c>
    </row>
    <row r="196" spans="1:12" x14ac:dyDescent="0.35">
      <c r="A196" t="s">
        <v>196</v>
      </c>
      <c r="B196" t="s">
        <v>4575</v>
      </c>
      <c r="C196" t="s">
        <v>4589</v>
      </c>
      <c r="E196" s="2">
        <v>44601</v>
      </c>
      <c r="F196" t="s">
        <v>4750</v>
      </c>
      <c r="G196" t="s">
        <v>8879</v>
      </c>
      <c r="I196" t="s">
        <v>8883</v>
      </c>
      <c r="K196" t="s">
        <v>8905</v>
      </c>
      <c r="L196" t="s">
        <v>8910</v>
      </c>
    </row>
    <row r="197" spans="1:12" x14ac:dyDescent="0.35">
      <c r="A197" t="s">
        <v>197</v>
      </c>
      <c r="B197" t="s">
        <v>4578</v>
      </c>
      <c r="C197" t="s">
        <v>4592</v>
      </c>
      <c r="E197" s="2">
        <v>44863</v>
      </c>
      <c r="F197" t="s">
        <v>4751</v>
      </c>
      <c r="G197" t="s">
        <v>8879</v>
      </c>
      <c r="J197" t="s">
        <v>8884</v>
      </c>
      <c r="K197" t="s">
        <v>8898</v>
      </c>
      <c r="L197" t="s">
        <v>8913</v>
      </c>
    </row>
    <row r="198" spans="1:12" x14ac:dyDescent="0.35">
      <c r="A198" t="s">
        <v>198</v>
      </c>
      <c r="B198" t="s">
        <v>4585</v>
      </c>
      <c r="D198">
        <v>517.94000000000005</v>
      </c>
      <c r="E198" s="2">
        <v>44895</v>
      </c>
      <c r="F198" t="s">
        <v>4752</v>
      </c>
      <c r="G198" t="s">
        <v>8879</v>
      </c>
      <c r="I198" t="s">
        <v>8880</v>
      </c>
      <c r="J198" t="s">
        <v>8884</v>
      </c>
      <c r="K198" t="s">
        <v>8901</v>
      </c>
      <c r="L198" t="s">
        <v>8912</v>
      </c>
    </row>
    <row r="199" spans="1:12" x14ac:dyDescent="0.35">
      <c r="A199" t="s">
        <v>199</v>
      </c>
      <c r="B199" t="s">
        <v>4575</v>
      </c>
      <c r="C199" t="s">
        <v>4588</v>
      </c>
      <c r="D199">
        <v>3824.43</v>
      </c>
      <c r="E199" s="2">
        <v>44629</v>
      </c>
      <c r="F199" t="s">
        <v>4753</v>
      </c>
      <c r="G199" t="s">
        <v>8879</v>
      </c>
      <c r="I199" t="s">
        <v>8880</v>
      </c>
      <c r="K199" t="s">
        <v>8889</v>
      </c>
      <c r="L199" t="s">
        <v>8913</v>
      </c>
    </row>
    <row r="200" spans="1:12" x14ac:dyDescent="0.35">
      <c r="A200" t="s">
        <v>200</v>
      </c>
      <c r="B200" t="s">
        <v>4579</v>
      </c>
      <c r="C200" t="s">
        <v>4592</v>
      </c>
      <c r="E200" s="2">
        <v>44767</v>
      </c>
      <c r="F200" t="s">
        <v>4754</v>
      </c>
      <c r="G200" t="s">
        <v>8879</v>
      </c>
      <c r="I200" t="s">
        <v>8880</v>
      </c>
      <c r="K200" t="s">
        <v>8897</v>
      </c>
      <c r="L200" t="s">
        <v>8913</v>
      </c>
    </row>
    <row r="201" spans="1:12" x14ac:dyDescent="0.35">
      <c r="A201" t="s">
        <v>201</v>
      </c>
      <c r="B201" t="s">
        <v>4574</v>
      </c>
      <c r="C201" t="s">
        <v>4589</v>
      </c>
      <c r="E201" s="2">
        <v>44848</v>
      </c>
      <c r="F201" t="s">
        <v>4755</v>
      </c>
      <c r="G201" t="s">
        <v>8879</v>
      </c>
      <c r="I201" t="s">
        <v>8882</v>
      </c>
      <c r="K201" t="s">
        <v>8893</v>
      </c>
      <c r="L201" t="s">
        <v>8907</v>
      </c>
    </row>
    <row r="202" spans="1:12" x14ac:dyDescent="0.35">
      <c r="A202" t="s">
        <v>202</v>
      </c>
      <c r="B202" t="s">
        <v>4576</v>
      </c>
      <c r="C202" t="s">
        <v>4591</v>
      </c>
      <c r="D202" t="s">
        <v>4593</v>
      </c>
      <c r="E202" s="2">
        <v>45199</v>
      </c>
      <c r="F202" t="s">
        <v>4756</v>
      </c>
      <c r="G202" t="s">
        <v>8879</v>
      </c>
      <c r="I202" t="s">
        <v>8883</v>
      </c>
      <c r="J202" t="s">
        <v>8885</v>
      </c>
      <c r="K202" t="s">
        <v>8906</v>
      </c>
      <c r="L202" t="s">
        <v>8908</v>
      </c>
    </row>
    <row r="203" spans="1:12" x14ac:dyDescent="0.35">
      <c r="A203" t="s">
        <v>203</v>
      </c>
      <c r="B203" t="s">
        <v>4586</v>
      </c>
      <c r="D203" t="s">
        <v>4593</v>
      </c>
      <c r="E203" s="2">
        <v>44574</v>
      </c>
      <c r="F203" t="s">
        <v>4757</v>
      </c>
      <c r="G203" t="s">
        <v>8879</v>
      </c>
      <c r="I203" t="s">
        <v>8883</v>
      </c>
      <c r="J203" t="s">
        <v>8886</v>
      </c>
      <c r="K203" t="s">
        <v>8902</v>
      </c>
      <c r="L203" t="s">
        <v>8914</v>
      </c>
    </row>
    <row r="204" spans="1:12" x14ac:dyDescent="0.35">
      <c r="A204" t="s">
        <v>204</v>
      </c>
      <c r="B204" t="s">
        <v>4583</v>
      </c>
      <c r="C204" t="s">
        <v>4589</v>
      </c>
      <c r="E204" s="2">
        <v>44926</v>
      </c>
      <c r="G204" t="s">
        <v>8879</v>
      </c>
      <c r="I204" t="s">
        <v>8882</v>
      </c>
      <c r="K204" t="s">
        <v>8905</v>
      </c>
      <c r="L204" t="s">
        <v>8910</v>
      </c>
    </row>
    <row r="205" spans="1:12" x14ac:dyDescent="0.35">
      <c r="A205" t="s">
        <v>205</v>
      </c>
      <c r="B205" t="s">
        <v>4582</v>
      </c>
      <c r="C205" t="s">
        <v>4587</v>
      </c>
      <c r="E205" s="2">
        <v>44762</v>
      </c>
      <c r="G205" t="s">
        <v>8879</v>
      </c>
      <c r="I205" t="s">
        <v>8882</v>
      </c>
      <c r="K205" t="s">
        <v>8887</v>
      </c>
    </row>
    <row r="206" spans="1:12" x14ac:dyDescent="0.35">
      <c r="A206" t="s">
        <v>206</v>
      </c>
      <c r="B206" t="s">
        <v>4581</v>
      </c>
      <c r="C206" t="s">
        <v>4588</v>
      </c>
      <c r="E206" s="2">
        <v>45259</v>
      </c>
      <c r="F206" t="s">
        <v>4758</v>
      </c>
      <c r="G206" t="s">
        <v>8879</v>
      </c>
      <c r="I206" t="s">
        <v>8880</v>
      </c>
      <c r="K206" t="s">
        <v>8889</v>
      </c>
    </row>
    <row r="207" spans="1:12" x14ac:dyDescent="0.35">
      <c r="A207" t="s">
        <v>207</v>
      </c>
      <c r="B207" t="s">
        <v>4574</v>
      </c>
      <c r="D207" t="s">
        <v>4593</v>
      </c>
      <c r="E207" s="2">
        <v>45167</v>
      </c>
      <c r="F207" t="s">
        <v>4759</v>
      </c>
      <c r="G207" t="s">
        <v>8879</v>
      </c>
      <c r="I207" t="s">
        <v>8883</v>
      </c>
      <c r="K207" t="s">
        <v>8898</v>
      </c>
      <c r="L207" t="s">
        <v>8910</v>
      </c>
    </row>
    <row r="208" spans="1:12" x14ac:dyDescent="0.35">
      <c r="A208" t="s">
        <v>208</v>
      </c>
      <c r="B208" t="s">
        <v>4577</v>
      </c>
      <c r="C208" t="s">
        <v>4591</v>
      </c>
      <c r="E208" s="2">
        <v>44879</v>
      </c>
      <c r="F208" t="s">
        <v>4760</v>
      </c>
      <c r="G208" t="s">
        <v>8879</v>
      </c>
      <c r="I208" t="s">
        <v>8883</v>
      </c>
      <c r="L208" t="s">
        <v>8911</v>
      </c>
    </row>
    <row r="209" spans="1:12" x14ac:dyDescent="0.35">
      <c r="A209" t="s">
        <v>209</v>
      </c>
      <c r="B209" t="s">
        <v>4576</v>
      </c>
      <c r="C209" t="s">
        <v>4591</v>
      </c>
      <c r="D209">
        <v>2994.39</v>
      </c>
      <c r="E209" s="2">
        <v>45034</v>
      </c>
      <c r="F209" t="s">
        <v>4761</v>
      </c>
      <c r="G209" t="s">
        <v>8879</v>
      </c>
      <c r="K209" t="s">
        <v>8891</v>
      </c>
      <c r="L209" t="s">
        <v>8915</v>
      </c>
    </row>
    <row r="210" spans="1:12" x14ac:dyDescent="0.35">
      <c r="A210" t="s">
        <v>210</v>
      </c>
      <c r="B210" t="s">
        <v>4579</v>
      </c>
      <c r="C210" t="s">
        <v>4587</v>
      </c>
      <c r="E210" s="2">
        <v>44785</v>
      </c>
      <c r="F210" t="s">
        <v>4762</v>
      </c>
      <c r="G210" t="s">
        <v>8879</v>
      </c>
      <c r="I210" t="s">
        <v>8881</v>
      </c>
      <c r="J210" t="s">
        <v>8886</v>
      </c>
      <c r="K210" t="s">
        <v>8901</v>
      </c>
      <c r="L210" t="s">
        <v>8908</v>
      </c>
    </row>
    <row r="211" spans="1:12" x14ac:dyDescent="0.35">
      <c r="A211" t="s">
        <v>211</v>
      </c>
      <c r="B211" t="s">
        <v>4586</v>
      </c>
      <c r="C211" t="s">
        <v>4588</v>
      </c>
      <c r="D211">
        <v>1105.04</v>
      </c>
      <c r="E211" s="2">
        <v>45258</v>
      </c>
      <c r="F211" t="s">
        <v>4763</v>
      </c>
      <c r="G211" t="s">
        <v>8879</v>
      </c>
      <c r="K211" t="s">
        <v>8901</v>
      </c>
      <c r="L211" t="s">
        <v>8910</v>
      </c>
    </row>
    <row r="212" spans="1:12" x14ac:dyDescent="0.35">
      <c r="A212" t="s">
        <v>212</v>
      </c>
      <c r="B212" t="s">
        <v>4583</v>
      </c>
      <c r="C212" t="s">
        <v>4591</v>
      </c>
      <c r="D212" t="s">
        <v>4593</v>
      </c>
      <c r="E212" s="2">
        <v>45262</v>
      </c>
      <c r="F212" t="s">
        <v>4764</v>
      </c>
      <c r="G212" t="s">
        <v>8879</v>
      </c>
      <c r="I212" t="s">
        <v>8881</v>
      </c>
      <c r="J212" t="s">
        <v>8884</v>
      </c>
      <c r="K212" t="s">
        <v>8891</v>
      </c>
    </row>
    <row r="213" spans="1:12" x14ac:dyDescent="0.35">
      <c r="A213" t="s">
        <v>213</v>
      </c>
      <c r="B213" t="s">
        <v>4580</v>
      </c>
      <c r="C213" t="s">
        <v>4591</v>
      </c>
      <c r="D213" t="s">
        <v>4593</v>
      </c>
      <c r="E213" s="2">
        <v>45234</v>
      </c>
      <c r="F213" t="s">
        <v>4765</v>
      </c>
      <c r="G213" t="s">
        <v>8879</v>
      </c>
      <c r="I213" t="s">
        <v>8883</v>
      </c>
      <c r="J213" t="s">
        <v>8885</v>
      </c>
      <c r="L213" t="s">
        <v>8908</v>
      </c>
    </row>
    <row r="214" spans="1:12" x14ac:dyDescent="0.35">
      <c r="A214" t="s">
        <v>214</v>
      </c>
      <c r="B214" t="s">
        <v>4575</v>
      </c>
      <c r="C214" t="s">
        <v>4592</v>
      </c>
      <c r="E214" s="2">
        <v>44876</v>
      </c>
      <c r="F214" t="s">
        <v>4766</v>
      </c>
      <c r="G214" t="s">
        <v>8879</v>
      </c>
      <c r="I214" t="s">
        <v>8882</v>
      </c>
      <c r="K214" t="s">
        <v>8892</v>
      </c>
      <c r="L214" t="s">
        <v>8914</v>
      </c>
    </row>
    <row r="215" spans="1:12" x14ac:dyDescent="0.35">
      <c r="A215" t="s">
        <v>215</v>
      </c>
      <c r="B215" t="s">
        <v>4581</v>
      </c>
      <c r="C215" t="s">
        <v>4592</v>
      </c>
      <c r="E215" s="2">
        <v>45104</v>
      </c>
      <c r="F215" t="s">
        <v>4767</v>
      </c>
      <c r="G215" t="s">
        <v>8879</v>
      </c>
      <c r="I215" t="s">
        <v>8882</v>
      </c>
      <c r="K215" t="s">
        <v>8902</v>
      </c>
      <c r="L215" t="s">
        <v>8908</v>
      </c>
    </row>
    <row r="216" spans="1:12" x14ac:dyDescent="0.35">
      <c r="A216" t="s">
        <v>216</v>
      </c>
      <c r="B216" t="s">
        <v>4584</v>
      </c>
      <c r="C216" t="s">
        <v>4590</v>
      </c>
      <c r="D216" t="s">
        <v>4593</v>
      </c>
      <c r="E216" s="2">
        <v>44921</v>
      </c>
      <c r="G216" t="s">
        <v>8879</v>
      </c>
      <c r="I216" t="s">
        <v>8881</v>
      </c>
      <c r="K216" t="s">
        <v>8902</v>
      </c>
      <c r="L216" t="s">
        <v>8912</v>
      </c>
    </row>
    <row r="217" spans="1:12" x14ac:dyDescent="0.35">
      <c r="A217" t="s">
        <v>217</v>
      </c>
      <c r="B217" t="s">
        <v>4577</v>
      </c>
      <c r="C217" t="s">
        <v>4592</v>
      </c>
      <c r="D217">
        <v>102.76</v>
      </c>
      <c r="E217" s="2">
        <v>44972</v>
      </c>
      <c r="F217" t="s">
        <v>4768</v>
      </c>
      <c r="G217" t="s">
        <v>8879</v>
      </c>
      <c r="I217" t="s">
        <v>8881</v>
      </c>
      <c r="K217" t="s">
        <v>8895</v>
      </c>
      <c r="L217" t="s">
        <v>8913</v>
      </c>
    </row>
    <row r="218" spans="1:12" x14ac:dyDescent="0.35">
      <c r="A218" t="s">
        <v>218</v>
      </c>
      <c r="B218" t="s">
        <v>4579</v>
      </c>
      <c r="C218" t="s">
        <v>4588</v>
      </c>
      <c r="E218" s="2">
        <v>45123</v>
      </c>
      <c r="G218" t="s">
        <v>8879</v>
      </c>
      <c r="I218" t="s">
        <v>8882</v>
      </c>
      <c r="J218" t="s">
        <v>8885</v>
      </c>
      <c r="L218" t="s">
        <v>8914</v>
      </c>
    </row>
    <row r="219" spans="1:12" x14ac:dyDescent="0.35">
      <c r="A219" t="s">
        <v>219</v>
      </c>
      <c r="B219" t="s">
        <v>4580</v>
      </c>
      <c r="C219" t="s">
        <v>4587</v>
      </c>
      <c r="E219" s="2">
        <v>44968</v>
      </c>
      <c r="F219" t="s">
        <v>4769</v>
      </c>
      <c r="G219" t="s">
        <v>8879</v>
      </c>
      <c r="I219" t="s">
        <v>8883</v>
      </c>
      <c r="J219" t="s">
        <v>8885</v>
      </c>
      <c r="K219" t="s">
        <v>8888</v>
      </c>
      <c r="L219" t="s">
        <v>8913</v>
      </c>
    </row>
    <row r="220" spans="1:12" x14ac:dyDescent="0.35">
      <c r="A220" t="s">
        <v>220</v>
      </c>
      <c r="B220" t="s">
        <v>4578</v>
      </c>
      <c r="C220" t="s">
        <v>4592</v>
      </c>
      <c r="D220" t="s">
        <v>4593</v>
      </c>
      <c r="E220" s="2">
        <v>45254</v>
      </c>
      <c r="F220" t="s">
        <v>4770</v>
      </c>
      <c r="G220" t="s">
        <v>8879</v>
      </c>
      <c r="I220" t="s">
        <v>8880</v>
      </c>
      <c r="J220" t="s">
        <v>8885</v>
      </c>
      <c r="K220" t="s">
        <v>8889</v>
      </c>
      <c r="L220" t="s">
        <v>8915</v>
      </c>
    </row>
    <row r="221" spans="1:12" x14ac:dyDescent="0.35">
      <c r="A221" t="s">
        <v>221</v>
      </c>
      <c r="C221" t="s">
        <v>4589</v>
      </c>
      <c r="D221">
        <v>4929.62</v>
      </c>
      <c r="E221" s="2">
        <v>44617</v>
      </c>
      <c r="F221" t="s">
        <v>4771</v>
      </c>
      <c r="G221" t="s">
        <v>8879</v>
      </c>
      <c r="I221" t="s">
        <v>8882</v>
      </c>
      <c r="J221" t="s">
        <v>8886</v>
      </c>
      <c r="K221" t="s">
        <v>8888</v>
      </c>
      <c r="L221" t="s">
        <v>8914</v>
      </c>
    </row>
    <row r="222" spans="1:12" x14ac:dyDescent="0.35">
      <c r="A222" t="s">
        <v>222</v>
      </c>
      <c r="B222" t="s">
        <v>4580</v>
      </c>
      <c r="C222" t="s">
        <v>4589</v>
      </c>
      <c r="E222" s="2">
        <v>44643</v>
      </c>
      <c r="F222" t="s">
        <v>4772</v>
      </c>
      <c r="G222" t="s">
        <v>8879</v>
      </c>
      <c r="I222" t="s">
        <v>8882</v>
      </c>
      <c r="J222" t="s">
        <v>8884</v>
      </c>
      <c r="L222" t="s">
        <v>8913</v>
      </c>
    </row>
    <row r="223" spans="1:12" x14ac:dyDescent="0.35">
      <c r="A223" t="s">
        <v>223</v>
      </c>
      <c r="B223" t="s">
        <v>4585</v>
      </c>
      <c r="C223" t="s">
        <v>4590</v>
      </c>
      <c r="E223" s="2">
        <v>44807</v>
      </c>
      <c r="F223" t="s">
        <v>4773</v>
      </c>
      <c r="G223" t="s">
        <v>8879</v>
      </c>
      <c r="I223" t="s">
        <v>8881</v>
      </c>
      <c r="K223" t="s">
        <v>8889</v>
      </c>
      <c r="L223" t="s">
        <v>8908</v>
      </c>
    </row>
    <row r="224" spans="1:12" x14ac:dyDescent="0.35">
      <c r="A224" t="s">
        <v>224</v>
      </c>
      <c r="B224" t="s">
        <v>4585</v>
      </c>
      <c r="D224" t="s">
        <v>4593</v>
      </c>
      <c r="E224" s="2">
        <v>45169</v>
      </c>
      <c r="F224" t="s">
        <v>4774</v>
      </c>
      <c r="G224" t="s">
        <v>8879</v>
      </c>
      <c r="J224" t="s">
        <v>8886</v>
      </c>
      <c r="K224" t="s">
        <v>8898</v>
      </c>
      <c r="L224" t="s">
        <v>8910</v>
      </c>
    </row>
    <row r="225" spans="1:12" x14ac:dyDescent="0.35">
      <c r="A225" t="s">
        <v>225</v>
      </c>
      <c r="B225" t="s">
        <v>4580</v>
      </c>
      <c r="C225" t="s">
        <v>4589</v>
      </c>
      <c r="D225" t="s">
        <v>4593</v>
      </c>
      <c r="E225" s="2">
        <v>44859</v>
      </c>
      <c r="F225" t="s">
        <v>4775</v>
      </c>
      <c r="G225" t="s">
        <v>8879</v>
      </c>
      <c r="I225" t="s">
        <v>8883</v>
      </c>
      <c r="K225" t="s">
        <v>8889</v>
      </c>
      <c r="L225" t="s">
        <v>8909</v>
      </c>
    </row>
    <row r="226" spans="1:12" x14ac:dyDescent="0.35">
      <c r="A226" t="s">
        <v>226</v>
      </c>
      <c r="B226" t="s">
        <v>4576</v>
      </c>
      <c r="E226" s="2">
        <v>44636</v>
      </c>
      <c r="F226" t="s">
        <v>4776</v>
      </c>
      <c r="G226" t="s">
        <v>8879</v>
      </c>
      <c r="I226" t="s">
        <v>8882</v>
      </c>
      <c r="K226" t="s">
        <v>8893</v>
      </c>
      <c r="L226" t="s">
        <v>8916</v>
      </c>
    </row>
    <row r="227" spans="1:12" x14ac:dyDescent="0.35">
      <c r="A227" t="s">
        <v>227</v>
      </c>
      <c r="B227" t="s">
        <v>4577</v>
      </c>
      <c r="C227" t="s">
        <v>4592</v>
      </c>
      <c r="D227" t="s">
        <v>4593</v>
      </c>
      <c r="E227" s="2">
        <v>45222</v>
      </c>
      <c r="F227" t="s">
        <v>4777</v>
      </c>
      <c r="G227" t="s">
        <v>8879</v>
      </c>
      <c r="J227" t="s">
        <v>8884</v>
      </c>
      <c r="K227" t="s">
        <v>8898</v>
      </c>
    </row>
    <row r="228" spans="1:12" x14ac:dyDescent="0.35">
      <c r="A228" t="s">
        <v>228</v>
      </c>
      <c r="B228" t="s">
        <v>4574</v>
      </c>
      <c r="C228" t="s">
        <v>4587</v>
      </c>
      <c r="E228" s="2">
        <v>44660</v>
      </c>
      <c r="G228" t="s">
        <v>8879</v>
      </c>
      <c r="I228" t="s">
        <v>8883</v>
      </c>
      <c r="K228" t="s">
        <v>8897</v>
      </c>
      <c r="L228" t="s">
        <v>8910</v>
      </c>
    </row>
    <row r="229" spans="1:12" x14ac:dyDescent="0.35">
      <c r="A229" t="s">
        <v>229</v>
      </c>
      <c r="B229" t="s">
        <v>4574</v>
      </c>
      <c r="C229" t="s">
        <v>4592</v>
      </c>
      <c r="D229" t="s">
        <v>4593</v>
      </c>
      <c r="E229" s="2">
        <v>44732</v>
      </c>
      <c r="F229" t="s">
        <v>4778</v>
      </c>
      <c r="G229" t="s">
        <v>8879</v>
      </c>
      <c r="I229" t="s">
        <v>8880</v>
      </c>
      <c r="J229" t="s">
        <v>8885</v>
      </c>
      <c r="K229" t="s">
        <v>8891</v>
      </c>
      <c r="L229" t="s">
        <v>8912</v>
      </c>
    </row>
    <row r="230" spans="1:12" x14ac:dyDescent="0.35">
      <c r="A230" t="s">
        <v>230</v>
      </c>
      <c r="B230" t="s">
        <v>4577</v>
      </c>
      <c r="C230" t="s">
        <v>4591</v>
      </c>
      <c r="D230" t="s">
        <v>4593</v>
      </c>
      <c r="E230" s="2">
        <v>45253</v>
      </c>
      <c r="F230" t="s">
        <v>4779</v>
      </c>
      <c r="G230" t="s">
        <v>8879</v>
      </c>
      <c r="I230" t="s">
        <v>8881</v>
      </c>
      <c r="J230" t="s">
        <v>8884</v>
      </c>
      <c r="K230" t="s">
        <v>8893</v>
      </c>
      <c r="L230" t="s">
        <v>8915</v>
      </c>
    </row>
    <row r="231" spans="1:12" x14ac:dyDescent="0.35">
      <c r="A231" t="s">
        <v>213</v>
      </c>
      <c r="B231" t="s">
        <v>4574</v>
      </c>
      <c r="C231" t="s">
        <v>4591</v>
      </c>
      <c r="D231" t="s">
        <v>4593</v>
      </c>
      <c r="E231" s="2">
        <v>44837</v>
      </c>
      <c r="F231" t="s">
        <v>4780</v>
      </c>
      <c r="G231" t="s">
        <v>8879</v>
      </c>
      <c r="I231" t="s">
        <v>8882</v>
      </c>
      <c r="J231" t="s">
        <v>8884</v>
      </c>
      <c r="K231" t="s">
        <v>8902</v>
      </c>
      <c r="L231" t="s">
        <v>8915</v>
      </c>
    </row>
    <row r="232" spans="1:12" x14ac:dyDescent="0.35">
      <c r="A232" t="s">
        <v>231</v>
      </c>
      <c r="B232" t="s">
        <v>4586</v>
      </c>
      <c r="C232" t="s">
        <v>4591</v>
      </c>
      <c r="D232">
        <v>13289.97</v>
      </c>
      <c r="E232" s="2">
        <v>45038</v>
      </c>
      <c r="F232" t="s">
        <v>4781</v>
      </c>
      <c r="G232" t="s">
        <v>8879</v>
      </c>
      <c r="I232" t="s">
        <v>8882</v>
      </c>
      <c r="J232" t="s">
        <v>8885</v>
      </c>
      <c r="K232" t="s">
        <v>8898</v>
      </c>
      <c r="L232" t="s">
        <v>8911</v>
      </c>
    </row>
    <row r="233" spans="1:12" x14ac:dyDescent="0.35">
      <c r="A233" t="s">
        <v>232</v>
      </c>
      <c r="B233" t="s">
        <v>4582</v>
      </c>
      <c r="C233" t="s">
        <v>4592</v>
      </c>
      <c r="D233">
        <v>2373.73</v>
      </c>
      <c r="E233" s="2">
        <v>44987</v>
      </c>
      <c r="F233" t="s">
        <v>4782</v>
      </c>
      <c r="G233" t="s">
        <v>8879</v>
      </c>
      <c r="K233" t="s">
        <v>8898</v>
      </c>
      <c r="L233" t="s">
        <v>8912</v>
      </c>
    </row>
    <row r="234" spans="1:12" x14ac:dyDescent="0.35">
      <c r="A234" t="s">
        <v>233</v>
      </c>
      <c r="B234" t="s">
        <v>4580</v>
      </c>
      <c r="C234" t="s">
        <v>4588</v>
      </c>
      <c r="D234" t="s">
        <v>4593</v>
      </c>
      <c r="E234" s="2">
        <v>45036</v>
      </c>
      <c r="F234" t="s">
        <v>4783</v>
      </c>
      <c r="G234" t="s">
        <v>8879</v>
      </c>
      <c r="K234" t="s">
        <v>8896</v>
      </c>
      <c r="L234" t="s">
        <v>8910</v>
      </c>
    </row>
    <row r="235" spans="1:12" x14ac:dyDescent="0.35">
      <c r="A235" t="s">
        <v>234</v>
      </c>
      <c r="B235" t="s">
        <v>4582</v>
      </c>
      <c r="C235" t="s">
        <v>4589</v>
      </c>
      <c r="E235" s="2">
        <v>45125</v>
      </c>
      <c r="F235" t="s">
        <v>4784</v>
      </c>
      <c r="G235" t="s">
        <v>8879</v>
      </c>
      <c r="I235" t="s">
        <v>8882</v>
      </c>
      <c r="J235" t="s">
        <v>8885</v>
      </c>
      <c r="K235" t="s">
        <v>8903</v>
      </c>
      <c r="L235" t="s">
        <v>8907</v>
      </c>
    </row>
    <row r="236" spans="1:12" x14ac:dyDescent="0.35">
      <c r="A236" t="s">
        <v>235</v>
      </c>
      <c r="C236" t="s">
        <v>4589</v>
      </c>
      <c r="E236" s="2">
        <v>45189</v>
      </c>
      <c r="F236" t="s">
        <v>4785</v>
      </c>
      <c r="G236" t="s">
        <v>8879</v>
      </c>
      <c r="I236" t="s">
        <v>8882</v>
      </c>
      <c r="J236" t="s">
        <v>8884</v>
      </c>
      <c r="K236" t="s">
        <v>8895</v>
      </c>
      <c r="L236" t="s">
        <v>8911</v>
      </c>
    </row>
    <row r="237" spans="1:12" x14ac:dyDescent="0.35">
      <c r="A237" t="s">
        <v>236</v>
      </c>
      <c r="B237" t="s">
        <v>4573</v>
      </c>
      <c r="E237" s="2">
        <v>45188</v>
      </c>
      <c r="F237" t="s">
        <v>4786</v>
      </c>
      <c r="G237" t="s">
        <v>8879</v>
      </c>
      <c r="I237" t="s">
        <v>8883</v>
      </c>
      <c r="K237" t="s">
        <v>8905</v>
      </c>
    </row>
    <row r="238" spans="1:12" x14ac:dyDescent="0.35">
      <c r="A238" t="s">
        <v>237</v>
      </c>
      <c r="B238" t="s">
        <v>4575</v>
      </c>
      <c r="C238" t="s">
        <v>4589</v>
      </c>
      <c r="E238" s="2">
        <v>44906</v>
      </c>
      <c r="F238" t="s">
        <v>4787</v>
      </c>
      <c r="G238" t="s">
        <v>8879</v>
      </c>
      <c r="K238" t="s">
        <v>8899</v>
      </c>
      <c r="L238" t="s">
        <v>8912</v>
      </c>
    </row>
    <row r="239" spans="1:12" x14ac:dyDescent="0.35">
      <c r="A239" t="s">
        <v>238</v>
      </c>
      <c r="B239" t="s">
        <v>4577</v>
      </c>
      <c r="C239" t="s">
        <v>4589</v>
      </c>
      <c r="D239" t="s">
        <v>4593</v>
      </c>
      <c r="E239" s="2">
        <v>44586</v>
      </c>
      <c r="G239" t="s">
        <v>8879</v>
      </c>
      <c r="I239" t="s">
        <v>8881</v>
      </c>
      <c r="J239" t="s">
        <v>8884</v>
      </c>
      <c r="K239" t="s">
        <v>8899</v>
      </c>
      <c r="L239" t="s">
        <v>8908</v>
      </c>
    </row>
    <row r="240" spans="1:12" x14ac:dyDescent="0.35">
      <c r="A240" t="s">
        <v>239</v>
      </c>
      <c r="C240" t="s">
        <v>4591</v>
      </c>
      <c r="D240" t="s">
        <v>4593</v>
      </c>
      <c r="E240" s="2">
        <v>44835</v>
      </c>
      <c r="F240" t="s">
        <v>4788</v>
      </c>
      <c r="G240" t="s">
        <v>8879</v>
      </c>
      <c r="I240" t="s">
        <v>8880</v>
      </c>
      <c r="J240" t="s">
        <v>8886</v>
      </c>
      <c r="K240" t="s">
        <v>8892</v>
      </c>
      <c r="L240" t="s">
        <v>8908</v>
      </c>
    </row>
    <row r="241" spans="1:12" x14ac:dyDescent="0.35">
      <c r="A241" t="s">
        <v>240</v>
      </c>
      <c r="B241" t="s">
        <v>4581</v>
      </c>
      <c r="C241" t="s">
        <v>4590</v>
      </c>
      <c r="D241">
        <v>11755.83</v>
      </c>
      <c r="E241" s="2">
        <v>45040</v>
      </c>
      <c r="F241" t="s">
        <v>4789</v>
      </c>
      <c r="G241" t="s">
        <v>8879</v>
      </c>
      <c r="I241" t="s">
        <v>8882</v>
      </c>
      <c r="J241" t="s">
        <v>8884</v>
      </c>
      <c r="K241" t="s">
        <v>8902</v>
      </c>
      <c r="L241" t="s">
        <v>8914</v>
      </c>
    </row>
    <row r="242" spans="1:12" x14ac:dyDescent="0.35">
      <c r="A242" t="s">
        <v>241</v>
      </c>
      <c r="B242" t="s">
        <v>4581</v>
      </c>
      <c r="C242" t="s">
        <v>4592</v>
      </c>
      <c r="E242" s="2">
        <v>45232</v>
      </c>
      <c r="F242" t="s">
        <v>4790</v>
      </c>
      <c r="G242" t="s">
        <v>8879</v>
      </c>
      <c r="I242" t="s">
        <v>8881</v>
      </c>
      <c r="K242" t="s">
        <v>8891</v>
      </c>
      <c r="L242" t="s">
        <v>8907</v>
      </c>
    </row>
    <row r="243" spans="1:12" x14ac:dyDescent="0.35">
      <c r="A243" t="s">
        <v>242</v>
      </c>
      <c r="B243" t="s">
        <v>4583</v>
      </c>
      <c r="C243" t="s">
        <v>4589</v>
      </c>
      <c r="D243" t="s">
        <v>4593</v>
      </c>
      <c r="E243" s="2">
        <v>44770</v>
      </c>
      <c r="F243" t="s">
        <v>4791</v>
      </c>
      <c r="G243" t="s">
        <v>8879</v>
      </c>
      <c r="J243" t="s">
        <v>8886</v>
      </c>
      <c r="K243" t="s">
        <v>8889</v>
      </c>
      <c r="L243" t="s">
        <v>8909</v>
      </c>
    </row>
    <row r="244" spans="1:12" x14ac:dyDescent="0.35">
      <c r="A244" t="s">
        <v>243</v>
      </c>
      <c r="B244" t="s">
        <v>4578</v>
      </c>
      <c r="C244" t="s">
        <v>4590</v>
      </c>
      <c r="E244" s="2">
        <v>44687</v>
      </c>
      <c r="F244" t="s">
        <v>4792</v>
      </c>
      <c r="G244" t="s">
        <v>8879</v>
      </c>
      <c r="I244" t="s">
        <v>8882</v>
      </c>
      <c r="J244" t="s">
        <v>8884</v>
      </c>
      <c r="K244" t="s">
        <v>8899</v>
      </c>
      <c r="L244" t="s">
        <v>8916</v>
      </c>
    </row>
    <row r="245" spans="1:12" x14ac:dyDescent="0.35">
      <c r="A245" t="s">
        <v>244</v>
      </c>
      <c r="B245" t="s">
        <v>4577</v>
      </c>
      <c r="C245" t="s">
        <v>4588</v>
      </c>
      <c r="E245" s="2">
        <v>44724</v>
      </c>
      <c r="F245" t="s">
        <v>4793</v>
      </c>
      <c r="G245" t="s">
        <v>8879</v>
      </c>
      <c r="I245" t="s">
        <v>8880</v>
      </c>
      <c r="J245" t="s">
        <v>8886</v>
      </c>
      <c r="K245" t="s">
        <v>8903</v>
      </c>
      <c r="L245" t="s">
        <v>8911</v>
      </c>
    </row>
    <row r="246" spans="1:12" x14ac:dyDescent="0.35">
      <c r="A246" t="s">
        <v>245</v>
      </c>
      <c r="B246" t="s">
        <v>4585</v>
      </c>
      <c r="C246" t="s">
        <v>4590</v>
      </c>
      <c r="D246">
        <v>8314.66</v>
      </c>
      <c r="E246" s="2">
        <v>45013</v>
      </c>
      <c r="F246" t="s">
        <v>4794</v>
      </c>
      <c r="G246" t="s">
        <v>8879</v>
      </c>
      <c r="J246" t="s">
        <v>8885</v>
      </c>
      <c r="K246" t="s">
        <v>8905</v>
      </c>
    </row>
    <row r="247" spans="1:12" x14ac:dyDescent="0.35">
      <c r="A247" t="s">
        <v>246</v>
      </c>
      <c r="B247" t="s">
        <v>4580</v>
      </c>
      <c r="C247" t="s">
        <v>4590</v>
      </c>
      <c r="D247" t="s">
        <v>4593</v>
      </c>
      <c r="E247" s="2">
        <v>45176</v>
      </c>
      <c r="F247" t="s">
        <v>4795</v>
      </c>
      <c r="G247" t="s">
        <v>8879</v>
      </c>
      <c r="I247" t="s">
        <v>8882</v>
      </c>
      <c r="L247" t="s">
        <v>8907</v>
      </c>
    </row>
    <row r="248" spans="1:12" x14ac:dyDescent="0.35">
      <c r="A248" t="s">
        <v>247</v>
      </c>
      <c r="B248" t="s">
        <v>4578</v>
      </c>
      <c r="C248" t="s">
        <v>4588</v>
      </c>
      <c r="E248" s="2">
        <v>45224</v>
      </c>
      <c r="F248" t="s">
        <v>4796</v>
      </c>
      <c r="G248" t="s">
        <v>8879</v>
      </c>
      <c r="I248" t="s">
        <v>8883</v>
      </c>
      <c r="J248" t="s">
        <v>8885</v>
      </c>
      <c r="K248" t="s">
        <v>8906</v>
      </c>
    </row>
    <row r="249" spans="1:12" x14ac:dyDescent="0.35">
      <c r="A249" t="s">
        <v>248</v>
      </c>
      <c r="B249" t="s">
        <v>4582</v>
      </c>
      <c r="C249" t="s">
        <v>4587</v>
      </c>
      <c r="E249" s="2">
        <v>45037</v>
      </c>
      <c r="F249" t="s">
        <v>4797</v>
      </c>
      <c r="G249" t="s">
        <v>8879</v>
      </c>
      <c r="I249" t="s">
        <v>8880</v>
      </c>
      <c r="J249" t="s">
        <v>8885</v>
      </c>
      <c r="K249" t="s">
        <v>8887</v>
      </c>
    </row>
    <row r="250" spans="1:12" x14ac:dyDescent="0.35">
      <c r="A250" t="s">
        <v>249</v>
      </c>
      <c r="B250" t="s">
        <v>4585</v>
      </c>
      <c r="C250" t="s">
        <v>4591</v>
      </c>
      <c r="D250" t="s">
        <v>4593</v>
      </c>
      <c r="E250" s="2">
        <v>44647</v>
      </c>
      <c r="F250" t="s">
        <v>4798</v>
      </c>
      <c r="G250" t="s">
        <v>8879</v>
      </c>
      <c r="I250" t="s">
        <v>8883</v>
      </c>
      <c r="J250" t="s">
        <v>8884</v>
      </c>
      <c r="K250" t="s">
        <v>8897</v>
      </c>
      <c r="L250" t="s">
        <v>8911</v>
      </c>
    </row>
    <row r="251" spans="1:12" x14ac:dyDescent="0.35">
      <c r="A251" t="s">
        <v>250</v>
      </c>
      <c r="B251" t="s">
        <v>4584</v>
      </c>
      <c r="C251" t="s">
        <v>4588</v>
      </c>
      <c r="D251" t="s">
        <v>4593</v>
      </c>
      <c r="E251" s="2">
        <v>44693</v>
      </c>
      <c r="F251" t="s">
        <v>4799</v>
      </c>
      <c r="G251" t="s">
        <v>8879</v>
      </c>
      <c r="I251" t="s">
        <v>8883</v>
      </c>
      <c r="K251" t="s">
        <v>8906</v>
      </c>
      <c r="L251" t="s">
        <v>8916</v>
      </c>
    </row>
    <row r="252" spans="1:12" x14ac:dyDescent="0.35">
      <c r="A252" t="s">
        <v>251</v>
      </c>
      <c r="B252" t="s">
        <v>4576</v>
      </c>
      <c r="C252" t="s">
        <v>4590</v>
      </c>
      <c r="D252">
        <v>11020.09</v>
      </c>
      <c r="E252" s="2">
        <v>45128</v>
      </c>
      <c r="F252" t="s">
        <v>4800</v>
      </c>
      <c r="G252" t="s">
        <v>8879</v>
      </c>
      <c r="K252" t="s">
        <v>8888</v>
      </c>
      <c r="L252" t="s">
        <v>8907</v>
      </c>
    </row>
    <row r="253" spans="1:12" x14ac:dyDescent="0.35">
      <c r="A253" t="s">
        <v>252</v>
      </c>
      <c r="B253" t="s">
        <v>4584</v>
      </c>
      <c r="C253" t="s">
        <v>4588</v>
      </c>
      <c r="D253">
        <v>9905.86</v>
      </c>
      <c r="E253" s="2">
        <v>44658</v>
      </c>
      <c r="F253" t="s">
        <v>4801</v>
      </c>
      <c r="G253" t="s">
        <v>8879</v>
      </c>
      <c r="I253" t="s">
        <v>8883</v>
      </c>
      <c r="J253" t="s">
        <v>8884</v>
      </c>
      <c r="L253" t="s">
        <v>8915</v>
      </c>
    </row>
    <row r="254" spans="1:12" x14ac:dyDescent="0.35">
      <c r="A254" t="s">
        <v>253</v>
      </c>
      <c r="B254" t="s">
        <v>4586</v>
      </c>
      <c r="C254" t="s">
        <v>4588</v>
      </c>
      <c r="E254" s="2">
        <v>45251</v>
      </c>
      <c r="F254" t="s">
        <v>4802</v>
      </c>
      <c r="G254" t="s">
        <v>8879</v>
      </c>
      <c r="I254" t="s">
        <v>8881</v>
      </c>
      <c r="J254" t="s">
        <v>8886</v>
      </c>
      <c r="K254" t="s">
        <v>8906</v>
      </c>
      <c r="L254" t="s">
        <v>8914</v>
      </c>
    </row>
    <row r="255" spans="1:12" x14ac:dyDescent="0.35">
      <c r="A255" t="s">
        <v>254</v>
      </c>
      <c r="B255" t="s">
        <v>4578</v>
      </c>
      <c r="C255" t="s">
        <v>4587</v>
      </c>
      <c r="E255" s="2">
        <v>44573</v>
      </c>
      <c r="F255" t="s">
        <v>4803</v>
      </c>
      <c r="G255" t="s">
        <v>8879</v>
      </c>
      <c r="I255" t="s">
        <v>8882</v>
      </c>
      <c r="J255" t="s">
        <v>8884</v>
      </c>
      <c r="K255" t="s">
        <v>8895</v>
      </c>
      <c r="L255" t="s">
        <v>8915</v>
      </c>
    </row>
    <row r="256" spans="1:12" x14ac:dyDescent="0.35">
      <c r="A256" t="s">
        <v>255</v>
      </c>
      <c r="B256" t="s">
        <v>4581</v>
      </c>
      <c r="C256" t="s">
        <v>4587</v>
      </c>
      <c r="E256" s="2">
        <v>44680</v>
      </c>
      <c r="F256" t="s">
        <v>4804</v>
      </c>
      <c r="G256" t="s">
        <v>8879</v>
      </c>
      <c r="I256" t="s">
        <v>8880</v>
      </c>
      <c r="J256" t="s">
        <v>8884</v>
      </c>
      <c r="K256" t="s">
        <v>8901</v>
      </c>
      <c r="L256" t="s">
        <v>8908</v>
      </c>
    </row>
    <row r="257" spans="1:12" x14ac:dyDescent="0.35">
      <c r="A257" t="s">
        <v>256</v>
      </c>
      <c r="B257" t="s">
        <v>4584</v>
      </c>
      <c r="C257" t="s">
        <v>4592</v>
      </c>
      <c r="E257" s="2">
        <v>45133</v>
      </c>
      <c r="F257" t="s">
        <v>4805</v>
      </c>
      <c r="G257" t="s">
        <v>8879</v>
      </c>
      <c r="I257" t="s">
        <v>8881</v>
      </c>
      <c r="J257" t="s">
        <v>8886</v>
      </c>
      <c r="K257" t="s">
        <v>8888</v>
      </c>
      <c r="L257" t="s">
        <v>8914</v>
      </c>
    </row>
    <row r="258" spans="1:12" x14ac:dyDescent="0.35">
      <c r="A258" t="s">
        <v>257</v>
      </c>
      <c r="B258" t="s">
        <v>4583</v>
      </c>
      <c r="C258" t="s">
        <v>4587</v>
      </c>
      <c r="E258" s="2">
        <v>44817</v>
      </c>
      <c r="F258" t="s">
        <v>4806</v>
      </c>
      <c r="G258" t="s">
        <v>8879</v>
      </c>
      <c r="I258" t="s">
        <v>8881</v>
      </c>
      <c r="K258" t="s">
        <v>8893</v>
      </c>
    </row>
    <row r="259" spans="1:12" x14ac:dyDescent="0.35">
      <c r="A259" t="s">
        <v>258</v>
      </c>
      <c r="C259" t="s">
        <v>4588</v>
      </c>
      <c r="E259" s="2">
        <v>44633</v>
      </c>
      <c r="F259" t="s">
        <v>4807</v>
      </c>
      <c r="G259" t="s">
        <v>8879</v>
      </c>
      <c r="I259" t="s">
        <v>8883</v>
      </c>
      <c r="K259" t="s">
        <v>8903</v>
      </c>
    </row>
    <row r="260" spans="1:12" x14ac:dyDescent="0.35">
      <c r="A260" t="s">
        <v>259</v>
      </c>
      <c r="B260" t="s">
        <v>4575</v>
      </c>
      <c r="C260" t="s">
        <v>4589</v>
      </c>
      <c r="D260" t="s">
        <v>4593</v>
      </c>
      <c r="E260" s="2">
        <v>44575</v>
      </c>
      <c r="F260" t="s">
        <v>4808</v>
      </c>
      <c r="G260" t="s">
        <v>8879</v>
      </c>
      <c r="I260" t="s">
        <v>8882</v>
      </c>
      <c r="K260" t="s">
        <v>8888</v>
      </c>
    </row>
    <row r="261" spans="1:12" x14ac:dyDescent="0.35">
      <c r="A261" t="s">
        <v>260</v>
      </c>
      <c r="B261" t="s">
        <v>4582</v>
      </c>
      <c r="C261" t="s">
        <v>4591</v>
      </c>
      <c r="D261">
        <v>11490.29</v>
      </c>
      <c r="E261" s="2">
        <v>45279</v>
      </c>
      <c r="F261" t="s">
        <v>4809</v>
      </c>
      <c r="G261" t="s">
        <v>8879</v>
      </c>
      <c r="I261" t="s">
        <v>8883</v>
      </c>
      <c r="K261" t="s">
        <v>8893</v>
      </c>
    </row>
    <row r="262" spans="1:12" x14ac:dyDescent="0.35">
      <c r="A262" t="s">
        <v>261</v>
      </c>
      <c r="B262" t="s">
        <v>4585</v>
      </c>
      <c r="E262" s="2">
        <v>45133</v>
      </c>
      <c r="F262" t="s">
        <v>4810</v>
      </c>
      <c r="G262" t="s">
        <v>8879</v>
      </c>
      <c r="J262" t="s">
        <v>8885</v>
      </c>
      <c r="L262" t="s">
        <v>8909</v>
      </c>
    </row>
    <row r="263" spans="1:12" x14ac:dyDescent="0.35">
      <c r="A263" t="s">
        <v>262</v>
      </c>
      <c r="B263" t="s">
        <v>4584</v>
      </c>
      <c r="C263" t="s">
        <v>4589</v>
      </c>
      <c r="E263" s="2">
        <v>45024</v>
      </c>
      <c r="F263" t="s">
        <v>4811</v>
      </c>
      <c r="G263" t="s">
        <v>8879</v>
      </c>
      <c r="J263" t="s">
        <v>8884</v>
      </c>
      <c r="L263" t="s">
        <v>8914</v>
      </c>
    </row>
    <row r="264" spans="1:12" x14ac:dyDescent="0.35">
      <c r="A264" t="s">
        <v>263</v>
      </c>
      <c r="B264" t="s">
        <v>4573</v>
      </c>
      <c r="C264" t="s">
        <v>4588</v>
      </c>
      <c r="D264" t="s">
        <v>4593</v>
      </c>
      <c r="E264" s="2">
        <v>44801</v>
      </c>
      <c r="F264" t="s">
        <v>4812</v>
      </c>
      <c r="G264" t="s">
        <v>8879</v>
      </c>
      <c r="J264" t="s">
        <v>8886</v>
      </c>
      <c r="K264" t="s">
        <v>8890</v>
      </c>
      <c r="L264" t="s">
        <v>8913</v>
      </c>
    </row>
    <row r="265" spans="1:12" x14ac:dyDescent="0.35">
      <c r="A265" t="s">
        <v>264</v>
      </c>
      <c r="B265" t="s">
        <v>4579</v>
      </c>
      <c r="C265" t="s">
        <v>4590</v>
      </c>
      <c r="D265">
        <v>11969.51</v>
      </c>
      <c r="E265" s="2">
        <v>45067</v>
      </c>
      <c r="F265" t="s">
        <v>4813</v>
      </c>
      <c r="G265" t="s">
        <v>8879</v>
      </c>
      <c r="J265" t="s">
        <v>8885</v>
      </c>
      <c r="K265" t="s">
        <v>8901</v>
      </c>
    </row>
    <row r="266" spans="1:12" x14ac:dyDescent="0.35">
      <c r="A266" t="s">
        <v>265</v>
      </c>
      <c r="B266" t="s">
        <v>4576</v>
      </c>
      <c r="C266" t="s">
        <v>4587</v>
      </c>
      <c r="D266">
        <v>10808.6</v>
      </c>
      <c r="E266" s="2">
        <v>44865</v>
      </c>
      <c r="F266" t="s">
        <v>4814</v>
      </c>
      <c r="G266" t="s">
        <v>8879</v>
      </c>
      <c r="I266" t="s">
        <v>8881</v>
      </c>
      <c r="J266" t="s">
        <v>8886</v>
      </c>
      <c r="K266" t="s">
        <v>8895</v>
      </c>
      <c r="L266" t="s">
        <v>8912</v>
      </c>
    </row>
    <row r="267" spans="1:12" x14ac:dyDescent="0.35">
      <c r="A267" t="s">
        <v>266</v>
      </c>
      <c r="B267" t="s">
        <v>4573</v>
      </c>
      <c r="C267" t="s">
        <v>4587</v>
      </c>
      <c r="E267" s="2">
        <v>44568</v>
      </c>
      <c r="F267" t="s">
        <v>4815</v>
      </c>
      <c r="G267" t="s">
        <v>8879</v>
      </c>
      <c r="I267" t="s">
        <v>8880</v>
      </c>
      <c r="K267" t="s">
        <v>8903</v>
      </c>
      <c r="L267" t="s">
        <v>8914</v>
      </c>
    </row>
    <row r="268" spans="1:12" x14ac:dyDescent="0.35">
      <c r="A268" t="s">
        <v>267</v>
      </c>
      <c r="B268" t="s">
        <v>4573</v>
      </c>
      <c r="C268" t="s">
        <v>4591</v>
      </c>
      <c r="E268" s="2">
        <v>44737</v>
      </c>
      <c r="G268" t="s">
        <v>8879</v>
      </c>
      <c r="I268" t="s">
        <v>8881</v>
      </c>
      <c r="J268" t="s">
        <v>8886</v>
      </c>
      <c r="K268" t="s">
        <v>8903</v>
      </c>
      <c r="L268" t="s">
        <v>8907</v>
      </c>
    </row>
    <row r="269" spans="1:12" x14ac:dyDescent="0.35">
      <c r="A269" t="s">
        <v>268</v>
      </c>
      <c r="B269" t="s">
        <v>4584</v>
      </c>
      <c r="C269" t="s">
        <v>4590</v>
      </c>
      <c r="E269" s="2">
        <v>44929</v>
      </c>
      <c r="F269" t="s">
        <v>4816</v>
      </c>
      <c r="G269" t="s">
        <v>8879</v>
      </c>
      <c r="I269" t="s">
        <v>8883</v>
      </c>
      <c r="K269" t="s">
        <v>8887</v>
      </c>
      <c r="L269" t="s">
        <v>8912</v>
      </c>
    </row>
    <row r="270" spans="1:12" x14ac:dyDescent="0.35">
      <c r="A270" t="s">
        <v>269</v>
      </c>
      <c r="B270" t="s">
        <v>4581</v>
      </c>
      <c r="C270" t="s">
        <v>4590</v>
      </c>
      <c r="D270" t="s">
        <v>4593</v>
      </c>
      <c r="E270" s="2">
        <v>45014</v>
      </c>
      <c r="F270" t="s">
        <v>4817</v>
      </c>
      <c r="G270" t="s">
        <v>8879</v>
      </c>
      <c r="J270" t="s">
        <v>8886</v>
      </c>
      <c r="K270" t="s">
        <v>8887</v>
      </c>
      <c r="L270" t="s">
        <v>8914</v>
      </c>
    </row>
    <row r="271" spans="1:12" x14ac:dyDescent="0.35">
      <c r="A271" t="s">
        <v>270</v>
      </c>
      <c r="C271" t="s">
        <v>4589</v>
      </c>
      <c r="D271">
        <v>2901.87</v>
      </c>
      <c r="E271" s="2">
        <v>44662</v>
      </c>
      <c r="F271" t="s">
        <v>4818</v>
      </c>
      <c r="G271" t="s">
        <v>8879</v>
      </c>
      <c r="J271" t="s">
        <v>8885</v>
      </c>
      <c r="K271" t="s">
        <v>8898</v>
      </c>
      <c r="L271" t="s">
        <v>8910</v>
      </c>
    </row>
    <row r="272" spans="1:12" x14ac:dyDescent="0.35">
      <c r="A272" t="s">
        <v>271</v>
      </c>
      <c r="B272" t="s">
        <v>4578</v>
      </c>
      <c r="E272" s="2">
        <v>44970</v>
      </c>
      <c r="F272" t="s">
        <v>4819</v>
      </c>
      <c r="G272" t="s">
        <v>8879</v>
      </c>
      <c r="I272" t="s">
        <v>8880</v>
      </c>
      <c r="K272" t="s">
        <v>8894</v>
      </c>
      <c r="L272" t="s">
        <v>8915</v>
      </c>
    </row>
    <row r="273" spans="1:12" x14ac:dyDescent="0.35">
      <c r="A273" t="s">
        <v>272</v>
      </c>
      <c r="B273" t="s">
        <v>4579</v>
      </c>
      <c r="C273" t="s">
        <v>4592</v>
      </c>
      <c r="E273" s="2">
        <v>44666</v>
      </c>
      <c r="G273" t="s">
        <v>8879</v>
      </c>
      <c r="I273" t="s">
        <v>8882</v>
      </c>
      <c r="J273" t="s">
        <v>8885</v>
      </c>
      <c r="K273" t="s">
        <v>8892</v>
      </c>
      <c r="L273" t="s">
        <v>8911</v>
      </c>
    </row>
    <row r="274" spans="1:12" x14ac:dyDescent="0.35">
      <c r="A274" t="s">
        <v>273</v>
      </c>
      <c r="C274" t="s">
        <v>4592</v>
      </c>
      <c r="E274" s="2">
        <v>44657</v>
      </c>
      <c r="F274" t="s">
        <v>4820</v>
      </c>
      <c r="G274" t="s">
        <v>8879</v>
      </c>
      <c r="K274" t="s">
        <v>8902</v>
      </c>
      <c r="L274" t="s">
        <v>8916</v>
      </c>
    </row>
    <row r="275" spans="1:12" x14ac:dyDescent="0.35">
      <c r="A275" t="s">
        <v>274</v>
      </c>
      <c r="E275" s="2">
        <v>44968</v>
      </c>
      <c r="F275" t="s">
        <v>4821</v>
      </c>
      <c r="G275" t="s">
        <v>8879</v>
      </c>
      <c r="I275" t="s">
        <v>8880</v>
      </c>
      <c r="J275" t="s">
        <v>8884</v>
      </c>
      <c r="K275" t="s">
        <v>8898</v>
      </c>
      <c r="L275" t="s">
        <v>8915</v>
      </c>
    </row>
    <row r="276" spans="1:12" x14ac:dyDescent="0.35">
      <c r="A276" t="s">
        <v>275</v>
      </c>
      <c r="B276" t="s">
        <v>4583</v>
      </c>
      <c r="C276" t="s">
        <v>4587</v>
      </c>
      <c r="D276">
        <v>780.91</v>
      </c>
      <c r="E276" s="2">
        <v>45257</v>
      </c>
      <c r="G276" t="s">
        <v>8879</v>
      </c>
      <c r="I276" t="s">
        <v>8882</v>
      </c>
      <c r="J276" t="s">
        <v>8885</v>
      </c>
      <c r="K276" t="s">
        <v>8900</v>
      </c>
    </row>
    <row r="277" spans="1:12" x14ac:dyDescent="0.35">
      <c r="A277" t="s">
        <v>276</v>
      </c>
      <c r="B277" t="s">
        <v>4586</v>
      </c>
      <c r="C277" t="s">
        <v>4589</v>
      </c>
      <c r="D277" t="s">
        <v>4593</v>
      </c>
      <c r="E277" s="2">
        <v>45255</v>
      </c>
      <c r="G277" t="s">
        <v>8879</v>
      </c>
      <c r="I277" t="s">
        <v>8881</v>
      </c>
      <c r="J277" t="s">
        <v>8884</v>
      </c>
      <c r="K277" t="s">
        <v>8899</v>
      </c>
      <c r="L277" t="s">
        <v>8909</v>
      </c>
    </row>
    <row r="278" spans="1:12" x14ac:dyDescent="0.35">
      <c r="A278" t="s">
        <v>277</v>
      </c>
      <c r="B278" t="s">
        <v>4573</v>
      </c>
      <c r="C278" t="s">
        <v>4591</v>
      </c>
      <c r="D278" t="s">
        <v>4593</v>
      </c>
      <c r="E278" s="2">
        <v>44969</v>
      </c>
      <c r="F278" t="s">
        <v>4822</v>
      </c>
      <c r="G278" t="s">
        <v>8879</v>
      </c>
      <c r="I278" t="s">
        <v>8880</v>
      </c>
      <c r="J278" t="s">
        <v>8884</v>
      </c>
      <c r="L278" t="s">
        <v>8912</v>
      </c>
    </row>
    <row r="279" spans="1:12" x14ac:dyDescent="0.35">
      <c r="A279" t="s">
        <v>278</v>
      </c>
      <c r="B279" t="s">
        <v>4582</v>
      </c>
      <c r="C279" t="s">
        <v>4592</v>
      </c>
      <c r="E279" s="2">
        <v>45169</v>
      </c>
      <c r="G279" t="s">
        <v>8879</v>
      </c>
      <c r="J279" t="s">
        <v>8885</v>
      </c>
      <c r="K279" t="s">
        <v>8896</v>
      </c>
    </row>
    <row r="280" spans="1:12" x14ac:dyDescent="0.35">
      <c r="A280" t="s">
        <v>279</v>
      </c>
      <c r="B280" t="s">
        <v>4576</v>
      </c>
      <c r="C280" t="s">
        <v>4588</v>
      </c>
      <c r="D280" t="s">
        <v>4593</v>
      </c>
      <c r="E280" s="2">
        <v>44931</v>
      </c>
      <c r="F280" t="s">
        <v>4823</v>
      </c>
      <c r="G280" t="s">
        <v>8879</v>
      </c>
      <c r="J280" t="s">
        <v>8884</v>
      </c>
      <c r="K280" t="s">
        <v>8898</v>
      </c>
      <c r="L280" t="s">
        <v>8916</v>
      </c>
    </row>
    <row r="281" spans="1:12" x14ac:dyDescent="0.35">
      <c r="A281" t="s">
        <v>280</v>
      </c>
      <c r="B281" t="s">
        <v>4576</v>
      </c>
      <c r="D281">
        <v>10395.64</v>
      </c>
      <c r="E281" s="2">
        <v>44672</v>
      </c>
      <c r="F281" t="s">
        <v>4824</v>
      </c>
      <c r="G281" t="s">
        <v>8879</v>
      </c>
      <c r="I281" t="s">
        <v>8880</v>
      </c>
      <c r="J281" t="s">
        <v>8884</v>
      </c>
      <c r="K281" t="s">
        <v>8904</v>
      </c>
      <c r="L281" t="s">
        <v>8912</v>
      </c>
    </row>
    <row r="282" spans="1:12" x14ac:dyDescent="0.35">
      <c r="A282" t="s">
        <v>281</v>
      </c>
      <c r="B282" t="s">
        <v>4581</v>
      </c>
      <c r="C282" t="s">
        <v>4590</v>
      </c>
      <c r="E282" s="2">
        <v>44906</v>
      </c>
      <c r="F282" t="s">
        <v>4825</v>
      </c>
      <c r="G282" t="s">
        <v>8879</v>
      </c>
      <c r="K282" t="s">
        <v>8898</v>
      </c>
      <c r="L282" t="s">
        <v>8915</v>
      </c>
    </row>
    <row r="283" spans="1:12" x14ac:dyDescent="0.35">
      <c r="A283" t="s">
        <v>282</v>
      </c>
      <c r="D283">
        <v>5248.07</v>
      </c>
      <c r="E283" s="2">
        <v>45209</v>
      </c>
      <c r="G283" t="s">
        <v>8879</v>
      </c>
      <c r="I283" t="s">
        <v>8881</v>
      </c>
      <c r="J283" t="s">
        <v>8885</v>
      </c>
      <c r="K283" t="s">
        <v>8890</v>
      </c>
      <c r="L283" t="s">
        <v>8916</v>
      </c>
    </row>
    <row r="284" spans="1:12" x14ac:dyDescent="0.35">
      <c r="A284" t="s">
        <v>283</v>
      </c>
      <c r="B284" t="s">
        <v>4586</v>
      </c>
      <c r="C284" t="s">
        <v>4590</v>
      </c>
      <c r="E284" s="2">
        <v>44583</v>
      </c>
      <c r="F284" t="s">
        <v>4826</v>
      </c>
      <c r="G284" t="s">
        <v>8879</v>
      </c>
      <c r="I284" t="s">
        <v>8882</v>
      </c>
      <c r="J284" t="s">
        <v>8885</v>
      </c>
      <c r="K284" t="s">
        <v>8904</v>
      </c>
    </row>
    <row r="285" spans="1:12" x14ac:dyDescent="0.35">
      <c r="A285" t="s">
        <v>284</v>
      </c>
      <c r="C285" t="s">
        <v>4587</v>
      </c>
      <c r="D285">
        <v>6936.91</v>
      </c>
      <c r="E285" s="2">
        <v>45109</v>
      </c>
      <c r="F285" t="s">
        <v>4827</v>
      </c>
      <c r="G285" t="s">
        <v>8879</v>
      </c>
      <c r="I285" t="s">
        <v>8881</v>
      </c>
      <c r="J285" t="s">
        <v>8884</v>
      </c>
      <c r="K285" t="s">
        <v>8904</v>
      </c>
      <c r="L285" t="s">
        <v>8915</v>
      </c>
    </row>
    <row r="286" spans="1:12" x14ac:dyDescent="0.35">
      <c r="A286" t="s">
        <v>285</v>
      </c>
      <c r="B286" t="s">
        <v>4581</v>
      </c>
      <c r="C286" t="s">
        <v>4587</v>
      </c>
      <c r="E286" s="2">
        <v>45189</v>
      </c>
      <c r="F286" t="s">
        <v>4828</v>
      </c>
      <c r="G286" t="s">
        <v>8879</v>
      </c>
      <c r="J286" t="s">
        <v>8885</v>
      </c>
      <c r="K286" t="s">
        <v>8902</v>
      </c>
      <c r="L286" t="s">
        <v>8914</v>
      </c>
    </row>
    <row r="287" spans="1:12" x14ac:dyDescent="0.35">
      <c r="A287" t="s">
        <v>286</v>
      </c>
      <c r="B287" t="s">
        <v>4577</v>
      </c>
      <c r="C287" t="s">
        <v>4590</v>
      </c>
      <c r="E287" s="2">
        <v>44875</v>
      </c>
      <c r="G287" t="s">
        <v>8879</v>
      </c>
      <c r="I287" t="s">
        <v>8880</v>
      </c>
      <c r="K287" t="s">
        <v>8906</v>
      </c>
      <c r="L287" t="s">
        <v>8914</v>
      </c>
    </row>
    <row r="288" spans="1:12" x14ac:dyDescent="0.35">
      <c r="A288" t="s">
        <v>287</v>
      </c>
      <c r="B288" t="s">
        <v>4577</v>
      </c>
      <c r="C288" t="s">
        <v>4587</v>
      </c>
      <c r="E288" s="2">
        <v>44570</v>
      </c>
      <c r="F288" t="s">
        <v>4829</v>
      </c>
      <c r="G288" t="s">
        <v>8879</v>
      </c>
      <c r="K288" t="s">
        <v>8897</v>
      </c>
      <c r="L288" t="s">
        <v>8911</v>
      </c>
    </row>
    <row r="289" spans="1:12" x14ac:dyDescent="0.35">
      <c r="A289" t="s">
        <v>288</v>
      </c>
      <c r="B289" t="s">
        <v>4579</v>
      </c>
      <c r="C289" t="s">
        <v>4590</v>
      </c>
      <c r="D289" t="s">
        <v>4593</v>
      </c>
      <c r="E289" s="2">
        <v>44948</v>
      </c>
      <c r="F289" t="s">
        <v>4830</v>
      </c>
      <c r="G289" t="s">
        <v>8879</v>
      </c>
      <c r="I289" t="s">
        <v>8882</v>
      </c>
      <c r="K289" t="s">
        <v>8900</v>
      </c>
      <c r="L289" t="s">
        <v>8913</v>
      </c>
    </row>
    <row r="290" spans="1:12" x14ac:dyDescent="0.35">
      <c r="A290" t="s">
        <v>289</v>
      </c>
      <c r="B290" t="s">
        <v>4583</v>
      </c>
      <c r="C290" t="s">
        <v>4587</v>
      </c>
      <c r="E290" s="2">
        <v>44628</v>
      </c>
      <c r="G290" t="s">
        <v>8879</v>
      </c>
      <c r="J290" t="s">
        <v>8885</v>
      </c>
      <c r="L290" t="s">
        <v>8909</v>
      </c>
    </row>
    <row r="291" spans="1:12" x14ac:dyDescent="0.35">
      <c r="A291" t="s">
        <v>290</v>
      </c>
      <c r="C291" t="s">
        <v>4588</v>
      </c>
      <c r="D291" t="s">
        <v>4593</v>
      </c>
      <c r="E291" s="2">
        <v>44792</v>
      </c>
      <c r="F291" t="s">
        <v>4831</v>
      </c>
      <c r="G291" t="s">
        <v>8879</v>
      </c>
      <c r="J291" t="s">
        <v>8885</v>
      </c>
      <c r="K291" t="s">
        <v>8906</v>
      </c>
      <c r="L291" t="s">
        <v>8915</v>
      </c>
    </row>
    <row r="292" spans="1:12" x14ac:dyDescent="0.35">
      <c r="A292" t="s">
        <v>291</v>
      </c>
      <c r="B292" t="s">
        <v>4578</v>
      </c>
      <c r="E292" s="2">
        <v>44732</v>
      </c>
      <c r="F292" t="s">
        <v>4832</v>
      </c>
      <c r="G292" t="s">
        <v>8879</v>
      </c>
      <c r="I292" t="s">
        <v>8883</v>
      </c>
      <c r="K292" t="s">
        <v>8895</v>
      </c>
    </row>
    <row r="293" spans="1:12" x14ac:dyDescent="0.35">
      <c r="A293" t="s">
        <v>292</v>
      </c>
      <c r="B293" t="s">
        <v>4581</v>
      </c>
      <c r="C293" t="s">
        <v>4588</v>
      </c>
      <c r="D293" t="s">
        <v>4593</v>
      </c>
      <c r="E293" s="2">
        <v>44686</v>
      </c>
      <c r="F293" t="s">
        <v>4833</v>
      </c>
      <c r="G293" t="s">
        <v>8879</v>
      </c>
      <c r="K293" t="s">
        <v>8903</v>
      </c>
      <c r="L293" t="s">
        <v>8916</v>
      </c>
    </row>
    <row r="294" spans="1:12" x14ac:dyDescent="0.35">
      <c r="A294" t="s">
        <v>293</v>
      </c>
      <c r="B294" t="s">
        <v>4585</v>
      </c>
      <c r="C294" t="s">
        <v>4588</v>
      </c>
      <c r="F294" t="s">
        <v>4834</v>
      </c>
      <c r="G294" t="s">
        <v>8879</v>
      </c>
      <c r="I294" t="s">
        <v>8880</v>
      </c>
      <c r="J294" t="s">
        <v>8886</v>
      </c>
      <c r="K294" t="s">
        <v>8890</v>
      </c>
    </row>
    <row r="295" spans="1:12" x14ac:dyDescent="0.35">
      <c r="A295" t="s">
        <v>294</v>
      </c>
      <c r="B295" t="s">
        <v>4573</v>
      </c>
      <c r="C295" t="s">
        <v>4591</v>
      </c>
      <c r="D295">
        <v>3642.73</v>
      </c>
      <c r="E295" s="2">
        <v>44733</v>
      </c>
      <c r="F295" t="s">
        <v>4835</v>
      </c>
      <c r="G295" t="s">
        <v>8879</v>
      </c>
      <c r="I295" t="s">
        <v>8881</v>
      </c>
      <c r="J295" t="s">
        <v>8884</v>
      </c>
      <c r="K295" t="s">
        <v>8906</v>
      </c>
      <c r="L295" t="s">
        <v>8911</v>
      </c>
    </row>
    <row r="296" spans="1:12" x14ac:dyDescent="0.35">
      <c r="A296" t="s">
        <v>295</v>
      </c>
      <c r="B296" t="s">
        <v>4579</v>
      </c>
      <c r="C296" t="s">
        <v>4588</v>
      </c>
      <c r="E296" s="2">
        <v>44583</v>
      </c>
      <c r="F296" t="s">
        <v>4836</v>
      </c>
      <c r="G296" t="s">
        <v>8879</v>
      </c>
      <c r="I296" t="s">
        <v>8883</v>
      </c>
      <c r="J296" t="s">
        <v>8884</v>
      </c>
      <c r="K296" t="s">
        <v>8899</v>
      </c>
      <c r="L296" t="s">
        <v>8913</v>
      </c>
    </row>
    <row r="297" spans="1:12" x14ac:dyDescent="0.35">
      <c r="A297" t="s">
        <v>296</v>
      </c>
      <c r="B297" t="s">
        <v>4584</v>
      </c>
      <c r="C297" t="s">
        <v>4589</v>
      </c>
      <c r="D297">
        <v>8346.93</v>
      </c>
      <c r="E297" s="2">
        <v>44797</v>
      </c>
      <c r="F297" t="s">
        <v>4837</v>
      </c>
      <c r="G297" t="s">
        <v>8879</v>
      </c>
      <c r="I297" t="s">
        <v>8881</v>
      </c>
      <c r="J297" t="s">
        <v>8886</v>
      </c>
      <c r="K297" t="s">
        <v>8897</v>
      </c>
      <c r="L297" t="s">
        <v>8908</v>
      </c>
    </row>
    <row r="298" spans="1:12" x14ac:dyDescent="0.35">
      <c r="A298" t="s">
        <v>297</v>
      </c>
      <c r="B298" t="s">
        <v>4573</v>
      </c>
      <c r="C298" t="s">
        <v>4588</v>
      </c>
      <c r="D298">
        <v>6576.28</v>
      </c>
      <c r="E298" s="2">
        <v>44975</v>
      </c>
      <c r="G298" t="s">
        <v>8879</v>
      </c>
      <c r="I298" t="s">
        <v>8881</v>
      </c>
      <c r="J298" t="s">
        <v>8885</v>
      </c>
      <c r="K298" t="s">
        <v>8890</v>
      </c>
      <c r="L298" t="s">
        <v>8916</v>
      </c>
    </row>
    <row r="299" spans="1:12" x14ac:dyDescent="0.35">
      <c r="A299" t="s">
        <v>298</v>
      </c>
      <c r="B299" t="s">
        <v>4577</v>
      </c>
      <c r="C299" t="s">
        <v>4591</v>
      </c>
      <c r="D299">
        <v>4114.1099999999997</v>
      </c>
      <c r="E299" s="2">
        <v>44563</v>
      </c>
      <c r="F299" t="s">
        <v>4838</v>
      </c>
      <c r="G299" t="s">
        <v>8879</v>
      </c>
    </row>
    <row r="300" spans="1:12" x14ac:dyDescent="0.35">
      <c r="A300" t="s">
        <v>299</v>
      </c>
      <c r="B300" t="s">
        <v>4573</v>
      </c>
      <c r="C300" t="s">
        <v>4591</v>
      </c>
      <c r="E300" s="2">
        <v>44720</v>
      </c>
      <c r="G300" t="s">
        <v>8879</v>
      </c>
      <c r="I300" t="s">
        <v>8883</v>
      </c>
      <c r="K300" t="s">
        <v>8894</v>
      </c>
      <c r="L300" t="s">
        <v>8907</v>
      </c>
    </row>
    <row r="301" spans="1:12" x14ac:dyDescent="0.35">
      <c r="A301" t="s">
        <v>300</v>
      </c>
      <c r="C301" t="s">
        <v>4591</v>
      </c>
      <c r="E301" s="2">
        <v>44663</v>
      </c>
      <c r="F301" t="s">
        <v>4839</v>
      </c>
      <c r="G301" t="s">
        <v>8879</v>
      </c>
      <c r="K301" t="s">
        <v>8896</v>
      </c>
      <c r="L301" t="s">
        <v>8910</v>
      </c>
    </row>
    <row r="302" spans="1:12" x14ac:dyDescent="0.35">
      <c r="A302" t="s">
        <v>301</v>
      </c>
      <c r="B302" t="s">
        <v>4583</v>
      </c>
      <c r="C302" t="s">
        <v>4589</v>
      </c>
      <c r="E302" s="2">
        <v>44750</v>
      </c>
      <c r="F302" t="s">
        <v>4840</v>
      </c>
      <c r="G302" t="s">
        <v>8879</v>
      </c>
      <c r="J302" t="s">
        <v>8885</v>
      </c>
      <c r="K302" t="s">
        <v>8900</v>
      </c>
      <c r="L302" t="s">
        <v>8916</v>
      </c>
    </row>
    <row r="303" spans="1:12" x14ac:dyDescent="0.35">
      <c r="A303" t="s">
        <v>302</v>
      </c>
      <c r="B303" t="s">
        <v>4577</v>
      </c>
      <c r="C303" t="s">
        <v>4591</v>
      </c>
      <c r="E303" s="2">
        <v>44618</v>
      </c>
      <c r="F303" t="s">
        <v>4841</v>
      </c>
      <c r="G303" t="s">
        <v>8879</v>
      </c>
      <c r="I303" t="s">
        <v>8880</v>
      </c>
      <c r="J303" t="s">
        <v>8886</v>
      </c>
      <c r="K303" t="s">
        <v>8892</v>
      </c>
    </row>
    <row r="304" spans="1:12" x14ac:dyDescent="0.35">
      <c r="A304" t="s">
        <v>303</v>
      </c>
      <c r="B304" t="s">
        <v>4579</v>
      </c>
      <c r="C304" t="s">
        <v>4590</v>
      </c>
      <c r="D304">
        <v>12869.65</v>
      </c>
      <c r="E304" s="2">
        <v>44931</v>
      </c>
      <c r="F304" t="s">
        <v>4842</v>
      </c>
      <c r="G304" t="s">
        <v>8879</v>
      </c>
      <c r="I304" t="s">
        <v>8880</v>
      </c>
      <c r="J304" t="s">
        <v>8885</v>
      </c>
      <c r="K304" t="s">
        <v>8890</v>
      </c>
      <c r="L304" t="s">
        <v>8911</v>
      </c>
    </row>
    <row r="305" spans="1:12" x14ac:dyDescent="0.35">
      <c r="A305" t="s">
        <v>304</v>
      </c>
      <c r="B305" t="s">
        <v>4585</v>
      </c>
      <c r="C305" t="s">
        <v>4587</v>
      </c>
      <c r="E305" s="2">
        <v>45103</v>
      </c>
      <c r="G305" t="s">
        <v>8879</v>
      </c>
      <c r="J305" t="s">
        <v>8886</v>
      </c>
      <c r="K305" t="s">
        <v>8902</v>
      </c>
      <c r="L305" t="s">
        <v>8909</v>
      </c>
    </row>
    <row r="306" spans="1:12" x14ac:dyDescent="0.35">
      <c r="A306" t="s">
        <v>305</v>
      </c>
      <c r="B306" t="s">
        <v>4575</v>
      </c>
      <c r="C306" t="s">
        <v>4589</v>
      </c>
      <c r="D306">
        <v>7025</v>
      </c>
      <c r="E306" s="2">
        <v>44770</v>
      </c>
      <c r="F306" t="s">
        <v>4843</v>
      </c>
      <c r="G306" t="s">
        <v>8879</v>
      </c>
      <c r="K306" t="s">
        <v>8898</v>
      </c>
      <c r="L306" t="s">
        <v>8916</v>
      </c>
    </row>
    <row r="307" spans="1:12" x14ac:dyDescent="0.35">
      <c r="A307" t="s">
        <v>306</v>
      </c>
      <c r="B307" t="s">
        <v>4579</v>
      </c>
      <c r="C307" t="s">
        <v>4592</v>
      </c>
      <c r="D307" t="s">
        <v>4593</v>
      </c>
      <c r="E307" s="2">
        <v>45171</v>
      </c>
      <c r="F307" t="s">
        <v>4844</v>
      </c>
      <c r="G307" t="s">
        <v>8879</v>
      </c>
      <c r="I307" t="s">
        <v>8882</v>
      </c>
      <c r="J307" t="s">
        <v>8884</v>
      </c>
      <c r="K307" t="s">
        <v>8901</v>
      </c>
    </row>
    <row r="308" spans="1:12" x14ac:dyDescent="0.35">
      <c r="A308" t="s">
        <v>307</v>
      </c>
      <c r="B308" t="s">
        <v>4585</v>
      </c>
      <c r="C308" t="s">
        <v>4590</v>
      </c>
      <c r="E308" s="2">
        <v>44996</v>
      </c>
      <c r="F308" t="s">
        <v>4845</v>
      </c>
      <c r="G308" t="s">
        <v>8879</v>
      </c>
      <c r="I308" t="s">
        <v>8882</v>
      </c>
      <c r="K308" t="s">
        <v>8898</v>
      </c>
      <c r="L308" t="s">
        <v>8909</v>
      </c>
    </row>
    <row r="309" spans="1:12" x14ac:dyDescent="0.35">
      <c r="A309" t="s">
        <v>308</v>
      </c>
      <c r="B309" t="s">
        <v>4582</v>
      </c>
      <c r="C309" t="s">
        <v>4590</v>
      </c>
      <c r="D309" t="s">
        <v>4593</v>
      </c>
      <c r="E309" s="2">
        <v>45105</v>
      </c>
      <c r="F309" t="s">
        <v>4846</v>
      </c>
      <c r="G309" t="s">
        <v>8879</v>
      </c>
      <c r="I309" t="s">
        <v>8881</v>
      </c>
      <c r="K309" t="s">
        <v>8905</v>
      </c>
      <c r="L309" t="s">
        <v>8913</v>
      </c>
    </row>
    <row r="310" spans="1:12" x14ac:dyDescent="0.35">
      <c r="A310" t="s">
        <v>309</v>
      </c>
      <c r="B310" t="s">
        <v>4574</v>
      </c>
      <c r="C310" t="s">
        <v>4589</v>
      </c>
      <c r="E310" s="2">
        <v>45019</v>
      </c>
      <c r="F310" t="s">
        <v>4847</v>
      </c>
      <c r="G310" t="s">
        <v>8879</v>
      </c>
      <c r="J310" t="s">
        <v>8884</v>
      </c>
      <c r="K310" t="s">
        <v>8901</v>
      </c>
      <c r="L310" t="s">
        <v>8915</v>
      </c>
    </row>
    <row r="311" spans="1:12" x14ac:dyDescent="0.35">
      <c r="A311" t="s">
        <v>310</v>
      </c>
      <c r="B311" t="s">
        <v>4579</v>
      </c>
      <c r="E311" s="2">
        <v>44835</v>
      </c>
      <c r="F311" t="s">
        <v>4848</v>
      </c>
      <c r="G311" t="s">
        <v>8879</v>
      </c>
      <c r="J311" t="s">
        <v>8886</v>
      </c>
      <c r="K311" t="s">
        <v>8898</v>
      </c>
      <c r="L311" t="s">
        <v>8909</v>
      </c>
    </row>
    <row r="312" spans="1:12" x14ac:dyDescent="0.35">
      <c r="A312" t="s">
        <v>311</v>
      </c>
      <c r="B312" t="s">
        <v>4576</v>
      </c>
      <c r="C312" t="s">
        <v>4589</v>
      </c>
      <c r="D312">
        <v>968.28</v>
      </c>
      <c r="E312" s="2">
        <v>44974</v>
      </c>
      <c r="F312" t="s">
        <v>4849</v>
      </c>
      <c r="G312" t="s">
        <v>8879</v>
      </c>
      <c r="J312" t="s">
        <v>8884</v>
      </c>
      <c r="K312" t="s">
        <v>8888</v>
      </c>
    </row>
    <row r="313" spans="1:12" x14ac:dyDescent="0.35">
      <c r="A313" t="s">
        <v>312</v>
      </c>
      <c r="B313" t="s">
        <v>4577</v>
      </c>
      <c r="E313" s="2">
        <v>45139</v>
      </c>
      <c r="F313" t="s">
        <v>4850</v>
      </c>
      <c r="G313" t="s">
        <v>8879</v>
      </c>
      <c r="I313" t="s">
        <v>8883</v>
      </c>
      <c r="J313" t="s">
        <v>8884</v>
      </c>
      <c r="K313" t="s">
        <v>8906</v>
      </c>
      <c r="L313" t="s">
        <v>8916</v>
      </c>
    </row>
    <row r="314" spans="1:12" x14ac:dyDescent="0.35">
      <c r="A314" t="s">
        <v>313</v>
      </c>
      <c r="B314" t="s">
        <v>4579</v>
      </c>
      <c r="C314" t="s">
        <v>4587</v>
      </c>
      <c r="E314" s="2">
        <v>45002</v>
      </c>
      <c r="F314" t="s">
        <v>4851</v>
      </c>
      <c r="G314" t="s">
        <v>8879</v>
      </c>
      <c r="I314" t="s">
        <v>8882</v>
      </c>
      <c r="J314" t="s">
        <v>8884</v>
      </c>
      <c r="K314" t="s">
        <v>8900</v>
      </c>
      <c r="L314" t="s">
        <v>8909</v>
      </c>
    </row>
    <row r="315" spans="1:12" x14ac:dyDescent="0.35">
      <c r="A315" t="s">
        <v>314</v>
      </c>
      <c r="B315" t="s">
        <v>4579</v>
      </c>
      <c r="C315" t="s">
        <v>4587</v>
      </c>
      <c r="E315" s="2">
        <v>44900</v>
      </c>
      <c r="F315" t="s">
        <v>4852</v>
      </c>
      <c r="G315" t="s">
        <v>8879</v>
      </c>
      <c r="I315" t="s">
        <v>8881</v>
      </c>
      <c r="J315" t="s">
        <v>8884</v>
      </c>
      <c r="K315" t="s">
        <v>8897</v>
      </c>
      <c r="L315" t="s">
        <v>8913</v>
      </c>
    </row>
    <row r="316" spans="1:12" x14ac:dyDescent="0.35">
      <c r="A316" t="s">
        <v>315</v>
      </c>
      <c r="B316" t="s">
        <v>4578</v>
      </c>
      <c r="C316" t="s">
        <v>4589</v>
      </c>
      <c r="D316">
        <v>10751.91</v>
      </c>
      <c r="E316" s="2">
        <v>44620</v>
      </c>
      <c r="F316" t="s">
        <v>4853</v>
      </c>
      <c r="G316" t="s">
        <v>8879</v>
      </c>
      <c r="I316" t="s">
        <v>8883</v>
      </c>
      <c r="J316" t="s">
        <v>8885</v>
      </c>
      <c r="K316" t="s">
        <v>8899</v>
      </c>
      <c r="L316" t="s">
        <v>8912</v>
      </c>
    </row>
    <row r="317" spans="1:12" x14ac:dyDescent="0.35">
      <c r="A317" t="s">
        <v>316</v>
      </c>
      <c r="B317" t="s">
        <v>4578</v>
      </c>
      <c r="C317" t="s">
        <v>4591</v>
      </c>
      <c r="E317" s="2">
        <v>44834</v>
      </c>
      <c r="F317" t="s">
        <v>4854</v>
      </c>
      <c r="G317" t="s">
        <v>8879</v>
      </c>
      <c r="I317" t="s">
        <v>8881</v>
      </c>
      <c r="K317" t="s">
        <v>8889</v>
      </c>
      <c r="L317" t="s">
        <v>8909</v>
      </c>
    </row>
    <row r="318" spans="1:12" x14ac:dyDescent="0.35">
      <c r="A318" t="s">
        <v>317</v>
      </c>
      <c r="D318">
        <v>14062.71</v>
      </c>
      <c r="E318" s="2">
        <v>44806</v>
      </c>
      <c r="F318" t="s">
        <v>4855</v>
      </c>
      <c r="G318" t="s">
        <v>8879</v>
      </c>
      <c r="I318" t="s">
        <v>8883</v>
      </c>
      <c r="J318" t="s">
        <v>8886</v>
      </c>
      <c r="L318" t="s">
        <v>8911</v>
      </c>
    </row>
    <row r="319" spans="1:12" x14ac:dyDescent="0.35">
      <c r="A319" t="s">
        <v>318</v>
      </c>
      <c r="B319" t="s">
        <v>4578</v>
      </c>
      <c r="C319" t="s">
        <v>4588</v>
      </c>
      <c r="D319">
        <v>7717.75</v>
      </c>
      <c r="E319" s="2">
        <v>45217</v>
      </c>
      <c r="F319" t="s">
        <v>4856</v>
      </c>
      <c r="G319" t="s">
        <v>8879</v>
      </c>
      <c r="I319" t="s">
        <v>8881</v>
      </c>
      <c r="J319" t="s">
        <v>8885</v>
      </c>
      <c r="K319" t="s">
        <v>8899</v>
      </c>
      <c r="L319" t="s">
        <v>8912</v>
      </c>
    </row>
    <row r="320" spans="1:12" x14ac:dyDescent="0.35">
      <c r="A320" t="s">
        <v>319</v>
      </c>
      <c r="B320" t="s">
        <v>4576</v>
      </c>
      <c r="D320">
        <v>9956.82</v>
      </c>
      <c r="E320" s="2">
        <v>45258</v>
      </c>
      <c r="F320" t="s">
        <v>4857</v>
      </c>
      <c r="G320" t="s">
        <v>8879</v>
      </c>
      <c r="I320" t="s">
        <v>8882</v>
      </c>
      <c r="K320" t="s">
        <v>8888</v>
      </c>
      <c r="L320" t="s">
        <v>8913</v>
      </c>
    </row>
    <row r="321" spans="1:12" x14ac:dyDescent="0.35">
      <c r="A321" t="s">
        <v>320</v>
      </c>
      <c r="B321" t="s">
        <v>4576</v>
      </c>
      <c r="C321" t="s">
        <v>4591</v>
      </c>
      <c r="D321" t="s">
        <v>4593</v>
      </c>
      <c r="E321" s="2">
        <v>45175</v>
      </c>
      <c r="F321" t="s">
        <v>4858</v>
      </c>
      <c r="G321" t="s">
        <v>8879</v>
      </c>
      <c r="I321" t="s">
        <v>8883</v>
      </c>
      <c r="J321" t="s">
        <v>8886</v>
      </c>
      <c r="K321" t="s">
        <v>8892</v>
      </c>
      <c r="L321" t="s">
        <v>8914</v>
      </c>
    </row>
    <row r="322" spans="1:12" x14ac:dyDescent="0.35">
      <c r="A322" t="s">
        <v>321</v>
      </c>
      <c r="B322" t="s">
        <v>4577</v>
      </c>
      <c r="C322" t="s">
        <v>4587</v>
      </c>
      <c r="E322" s="2">
        <v>44951</v>
      </c>
      <c r="F322" t="s">
        <v>4859</v>
      </c>
      <c r="G322" t="s">
        <v>8879</v>
      </c>
      <c r="I322" t="s">
        <v>8880</v>
      </c>
      <c r="K322" t="s">
        <v>8905</v>
      </c>
      <c r="L322" t="s">
        <v>8916</v>
      </c>
    </row>
    <row r="323" spans="1:12" x14ac:dyDescent="0.35">
      <c r="A323" t="s">
        <v>322</v>
      </c>
      <c r="B323" t="s">
        <v>4583</v>
      </c>
      <c r="C323" t="s">
        <v>4592</v>
      </c>
      <c r="E323" s="2">
        <v>44934</v>
      </c>
      <c r="F323" t="s">
        <v>4860</v>
      </c>
      <c r="G323" t="s">
        <v>8879</v>
      </c>
      <c r="I323" t="s">
        <v>8880</v>
      </c>
      <c r="K323" t="s">
        <v>8890</v>
      </c>
      <c r="L323" t="s">
        <v>8913</v>
      </c>
    </row>
    <row r="324" spans="1:12" x14ac:dyDescent="0.35">
      <c r="A324" t="s">
        <v>323</v>
      </c>
      <c r="B324" t="s">
        <v>4573</v>
      </c>
      <c r="C324" t="s">
        <v>4588</v>
      </c>
      <c r="E324" s="2">
        <v>44989</v>
      </c>
      <c r="F324" t="s">
        <v>4861</v>
      </c>
      <c r="G324" t="s">
        <v>8879</v>
      </c>
      <c r="J324" t="s">
        <v>8885</v>
      </c>
      <c r="K324" t="s">
        <v>8899</v>
      </c>
    </row>
    <row r="325" spans="1:12" x14ac:dyDescent="0.35">
      <c r="A325" t="s">
        <v>324</v>
      </c>
      <c r="B325" t="s">
        <v>4583</v>
      </c>
      <c r="C325" t="s">
        <v>4588</v>
      </c>
      <c r="D325" t="s">
        <v>4593</v>
      </c>
      <c r="E325" s="2">
        <v>45106</v>
      </c>
      <c r="F325" t="s">
        <v>4862</v>
      </c>
      <c r="G325" t="s">
        <v>8879</v>
      </c>
      <c r="K325" t="s">
        <v>8905</v>
      </c>
      <c r="L325" t="s">
        <v>8916</v>
      </c>
    </row>
    <row r="326" spans="1:12" x14ac:dyDescent="0.35">
      <c r="A326" t="s">
        <v>325</v>
      </c>
      <c r="B326" t="s">
        <v>4573</v>
      </c>
      <c r="C326" t="s">
        <v>4591</v>
      </c>
      <c r="E326" s="2">
        <v>45203</v>
      </c>
      <c r="F326" t="s">
        <v>4863</v>
      </c>
      <c r="G326" t="s">
        <v>8879</v>
      </c>
      <c r="I326" t="s">
        <v>8883</v>
      </c>
      <c r="J326" t="s">
        <v>8884</v>
      </c>
      <c r="K326" t="s">
        <v>8905</v>
      </c>
      <c r="L326" t="s">
        <v>8908</v>
      </c>
    </row>
    <row r="327" spans="1:12" x14ac:dyDescent="0.35">
      <c r="A327" t="s">
        <v>326</v>
      </c>
      <c r="B327" t="s">
        <v>4581</v>
      </c>
      <c r="C327" t="s">
        <v>4590</v>
      </c>
      <c r="D327" t="s">
        <v>4593</v>
      </c>
      <c r="E327" s="2">
        <v>45283</v>
      </c>
      <c r="F327" t="s">
        <v>4864</v>
      </c>
      <c r="G327" t="s">
        <v>8879</v>
      </c>
      <c r="I327" t="s">
        <v>8880</v>
      </c>
      <c r="K327" t="s">
        <v>8903</v>
      </c>
    </row>
    <row r="328" spans="1:12" x14ac:dyDescent="0.35">
      <c r="A328" t="s">
        <v>327</v>
      </c>
      <c r="B328" t="s">
        <v>4575</v>
      </c>
      <c r="C328" t="s">
        <v>4588</v>
      </c>
      <c r="E328" s="2">
        <v>44962</v>
      </c>
      <c r="F328" t="s">
        <v>4865</v>
      </c>
      <c r="G328" t="s">
        <v>8879</v>
      </c>
      <c r="I328" t="s">
        <v>8882</v>
      </c>
      <c r="J328" t="s">
        <v>8886</v>
      </c>
      <c r="K328" t="s">
        <v>8897</v>
      </c>
      <c r="L328" t="s">
        <v>8908</v>
      </c>
    </row>
    <row r="329" spans="1:12" x14ac:dyDescent="0.35">
      <c r="A329" t="s">
        <v>328</v>
      </c>
      <c r="B329" t="s">
        <v>4583</v>
      </c>
      <c r="C329" t="s">
        <v>4589</v>
      </c>
      <c r="E329" s="2">
        <v>45141</v>
      </c>
      <c r="F329" t="s">
        <v>4866</v>
      </c>
      <c r="G329" t="s">
        <v>8879</v>
      </c>
      <c r="I329" t="s">
        <v>8882</v>
      </c>
      <c r="J329" t="s">
        <v>8884</v>
      </c>
    </row>
    <row r="330" spans="1:12" x14ac:dyDescent="0.35">
      <c r="A330" t="s">
        <v>329</v>
      </c>
      <c r="B330" t="s">
        <v>4577</v>
      </c>
      <c r="C330" t="s">
        <v>4592</v>
      </c>
      <c r="D330">
        <v>9940.9</v>
      </c>
      <c r="E330" s="2">
        <v>44974</v>
      </c>
      <c r="F330" t="s">
        <v>4867</v>
      </c>
      <c r="G330" t="s">
        <v>8879</v>
      </c>
      <c r="I330" t="s">
        <v>8880</v>
      </c>
      <c r="K330" t="s">
        <v>8898</v>
      </c>
      <c r="L330" t="s">
        <v>8916</v>
      </c>
    </row>
    <row r="331" spans="1:12" x14ac:dyDescent="0.35">
      <c r="A331" t="s">
        <v>330</v>
      </c>
      <c r="C331" t="s">
        <v>4592</v>
      </c>
      <c r="D331" t="s">
        <v>4593</v>
      </c>
      <c r="E331" s="2">
        <v>45106</v>
      </c>
      <c r="G331" t="s">
        <v>8879</v>
      </c>
      <c r="I331" t="s">
        <v>8882</v>
      </c>
      <c r="K331" t="s">
        <v>8897</v>
      </c>
    </row>
    <row r="332" spans="1:12" x14ac:dyDescent="0.35">
      <c r="A332" t="s">
        <v>331</v>
      </c>
      <c r="B332" t="s">
        <v>4580</v>
      </c>
      <c r="C332" t="s">
        <v>4592</v>
      </c>
      <c r="E332" s="2">
        <v>44905</v>
      </c>
      <c r="F332" t="s">
        <v>4868</v>
      </c>
      <c r="G332" t="s">
        <v>8879</v>
      </c>
      <c r="I332" t="s">
        <v>8883</v>
      </c>
      <c r="K332" t="s">
        <v>8893</v>
      </c>
    </row>
    <row r="333" spans="1:12" x14ac:dyDescent="0.35">
      <c r="A333" t="s">
        <v>332</v>
      </c>
      <c r="B333" t="s">
        <v>4583</v>
      </c>
      <c r="C333" t="s">
        <v>4591</v>
      </c>
      <c r="E333" s="2">
        <v>44600</v>
      </c>
      <c r="F333" t="s">
        <v>4869</v>
      </c>
      <c r="G333" t="s">
        <v>8879</v>
      </c>
      <c r="J333" t="s">
        <v>8886</v>
      </c>
      <c r="K333" t="s">
        <v>8892</v>
      </c>
      <c r="L333" t="s">
        <v>8915</v>
      </c>
    </row>
    <row r="334" spans="1:12" x14ac:dyDescent="0.35">
      <c r="A334" t="s">
        <v>333</v>
      </c>
      <c r="B334" t="s">
        <v>4585</v>
      </c>
      <c r="E334" s="2">
        <v>44862</v>
      </c>
      <c r="F334" t="s">
        <v>4870</v>
      </c>
      <c r="G334" t="s">
        <v>8879</v>
      </c>
      <c r="I334" t="s">
        <v>8880</v>
      </c>
      <c r="L334" t="s">
        <v>8907</v>
      </c>
    </row>
    <row r="335" spans="1:12" x14ac:dyDescent="0.35">
      <c r="A335" t="s">
        <v>334</v>
      </c>
      <c r="B335" t="s">
        <v>4576</v>
      </c>
      <c r="D335" t="s">
        <v>4593</v>
      </c>
      <c r="E335" s="2">
        <v>45119</v>
      </c>
      <c r="F335" t="s">
        <v>4871</v>
      </c>
      <c r="G335" t="s">
        <v>8879</v>
      </c>
      <c r="I335" t="s">
        <v>8881</v>
      </c>
      <c r="J335" t="s">
        <v>8884</v>
      </c>
      <c r="K335" t="s">
        <v>8898</v>
      </c>
      <c r="L335" t="s">
        <v>8908</v>
      </c>
    </row>
    <row r="336" spans="1:12" x14ac:dyDescent="0.35">
      <c r="A336" t="s">
        <v>335</v>
      </c>
      <c r="B336" t="s">
        <v>4580</v>
      </c>
      <c r="D336">
        <v>3139.81</v>
      </c>
      <c r="E336" s="2">
        <v>44626</v>
      </c>
      <c r="F336" t="s">
        <v>4872</v>
      </c>
      <c r="G336" t="s">
        <v>8879</v>
      </c>
    </row>
    <row r="337" spans="1:12" x14ac:dyDescent="0.35">
      <c r="A337" t="s">
        <v>336</v>
      </c>
      <c r="B337" t="s">
        <v>4574</v>
      </c>
      <c r="E337" s="2">
        <v>44839</v>
      </c>
      <c r="F337" t="s">
        <v>4873</v>
      </c>
      <c r="G337" t="s">
        <v>8879</v>
      </c>
      <c r="I337" t="s">
        <v>8882</v>
      </c>
      <c r="J337" t="s">
        <v>8884</v>
      </c>
      <c r="K337" t="s">
        <v>8899</v>
      </c>
      <c r="L337" t="s">
        <v>8908</v>
      </c>
    </row>
    <row r="338" spans="1:12" x14ac:dyDescent="0.35">
      <c r="A338" t="s">
        <v>337</v>
      </c>
      <c r="B338" t="s">
        <v>4584</v>
      </c>
      <c r="E338" s="2">
        <v>44812</v>
      </c>
      <c r="F338" t="s">
        <v>4874</v>
      </c>
      <c r="G338" t="s">
        <v>8879</v>
      </c>
      <c r="I338" t="s">
        <v>8882</v>
      </c>
      <c r="K338" t="s">
        <v>8900</v>
      </c>
      <c r="L338" t="s">
        <v>8913</v>
      </c>
    </row>
    <row r="339" spans="1:12" x14ac:dyDescent="0.35">
      <c r="A339" t="s">
        <v>338</v>
      </c>
      <c r="B339" t="s">
        <v>4574</v>
      </c>
      <c r="C339" t="s">
        <v>4588</v>
      </c>
      <c r="E339" s="2">
        <v>44829</v>
      </c>
      <c r="F339" t="s">
        <v>4875</v>
      </c>
      <c r="G339" t="s">
        <v>8879</v>
      </c>
      <c r="I339" t="s">
        <v>8880</v>
      </c>
      <c r="K339" t="s">
        <v>8898</v>
      </c>
      <c r="L339" t="s">
        <v>8910</v>
      </c>
    </row>
    <row r="340" spans="1:12" x14ac:dyDescent="0.35">
      <c r="A340" t="s">
        <v>339</v>
      </c>
      <c r="C340" t="s">
        <v>4587</v>
      </c>
      <c r="D340" t="s">
        <v>4593</v>
      </c>
      <c r="E340" s="2">
        <v>44955</v>
      </c>
      <c r="F340" t="s">
        <v>4876</v>
      </c>
      <c r="G340" t="s">
        <v>8879</v>
      </c>
      <c r="I340" t="s">
        <v>8883</v>
      </c>
      <c r="K340" t="s">
        <v>8904</v>
      </c>
    </row>
    <row r="341" spans="1:12" x14ac:dyDescent="0.35">
      <c r="A341" t="s">
        <v>340</v>
      </c>
      <c r="B341" t="s">
        <v>4585</v>
      </c>
      <c r="C341" t="s">
        <v>4591</v>
      </c>
      <c r="E341" s="2">
        <v>44774</v>
      </c>
      <c r="F341" t="s">
        <v>4877</v>
      </c>
      <c r="G341" t="s">
        <v>8879</v>
      </c>
      <c r="I341" t="s">
        <v>8883</v>
      </c>
      <c r="J341" t="s">
        <v>8885</v>
      </c>
      <c r="K341" t="s">
        <v>8902</v>
      </c>
      <c r="L341" t="s">
        <v>8910</v>
      </c>
    </row>
    <row r="342" spans="1:12" x14ac:dyDescent="0.35">
      <c r="A342" t="s">
        <v>341</v>
      </c>
      <c r="B342" t="s">
        <v>4578</v>
      </c>
      <c r="D342" t="s">
        <v>4593</v>
      </c>
      <c r="E342" s="2">
        <v>44916</v>
      </c>
      <c r="F342" t="s">
        <v>4878</v>
      </c>
      <c r="G342" t="s">
        <v>8879</v>
      </c>
      <c r="K342" t="s">
        <v>8898</v>
      </c>
      <c r="L342" t="s">
        <v>8916</v>
      </c>
    </row>
    <row r="343" spans="1:12" x14ac:dyDescent="0.35">
      <c r="A343" t="s">
        <v>342</v>
      </c>
      <c r="B343" t="s">
        <v>4584</v>
      </c>
      <c r="C343" t="s">
        <v>4591</v>
      </c>
      <c r="D343">
        <v>10246.540000000001</v>
      </c>
      <c r="G343" t="s">
        <v>8879</v>
      </c>
      <c r="I343" t="s">
        <v>8882</v>
      </c>
      <c r="J343" t="s">
        <v>8884</v>
      </c>
      <c r="K343" t="s">
        <v>8897</v>
      </c>
      <c r="L343" t="s">
        <v>8916</v>
      </c>
    </row>
    <row r="344" spans="1:12" x14ac:dyDescent="0.35">
      <c r="A344" t="s">
        <v>343</v>
      </c>
      <c r="B344" t="s">
        <v>4581</v>
      </c>
      <c r="C344" t="s">
        <v>4592</v>
      </c>
      <c r="E344" s="2">
        <v>44735</v>
      </c>
      <c r="F344" t="s">
        <v>4879</v>
      </c>
      <c r="G344" t="s">
        <v>8879</v>
      </c>
      <c r="I344" t="s">
        <v>8883</v>
      </c>
      <c r="J344" t="s">
        <v>8884</v>
      </c>
      <c r="K344" t="s">
        <v>8898</v>
      </c>
      <c r="L344" t="s">
        <v>8909</v>
      </c>
    </row>
    <row r="345" spans="1:12" x14ac:dyDescent="0.35">
      <c r="A345" t="s">
        <v>344</v>
      </c>
      <c r="B345" t="s">
        <v>4583</v>
      </c>
      <c r="C345" t="s">
        <v>4588</v>
      </c>
      <c r="E345" s="2">
        <v>45265</v>
      </c>
      <c r="F345" t="s">
        <v>4880</v>
      </c>
      <c r="G345" t="s">
        <v>8879</v>
      </c>
      <c r="J345" t="s">
        <v>8884</v>
      </c>
      <c r="K345" t="s">
        <v>8904</v>
      </c>
      <c r="L345" t="s">
        <v>8909</v>
      </c>
    </row>
    <row r="346" spans="1:12" x14ac:dyDescent="0.35">
      <c r="A346" t="s">
        <v>345</v>
      </c>
      <c r="B346" t="s">
        <v>4575</v>
      </c>
      <c r="C346" t="s">
        <v>4588</v>
      </c>
      <c r="E346" s="2">
        <v>45004</v>
      </c>
      <c r="F346" t="s">
        <v>4881</v>
      </c>
      <c r="G346" t="s">
        <v>8879</v>
      </c>
      <c r="I346" t="s">
        <v>8883</v>
      </c>
      <c r="J346" t="s">
        <v>8886</v>
      </c>
      <c r="K346" t="s">
        <v>8898</v>
      </c>
      <c r="L346" t="s">
        <v>8907</v>
      </c>
    </row>
    <row r="347" spans="1:12" x14ac:dyDescent="0.35">
      <c r="A347" t="s">
        <v>346</v>
      </c>
      <c r="B347" t="s">
        <v>4574</v>
      </c>
      <c r="C347" t="s">
        <v>4589</v>
      </c>
      <c r="E347" s="2">
        <v>44943</v>
      </c>
      <c r="G347" t="s">
        <v>8879</v>
      </c>
      <c r="I347" t="s">
        <v>8881</v>
      </c>
      <c r="J347" t="s">
        <v>8884</v>
      </c>
      <c r="K347" t="s">
        <v>8901</v>
      </c>
    </row>
    <row r="348" spans="1:12" x14ac:dyDescent="0.35">
      <c r="A348" t="s">
        <v>347</v>
      </c>
      <c r="C348" t="s">
        <v>4590</v>
      </c>
      <c r="D348" t="s">
        <v>4593</v>
      </c>
      <c r="E348" s="2">
        <v>45249</v>
      </c>
      <c r="F348" t="s">
        <v>4882</v>
      </c>
      <c r="G348" t="s">
        <v>8879</v>
      </c>
      <c r="I348" t="s">
        <v>8882</v>
      </c>
      <c r="J348" t="s">
        <v>8884</v>
      </c>
      <c r="K348" t="s">
        <v>8887</v>
      </c>
      <c r="L348" t="s">
        <v>8913</v>
      </c>
    </row>
    <row r="349" spans="1:12" x14ac:dyDescent="0.35">
      <c r="A349" t="s">
        <v>348</v>
      </c>
      <c r="B349" t="s">
        <v>4578</v>
      </c>
      <c r="C349" t="s">
        <v>4592</v>
      </c>
      <c r="D349" t="s">
        <v>4593</v>
      </c>
      <c r="E349" s="2">
        <v>45203</v>
      </c>
      <c r="F349" t="s">
        <v>4883</v>
      </c>
      <c r="G349" t="s">
        <v>8879</v>
      </c>
      <c r="I349" t="s">
        <v>8883</v>
      </c>
      <c r="J349" t="s">
        <v>8884</v>
      </c>
      <c r="L349" t="s">
        <v>8916</v>
      </c>
    </row>
    <row r="350" spans="1:12" x14ac:dyDescent="0.35">
      <c r="A350" t="s">
        <v>349</v>
      </c>
      <c r="B350" t="s">
        <v>4574</v>
      </c>
      <c r="C350" t="s">
        <v>4588</v>
      </c>
      <c r="E350" s="2">
        <v>44794</v>
      </c>
      <c r="F350" t="s">
        <v>4884</v>
      </c>
      <c r="G350" t="s">
        <v>8879</v>
      </c>
      <c r="I350" t="s">
        <v>8880</v>
      </c>
      <c r="J350" t="s">
        <v>8886</v>
      </c>
      <c r="K350" t="s">
        <v>8906</v>
      </c>
      <c r="L350" t="s">
        <v>8907</v>
      </c>
    </row>
    <row r="351" spans="1:12" x14ac:dyDescent="0.35">
      <c r="A351" t="s">
        <v>350</v>
      </c>
      <c r="B351" t="s">
        <v>4580</v>
      </c>
      <c r="D351" t="s">
        <v>4593</v>
      </c>
      <c r="E351" s="2">
        <v>44873</v>
      </c>
      <c r="F351" t="s">
        <v>4885</v>
      </c>
      <c r="G351" t="s">
        <v>8879</v>
      </c>
      <c r="K351" t="s">
        <v>8905</v>
      </c>
      <c r="L351" t="s">
        <v>8912</v>
      </c>
    </row>
    <row r="352" spans="1:12" x14ac:dyDescent="0.35">
      <c r="A352" t="s">
        <v>351</v>
      </c>
      <c r="B352" t="s">
        <v>4582</v>
      </c>
      <c r="C352" t="s">
        <v>4592</v>
      </c>
      <c r="D352">
        <v>14256.64</v>
      </c>
      <c r="E352" s="2">
        <v>45162</v>
      </c>
      <c r="F352" t="s">
        <v>4886</v>
      </c>
      <c r="G352" t="s">
        <v>8879</v>
      </c>
      <c r="I352" t="s">
        <v>8881</v>
      </c>
      <c r="K352" t="s">
        <v>8901</v>
      </c>
      <c r="L352" t="s">
        <v>8911</v>
      </c>
    </row>
    <row r="353" spans="1:12" x14ac:dyDescent="0.35">
      <c r="A353" t="s">
        <v>352</v>
      </c>
      <c r="B353" t="s">
        <v>4584</v>
      </c>
      <c r="E353" s="2">
        <v>44993</v>
      </c>
      <c r="F353" t="s">
        <v>4887</v>
      </c>
      <c r="G353" t="s">
        <v>8879</v>
      </c>
      <c r="J353" t="s">
        <v>8884</v>
      </c>
      <c r="K353" t="s">
        <v>8889</v>
      </c>
      <c r="L353" t="s">
        <v>8910</v>
      </c>
    </row>
    <row r="354" spans="1:12" x14ac:dyDescent="0.35">
      <c r="A354" t="s">
        <v>353</v>
      </c>
      <c r="C354" t="s">
        <v>4590</v>
      </c>
      <c r="D354">
        <v>3698.91</v>
      </c>
      <c r="E354" s="2">
        <v>45006</v>
      </c>
      <c r="G354" t="s">
        <v>8879</v>
      </c>
      <c r="I354" t="s">
        <v>8881</v>
      </c>
      <c r="J354" t="s">
        <v>8884</v>
      </c>
      <c r="K354" t="s">
        <v>8904</v>
      </c>
    </row>
    <row r="355" spans="1:12" x14ac:dyDescent="0.35">
      <c r="A355" t="s">
        <v>354</v>
      </c>
      <c r="B355" t="s">
        <v>4583</v>
      </c>
      <c r="C355" t="s">
        <v>4588</v>
      </c>
      <c r="D355" t="s">
        <v>4593</v>
      </c>
      <c r="E355" s="2">
        <v>44799</v>
      </c>
      <c r="F355" t="s">
        <v>4888</v>
      </c>
      <c r="G355" t="s">
        <v>8879</v>
      </c>
      <c r="I355" t="s">
        <v>8883</v>
      </c>
      <c r="J355" t="s">
        <v>8885</v>
      </c>
      <c r="K355" t="s">
        <v>8895</v>
      </c>
      <c r="L355" t="s">
        <v>8913</v>
      </c>
    </row>
    <row r="356" spans="1:12" x14ac:dyDescent="0.35">
      <c r="A356" t="s">
        <v>355</v>
      </c>
      <c r="B356" t="s">
        <v>4574</v>
      </c>
      <c r="C356" t="s">
        <v>4589</v>
      </c>
      <c r="D356">
        <v>2471.71</v>
      </c>
      <c r="E356" s="2">
        <v>44970</v>
      </c>
      <c r="F356" t="s">
        <v>4889</v>
      </c>
      <c r="G356" t="s">
        <v>8879</v>
      </c>
      <c r="I356" t="s">
        <v>8883</v>
      </c>
      <c r="K356" t="s">
        <v>8894</v>
      </c>
    </row>
    <row r="357" spans="1:12" x14ac:dyDescent="0.35">
      <c r="A357" t="s">
        <v>356</v>
      </c>
      <c r="B357" t="s">
        <v>4581</v>
      </c>
      <c r="C357" t="s">
        <v>4588</v>
      </c>
      <c r="D357" t="s">
        <v>4593</v>
      </c>
      <c r="E357" s="2">
        <v>44729</v>
      </c>
      <c r="F357" t="s">
        <v>4890</v>
      </c>
      <c r="G357" t="s">
        <v>8879</v>
      </c>
      <c r="I357" t="s">
        <v>8880</v>
      </c>
      <c r="J357" t="s">
        <v>8886</v>
      </c>
      <c r="K357" t="s">
        <v>8902</v>
      </c>
      <c r="L357" t="s">
        <v>8915</v>
      </c>
    </row>
    <row r="358" spans="1:12" x14ac:dyDescent="0.35">
      <c r="A358" t="s">
        <v>357</v>
      </c>
      <c r="B358" t="s">
        <v>4583</v>
      </c>
      <c r="C358" t="s">
        <v>4587</v>
      </c>
      <c r="E358" s="2">
        <v>45047</v>
      </c>
      <c r="F358" t="s">
        <v>4891</v>
      </c>
      <c r="G358" t="s">
        <v>8879</v>
      </c>
      <c r="J358" t="s">
        <v>8885</v>
      </c>
      <c r="K358" t="s">
        <v>8901</v>
      </c>
      <c r="L358" t="s">
        <v>8912</v>
      </c>
    </row>
    <row r="359" spans="1:12" x14ac:dyDescent="0.35">
      <c r="A359" t="s">
        <v>358</v>
      </c>
      <c r="B359" t="s">
        <v>4574</v>
      </c>
      <c r="C359" t="s">
        <v>4587</v>
      </c>
      <c r="D359">
        <v>6553.23</v>
      </c>
      <c r="E359" s="2">
        <v>44783</v>
      </c>
      <c r="F359" t="s">
        <v>4892</v>
      </c>
      <c r="G359" t="s">
        <v>8879</v>
      </c>
      <c r="I359" t="s">
        <v>8880</v>
      </c>
      <c r="K359" t="s">
        <v>8900</v>
      </c>
    </row>
    <row r="360" spans="1:12" x14ac:dyDescent="0.35">
      <c r="A360" t="s">
        <v>359</v>
      </c>
      <c r="B360" t="s">
        <v>4574</v>
      </c>
      <c r="E360" s="2">
        <v>44668</v>
      </c>
      <c r="F360" t="s">
        <v>4893</v>
      </c>
      <c r="G360" t="s">
        <v>8879</v>
      </c>
      <c r="I360" t="s">
        <v>8880</v>
      </c>
      <c r="J360" t="s">
        <v>8886</v>
      </c>
      <c r="K360" t="s">
        <v>8903</v>
      </c>
      <c r="L360" t="s">
        <v>8912</v>
      </c>
    </row>
    <row r="361" spans="1:12" x14ac:dyDescent="0.35">
      <c r="A361" t="s">
        <v>360</v>
      </c>
      <c r="B361" t="s">
        <v>4585</v>
      </c>
      <c r="C361" t="s">
        <v>4589</v>
      </c>
      <c r="D361">
        <v>2979.61</v>
      </c>
      <c r="E361" s="2">
        <v>44943</v>
      </c>
      <c r="G361" t="s">
        <v>8879</v>
      </c>
      <c r="I361" t="s">
        <v>8883</v>
      </c>
      <c r="L361" t="s">
        <v>8907</v>
      </c>
    </row>
    <row r="362" spans="1:12" x14ac:dyDescent="0.35">
      <c r="A362" t="s">
        <v>361</v>
      </c>
      <c r="C362" t="s">
        <v>4587</v>
      </c>
      <c r="E362" s="2">
        <v>44720</v>
      </c>
      <c r="G362" t="s">
        <v>8879</v>
      </c>
      <c r="J362" t="s">
        <v>8884</v>
      </c>
      <c r="K362" t="s">
        <v>8897</v>
      </c>
    </row>
    <row r="363" spans="1:12" x14ac:dyDescent="0.35">
      <c r="A363" t="s">
        <v>362</v>
      </c>
      <c r="C363" t="s">
        <v>4589</v>
      </c>
      <c r="D363" t="s">
        <v>4593</v>
      </c>
      <c r="E363" s="2">
        <v>44585</v>
      </c>
      <c r="F363" t="s">
        <v>4894</v>
      </c>
      <c r="G363" t="s">
        <v>8879</v>
      </c>
      <c r="I363" t="s">
        <v>8880</v>
      </c>
      <c r="K363" t="s">
        <v>8900</v>
      </c>
      <c r="L363" t="s">
        <v>8911</v>
      </c>
    </row>
    <row r="364" spans="1:12" x14ac:dyDescent="0.35">
      <c r="A364" t="s">
        <v>363</v>
      </c>
      <c r="B364" t="s">
        <v>4586</v>
      </c>
      <c r="C364" t="s">
        <v>4590</v>
      </c>
      <c r="D364">
        <v>1114.1300000000001</v>
      </c>
      <c r="F364" t="s">
        <v>4895</v>
      </c>
      <c r="G364" t="s">
        <v>8879</v>
      </c>
      <c r="J364" t="s">
        <v>8884</v>
      </c>
      <c r="K364" t="s">
        <v>8895</v>
      </c>
      <c r="L364" t="s">
        <v>8916</v>
      </c>
    </row>
    <row r="365" spans="1:12" x14ac:dyDescent="0.35">
      <c r="A365" t="s">
        <v>364</v>
      </c>
      <c r="B365" t="s">
        <v>4576</v>
      </c>
      <c r="C365" t="s">
        <v>4590</v>
      </c>
      <c r="E365" s="2">
        <v>44800</v>
      </c>
      <c r="F365" t="s">
        <v>4896</v>
      </c>
      <c r="G365" t="s">
        <v>8879</v>
      </c>
      <c r="J365" t="s">
        <v>8884</v>
      </c>
      <c r="K365" t="s">
        <v>8906</v>
      </c>
      <c r="L365" t="s">
        <v>8914</v>
      </c>
    </row>
    <row r="366" spans="1:12" x14ac:dyDescent="0.35">
      <c r="A366" t="s">
        <v>365</v>
      </c>
      <c r="B366" t="s">
        <v>4574</v>
      </c>
      <c r="C366" t="s">
        <v>4588</v>
      </c>
      <c r="D366">
        <v>10432.5</v>
      </c>
      <c r="E366" s="2">
        <v>44652</v>
      </c>
      <c r="F366" t="s">
        <v>4897</v>
      </c>
      <c r="G366" t="s">
        <v>8879</v>
      </c>
      <c r="I366" t="s">
        <v>8881</v>
      </c>
      <c r="J366" t="s">
        <v>8885</v>
      </c>
      <c r="L366" t="s">
        <v>8908</v>
      </c>
    </row>
    <row r="367" spans="1:12" x14ac:dyDescent="0.35">
      <c r="A367" t="s">
        <v>366</v>
      </c>
      <c r="B367" t="s">
        <v>4583</v>
      </c>
      <c r="E367" s="2">
        <v>44940</v>
      </c>
      <c r="F367" t="s">
        <v>4898</v>
      </c>
      <c r="G367" t="s">
        <v>8879</v>
      </c>
      <c r="J367" t="s">
        <v>8886</v>
      </c>
      <c r="K367" t="s">
        <v>8891</v>
      </c>
      <c r="L367" t="s">
        <v>8909</v>
      </c>
    </row>
    <row r="368" spans="1:12" x14ac:dyDescent="0.35">
      <c r="A368" t="s">
        <v>367</v>
      </c>
      <c r="B368" t="s">
        <v>4579</v>
      </c>
      <c r="D368" t="s">
        <v>4593</v>
      </c>
      <c r="E368" s="2">
        <v>44877</v>
      </c>
      <c r="G368" t="s">
        <v>8879</v>
      </c>
      <c r="I368" t="s">
        <v>8880</v>
      </c>
      <c r="J368" t="s">
        <v>8886</v>
      </c>
      <c r="K368" t="s">
        <v>8893</v>
      </c>
      <c r="L368" t="s">
        <v>8910</v>
      </c>
    </row>
    <row r="369" spans="1:12" x14ac:dyDescent="0.35">
      <c r="A369" t="s">
        <v>368</v>
      </c>
      <c r="E369" s="2">
        <v>44954</v>
      </c>
      <c r="F369" t="s">
        <v>4899</v>
      </c>
      <c r="G369" t="s">
        <v>8879</v>
      </c>
      <c r="I369" t="s">
        <v>8883</v>
      </c>
      <c r="K369" t="s">
        <v>8904</v>
      </c>
      <c r="L369" t="s">
        <v>8910</v>
      </c>
    </row>
    <row r="370" spans="1:12" x14ac:dyDescent="0.35">
      <c r="A370" t="s">
        <v>369</v>
      </c>
      <c r="B370" t="s">
        <v>4575</v>
      </c>
      <c r="C370" t="s">
        <v>4590</v>
      </c>
      <c r="D370" t="s">
        <v>4593</v>
      </c>
      <c r="E370" s="2">
        <v>44715</v>
      </c>
      <c r="F370" t="s">
        <v>4900</v>
      </c>
      <c r="G370" t="s">
        <v>8879</v>
      </c>
      <c r="I370" t="s">
        <v>8883</v>
      </c>
      <c r="J370" t="s">
        <v>8886</v>
      </c>
      <c r="K370" t="s">
        <v>8905</v>
      </c>
    </row>
    <row r="371" spans="1:12" x14ac:dyDescent="0.35">
      <c r="A371" t="s">
        <v>370</v>
      </c>
      <c r="B371" t="s">
        <v>4580</v>
      </c>
      <c r="C371" t="s">
        <v>4590</v>
      </c>
      <c r="E371" s="2">
        <v>45214</v>
      </c>
      <c r="F371" t="s">
        <v>4901</v>
      </c>
      <c r="G371" t="s">
        <v>8879</v>
      </c>
      <c r="I371" t="s">
        <v>8881</v>
      </c>
      <c r="K371" t="s">
        <v>8889</v>
      </c>
      <c r="L371" t="s">
        <v>8915</v>
      </c>
    </row>
    <row r="372" spans="1:12" x14ac:dyDescent="0.35">
      <c r="A372" t="s">
        <v>371</v>
      </c>
      <c r="B372" t="s">
        <v>4583</v>
      </c>
      <c r="C372" t="s">
        <v>4590</v>
      </c>
      <c r="E372" s="2">
        <v>44904</v>
      </c>
      <c r="G372" t="s">
        <v>8879</v>
      </c>
      <c r="I372" t="s">
        <v>8883</v>
      </c>
      <c r="J372" t="s">
        <v>8886</v>
      </c>
      <c r="K372" t="s">
        <v>8900</v>
      </c>
      <c r="L372" t="s">
        <v>8916</v>
      </c>
    </row>
    <row r="373" spans="1:12" x14ac:dyDescent="0.35">
      <c r="A373" t="s">
        <v>372</v>
      </c>
      <c r="B373" t="s">
        <v>4578</v>
      </c>
      <c r="C373" t="s">
        <v>4589</v>
      </c>
      <c r="D373">
        <v>8056.37</v>
      </c>
      <c r="E373" s="2">
        <v>44609</v>
      </c>
      <c r="G373" t="s">
        <v>8879</v>
      </c>
      <c r="I373" t="s">
        <v>8881</v>
      </c>
      <c r="K373" t="s">
        <v>8891</v>
      </c>
      <c r="L373" t="s">
        <v>8912</v>
      </c>
    </row>
    <row r="374" spans="1:12" x14ac:dyDescent="0.35">
      <c r="A374" t="s">
        <v>373</v>
      </c>
      <c r="B374" t="s">
        <v>4579</v>
      </c>
      <c r="C374" t="s">
        <v>4592</v>
      </c>
      <c r="D374" t="s">
        <v>4593</v>
      </c>
      <c r="E374" s="2">
        <v>44847</v>
      </c>
      <c r="F374" t="s">
        <v>4902</v>
      </c>
      <c r="G374" t="s">
        <v>8879</v>
      </c>
      <c r="K374" t="s">
        <v>8894</v>
      </c>
    </row>
    <row r="375" spans="1:12" x14ac:dyDescent="0.35">
      <c r="A375" t="s">
        <v>374</v>
      </c>
      <c r="B375" t="s">
        <v>4576</v>
      </c>
      <c r="C375" t="s">
        <v>4591</v>
      </c>
      <c r="E375" s="2">
        <v>44960</v>
      </c>
      <c r="G375" t="s">
        <v>8879</v>
      </c>
      <c r="I375" t="s">
        <v>8883</v>
      </c>
      <c r="J375" t="s">
        <v>8886</v>
      </c>
      <c r="K375" t="s">
        <v>8905</v>
      </c>
      <c r="L375" t="s">
        <v>8913</v>
      </c>
    </row>
    <row r="376" spans="1:12" x14ac:dyDescent="0.35">
      <c r="A376" t="s">
        <v>375</v>
      </c>
      <c r="B376" t="s">
        <v>4584</v>
      </c>
      <c r="C376" t="s">
        <v>4591</v>
      </c>
      <c r="D376" t="s">
        <v>4593</v>
      </c>
      <c r="E376" s="2">
        <v>44747</v>
      </c>
      <c r="F376" t="s">
        <v>4903</v>
      </c>
      <c r="G376" t="s">
        <v>8879</v>
      </c>
      <c r="I376" t="s">
        <v>8883</v>
      </c>
      <c r="K376" t="s">
        <v>8896</v>
      </c>
      <c r="L376" t="s">
        <v>8911</v>
      </c>
    </row>
    <row r="377" spans="1:12" x14ac:dyDescent="0.35">
      <c r="A377" t="s">
        <v>376</v>
      </c>
      <c r="B377" t="s">
        <v>4579</v>
      </c>
      <c r="C377" t="s">
        <v>4589</v>
      </c>
      <c r="D377" t="s">
        <v>4593</v>
      </c>
      <c r="E377" s="2">
        <v>45194</v>
      </c>
      <c r="F377" t="s">
        <v>4904</v>
      </c>
      <c r="G377" t="s">
        <v>8879</v>
      </c>
      <c r="I377" t="s">
        <v>8882</v>
      </c>
      <c r="K377" t="s">
        <v>8887</v>
      </c>
      <c r="L377" t="s">
        <v>8907</v>
      </c>
    </row>
    <row r="378" spans="1:12" x14ac:dyDescent="0.35">
      <c r="A378" t="s">
        <v>377</v>
      </c>
      <c r="B378" t="s">
        <v>4585</v>
      </c>
      <c r="C378" t="s">
        <v>4590</v>
      </c>
      <c r="D378">
        <v>5260.89</v>
      </c>
      <c r="E378" s="2">
        <v>44905</v>
      </c>
      <c r="F378" t="s">
        <v>4905</v>
      </c>
      <c r="G378" t="s">
        <v>8879</v>
      </c>
      <c r="J378" t="s">
        <v>8886</v>
      </c>
      <c r="K378" t="s">
        <v>8887</v>
      </c>
      <c r="L378" t="s">
        <v>8907</v>
      </c>
    </row>
    <row r="379" spans="1:12" x14ac:dyDescent="0.35">
      <c r="A379" t="s">
        <v>378</v>
      </c>
      <c r="B379" t="s">
        <v>4580</v>
      </c>
      <c r="E379" s="2">
        <v>44659</v>
      </c>
      <c r="F379" t="s">
        <v>4906</v>
      </c>
      <c r="G379" t="s">
        <v>8879</v>
      </c>
      <c r="I379" t="s">
        <v>8881</v>
      </c>
      <c r="J379" t="s">
        <v>8886</v>
      </c>
      <c r="K379" t="s">
        <v>8895</v>
      </c>
      <c r="L379" t="s">
        <v>8915</v>
      </c>
    </row>
    <row r="380" spans="1:12" x14ac:dyDescent="0.35">
      <c r="A380" t="s">
        <v>160</v>
      </c>
      <c r="B380" t="s">
        <v>4586</v>
      </c>
      <c r="C380" t="s">
        <v>4592</v>
      </c>
      <c r="E380" s="2">
        <v>44935</v>
      </c>
      <c r="F380" t="s">
        <v>4907</v>
      </c>
      <c r="G380" t="s">
        <v>8879</v>
      </c>
      <c r="J380" t="s">
        <v>8884</v>
      </c>
      <c r="K380" t="s">
        <v>8893</v>
      </c>
    </row>
    <row r="381" spans="1:12" x14ac:dyDescent="0.35">
      <c r="A381" t="s">
        <v>379</v>
      </c>
      <c r="B381" t="s">
        <v>4579</v>
      </c>
      <c r="C381" t="s">
        <v>4587</v>
      </c>
      <c r="D381" t="s">
        <v>4593</v>
      </c>
      <c r="E381" s="2">
        <v>45116</v>
      </c>
      <c r="F381" t="s">
        <v>4908</v>
      </c>
      <c r="G381" t="s">
        <v>8879</v>
      </c>
      <c r="I381" t="s">
        <v>8882</v>
      </c>
      <c r="J381" t="s">
        <v>8886</v>
      </c>
      <c r="K381" t="s">
        <v>8898</v>
      </c>
      <c r="L381" t="s">
        <v>8914</v>
      </c>
    </row>
    <row r="382" spans="1:12" x14ac:dyDescent="0.35">
      <c r="A382" t="s">
        <v>380</v>
      </c>
      <c r="B382" t="s">
        <v>4584</v>
      </c>
      <c r="C382" t="s">
        <v>4589</v>
      </c>
      <c r="E382" s="2">
        <v>45017</v>
      </c>
      <c r="F382" t="s">
        <v>4909</v>
      </c>
      <c r="G382" t="s">
        <v>8879</v>
      </c>
      <c r="I382" t="s">
        <v>8882</v>
      </c>
      <c r="J382" t="s">
        <v>8885</v>
      </c>
      <c r="K382" t="s">
        <v>8904</v>
      </c>
      <c r="L382" t="s">
        <v>8913</v>
      </c>
    </row>
    <row r="383" spans="1:12" x14ac:dyDescent="0.35">
      <c r="A383" t="s">
        <v>381</v>
      </c>
      <c r="B383" t="s">
        <v>4577</v>
      </c>
      <c r="C383" t="s">
        <v>4592</v>
      </c>
      <c r="E383" s="2">
        <v>44615</v>
      </c>
      <c r="F383" t="s">
        <v>4910</v>
      </c>
      <c r="G383" t="s">
        <v>8879</v>
      </c>
      <c r="J383" t="s">
        <v>8885</v>
      </c>
      <c r="K383" t="s">
        <v>8890</v>
      </c>
      <c r="L383" t="s">
        <v>8913</v>
      </c>
    </row>
    <row r="384" spans="1:12" x14ac:dyDescent="0.35">
      <c r="A384" t="s">
        <v>382</v>
      </c>
      <c r="B384" t="s">
        <v>4585</v>
      </c>
      <c r="C384" t="s">
        <v>4588</v>
      </c>
      <c r="E384" s="2">
        <v>45288</v>
      </c>
      <c r="F384" t="s">
        <v>4911</v>
      </c>
      <c r="G384" t="s">
        <v>8879</v>
      </c>
      <c r="K384" t="s">
        <v>8889</v>
      </c>
      <c r="L384" t="s">
        <v>8909</v>
      </c>
    </row>
    <row r="385" spans="1:12" x14ac:dyDescent="0.35">
      <c r="A385" t="s">
        <v>383</v>
      </c>
      <c r="B385" t="s">
        <v>4578</v>
      </c>
      <c r="D385" t="s">
        <v>4593</v>
      </c>
      <c r="E385" s="2">
        <v>44605</v>
      </c>
      <c r="F385" t="s">
        <v>4912</v>
      </c>
      <c r="G385" t="s">
        <v>8879</v>
      </c>
      <c r="J385" t="s">
        <v>8886</v>
      </c>
      <c r="K385" t="s">
        <v>8893</v>
      </c>
      <c r="L385" t="s">
        <v>8913</v>
      </c>
    </row>
    <row r="386" spans="1:12" x14ac:dyDescent="0.35">
      <c r="A386" t="s">
        <v>384</v>
      </c>
      <c r="B386" t="s">
        <v>4580</v>
      </c>
      <c r="C386" t="s">
        <v>4591</v>
      </c>
      <c r="E386" s="2">
        <v>44774</v>
      </c>
      <c r="F386" t="s">
        <v>4913</v>
      </c>
      <c r="G386" t="s">
        <v>8879</v>
      </c>
      <c r="I386" t="s">
        <v>8881</v>
      </c>
      <c r="J386" t="s">
        <v>8884</v>
      </c>
      <c r="K386" t="s">
        <v>8899</v>
      </c>
      <c r="L386" t="s">
        <v>8911</v>
      </c>
    </row>
    <row r="387" spans="1:12" x14ac:dyDescent="0.35">
      <c r="A387" t="s">
        <v>385</v>
      </c>
      <c r="B387" t="s">
        <v>4585</v>
      </c>
      <c r="C387" t="s">
        <v>4589</v>
      </c>
      <c r="E387" s="2">
        <v>44945</v>
      </c>
      <c r="F387" t="s">
        <v>4914</v>
      </c>
      <c r="G387" t="s">
        <v>8879</v>
      </c>
      <c r="I387" t="s">
        <v>8880</v>
      </c>
      <c r="K387" t="s">
        <v>8901</v>
      </c>
      <c r="L387" t="s">
        <v>8911</v>
      </c>
    </row>
    <row r="388" spans="1:12" x14ac:dyDescent="0.35">
      <c r="A388" t="s">
        <v>386</v>
      </c>
      <c r="B388" t="s">
        <v>4577</v>
      </c>
      <c r="D388">
        <v>12307.62</v>
      </c>
      <c r="E388" s="2">
        <v>44671</v>
      </c>
      <c r="F388" t="s">
        <v>4915</v>
      </c>
      <c r="G388" t="s">
        <v>8879</v>
      </c>
      <c r="I388" t="s">
        <v>8881</v>
      </c>
      <c r="K388" t="s">
        <v>8901</v>
      </c>
    </row>
    <row r="389" spans="1:12" x14ac:dyDescent="0.35">
      <c r="A389" t="s">
        <v>387</v>
      </c>
      <c r="B389" t="s">
        <v>4584</v>
      </c>
      <c r="C389" t="s">
        <v>4591</v>
      </c>
      <c r="E389" s="2">
        <v>44663</v>
      </c>
      <c r="F389" t="s">
        <v>4916</v>
      </c>
      <c r="G389" t="s">
        <v>8879</v>
      </c>
      <c r="I389" t="s">
        <v>8880</v>
      </c>
      <c r="J389" t="s">
        <v>8885</v>
      </c>
      <c r="L389" t="s">
        <v>8908</v>
      </c>
    </row>
    <row r="390" spans="1:12" x14ac:dyDescent="0.35">
      <c r="A390" t="s">
        <v>58</v>
      </c>
      <c r="B390" t="s">
        <v>4574</v>
      </c>
      <c r="C390" t="s">
        <v>4592</v>
      </c>
      <c r="E390" s="2">
        <v>44963</v>
      </c>
      <c r="F390" t="s">
        <v>4917</v>
      </c>
      <c r="G390" t="s">
        <v>8879</v>
      </c>
      <c r="J390" t="s">
        <v>8886</v>
      </c>
      <c r="K390" t="s">
        <v>8899</v>
      </c>
      <c r="L390" t="s">
        <v>8907</v>
      </c>
    </row>
    <row r="391" spans="1:12" x14ac:dyDescent="0.35">
      <c r="A391" t="s">
        <v>388</v>
      </c>
      <c r="B391" t="s">
        <v>4579</v>
      </c>
      <c r="C391" t="s">
        <v>4587</v>
      </c>
      <c r="D391">
        <v>5103.57</v>
      </c>
      <c r="E391" s="2">
        <v>45155</v>
      </c>
      <c r="F391" t="s">
        <v>4918</v>
      </c>
      <c r="G391" t="s">
        <v>8879</v>
      </c>
      <c r="I391" t="s">
        <v>8880</v>
      </c>
      <c r="J391" t="s">
        <v>8885</v>
      </c>
      <c r="K391" t="s">
        <v>8889</v>
      </c>
      <c r="L391" t="s">
        <v>8907</v>
      </c>
    </row>
    <row r="392" spans="1:12" x14ac:dyDescent="0.35">
      <c r="A392" t="s">
        <v>389</v>
      </c>
      <c r="B392" t="s">
        <v>4578</v>
      </c>
      <c r="C392" t="s">
        <v>4590</v>
      </c>
      <c r="E392" s="2">
        <v>44715</v>
      </c>
      <c r="F392" t="s">
        <v>4919</v>
      </c>
      <c r="G392" t="s">
        <v>8879</v>
      </c>
      <c r="I392" t="s">
        <v>8883</v>
      </c>
      <c r="J392" t="s">
        <v>8886</v>
      </c>
      <c r="K392" t="s">
        <v>8888</v>
      </c>
      <c r="L392" t="s">
        <v>8916</v>
      </c>
    </row>
    <row r="393" spans="1:12" x14ac:dyDescent="0.35">
      <c r="A393" t="s">
        <v>390</v>
      </c>
      <c r="B393" t="s">
        <v>4581</v>
      </c>
      <c r="E393" s="2">
        <v>44821</v>
      </c>
      <c r="F393" t="s">
        <v>4920</v>
      </c>
      <c r="G393" t="s">
        <v>8879</v>
      </c>
      <c r="K393" t="s">
        <v>8904</v>
      </c>
      <c r="L393" t="s">
        <v>8910</v>
      </c>
    </row>
    <row r="394" spans="1:12" x14ac:dyDescent="0.35">
      <c r="A394" t="s">
        <v>391</v>
      </c>
      <c r="B394" t="s">
        <v>4576</v>
      </c>
      <c r="C394" t="s">
        <v>4592</v>
      </c>
      <c r="D394" t="s">
        <v>4593</v>
      </c>
      <c r="E394" s="2">
        <v>44652</v>
      </c>
      <c r="F394" t="s">
        <v>4921</v>
      </c>
      <c r="G394" t="s">
        <v>8879</v>
      </c>
      <c r="I394" t="s">
        <v>8882</v>
      </c>
      <c r="K394" t="s">
        <v>8893</v>
      </c>
      <c r="L394" t="s">
        <v>8910</v>
      </c>
    </row>
    <row r="395" spans="1:12" x14ac:dyDescent="0.35">
      <c r="A395" t="s">
        <v>392</v>
      </c>
      <c r="B395" t="s">
        <v>4574</v>
      </c>
      <c r="C395" t="s">
        <v>4588</v>
      </c>
      <c r="D395">
        <v>4457.13</v>
      </c>
      <c r="E395" s="2">
        <v>44801</v>
      </c>
      <c r="F395" t="s">
        <v>4922</v>
      </c>
      <c r="G395" t="s">
        <v>8879</v>
      </c>
      <c r="K395" t="s">
        <v>8902</v>
      </c>
      <c r="L395" t="s">
        <v>8907</v>
      </c>
    </row>
    <row r="396" spans="1:12" x14ac:dyDescent="0.35">
      <c r="A396" t="s">
        <v>393</v>
      </c>
      <c r="C396" t="s">
        <v>4590</v>
      </c>
      <c r="E396" s="2">
        <v>45082</v>
      </c>
      <c r="F396" t="s">
        <v>4923</v>
      </c>
      <c r="G396" t="s">
        <v>8879</v>
      </c>
      <c r="J396" t="s">
        <v>8886</v>
      </c>
      <c r="K396" t="s">
        <v>8902</v>
      </c>
      <c r="L396" t="s">
        <v>8911</v>
      </c>
    </row>
    <row r="397" spans="1:12" x14ac:dyDescent="0.35">
      <c r="A397" t="s">
        <v>394</v>
      </c>
      <c r="B397" t="s">
        <v>4581</v>
      </c>
      <c r="C397" t="s">
        <v>4589</v>
      </c>
      <c r="E397" s="2">
        <v>45228</v>
      </c>
      <c r="G397" t="s">
        <v>8879</v>
      </c>
      <c r="I397" t="s">
        <v>8881</v>
      </c>
      <c r="K397" t="s">
        <v>8904</v>
      </c>
      <c r="L397" t="s">
        <v>8912</v>
      </c>
    </row>
    <row r="398" spans="1:12" x14ac:dyDescent="0.35">
      <c r="A398" t="s">
        <v>395</v>
      </c>
      <c r="B398" t="s">
        <v>4574</v>
      </c>
      <c r="C398" t="s">
        <v>4588</v>
      </c>
      <c r="D398" t="s">
        <v>4593</v>
      </c>
      <c r="E398" s="2">
        <v>44963</v>
      </c>
      <c r="F398" t="s">
        <v>4924</v>
      </c>
      <c r="G398" t="s">
        <v>8879</v>
      </c>
      <c r="I398" t="s">
        <v>8882</v>
      </c>
      <c r="J398" t="s">
        <v>8885</v>
      </c>
      <c r="K398" t="s">
        <v>8901</v>
      </c>
      <c r="L398" t="s">
        <v>8913</v>
      </c>
    </row>
    <row r="399" spans="1:12" x14ac:dyDescent="0.35">
      <c r="A399" t="s">
        <v>396</v>
      </c>
      <c r="B399" t="s">
        <v>4576</v>
      </c>
      <c r="C399" t="s">
        <v>4592</v>
      </c>
      <c r="D399" t="s">
        <v>4593</v>
      </c>
      <c r="E399" s="2">
        <v>44871</v>
      </c>
      <c r="F399" t="s">
        <v>4925</v>
      </c>
      <c r="G399" t="s">
        <v>8879</v>
      </c>
      <c r="I399" t="s">
        <v>8881</v>
      </c>
      <c r="J399" t="s">
        <v>8884</v>
      </c>
      <c r="K399" t="s">
        <v>8904</v>
      </c>
      <c r="L399" t="s">
        <v>8909</v>
      </c>
    </row>
    <row r="400" spans="1:12" x14ac:dyDescent="0.35">
      <c r="A400" t="s">
        <v>397</v>
      </c>
      <c r="B400" t="s">
        <v>4579</v>
      </c>
      <c r="C400" t="s">
        <v>4589</v>
      </c>
      <c r="F400" t="s">
        <v>4926</v>
      </c>
      <c r="G400" t="s">
        <v>8879</v>
      </c>
      <c r="K400" t="s">
        <v>8893</v>
      </c>
      <c r="L400" t="s">
        <v>8915</v>
      </c>
    </row>
    <row r="401" spans="1:12" x14ac:dyDescent="0.35">
      <c r="A401" t="s">
        <v>398</v>
      </c>
      <c r="B401" t="s">
        <v>4583</v>
      </c>
      <c r="C401" t="s">
        <v>4590</v>
      </c>
      <c r="D401" t="s">
        <v>4593</v>
      </c>
      <c r="E401" s="2">
        <v>44731</v>
      </c>
      <c r="F401" t="s">
        <v>4927</v>
      </c>
      <c r="G401" t="s">
        <v>8879</v>
      </c>
      <c r="I401" t="s">
        <v>8880</v>
      </c>
      <c r="J401" t="s">
        <v>8885</v>
      </c>
      <c r="K401" t="s">
        <v>8891</v>
      </c>
      <c r="L401" t="s">
        <v>8916</v>
      </c>
    </row>
    <row r="402" spans="1:12" x14ac:dyDescent="0.35">
      <c r="A402" t="s">
        <v>399</v>
      </c>
      <c r="B402" t="s">
        <v>4576</v>
      </c>
      <c r="C402" t="s">
        <v>4591</v>
      </c>
      <c r="E402" s="2">
        <v>44711</v>
      </c>
      <c r="F402" t="s">
        <v>4928</v>
      </c>
      <c r="G402" t="s">
        <v>8879</v>
      </c>
      <c r="I402" t="s">
        <v>8881</v>
      </c>
      <c r="J402" t="s">
        <v>8885</v>
      </c>
      <c r="K402" t="s">
        <v>8905</v>
      </c>
      <c r="L402" t="s">
        <v>8910</v>
      </c>
    </row>
    <row r="403" spans="1:12" x14ac:dyDescent="0.35">
      <c r="A403" t="s">
        <v>400</v>
      </c>
      <c r="B403" t="s">
        <v>4583</v>
      </c>
      <c r="C403" t="s">
        <v>4590</v>
      </c>
      <c r="E403" s="2">
        <v>44889</v>
      </c>
      <c r="F403" t="s">
        <v>4929</v>
      </c>
      <c r="G403" t="s">
        <v>8879</v>
      </c>
      <c r="I403" t="s">
        <v>8881</v>
      </c>
      <c r="J403" t="s">
        <v>8885</v>
      </c>
      <c r="K403" t="s">
        <v>8889</v>
      </c>
      <c r="L403" t="s">
        <v>8915</v>
      </c>
    </row>
    <row r="404" spans="1:12" x14ac:dyDescent="0.35">
      <c r="A404" t="s">
        <v>401</v>
      </c>
      <c r="B404" t="s">
        <v>4586</v>
      </c>
      <c r="C404" t="s">
        <v>4587</v>
      </c>
      <c r="D404" t="s">
        <v>4593</v>
      </c>
      <c r="E404" s="2">
        <v>44855</v>
      </c>
      <c r="G404" t="s">
        <v>8879</v>
      </c>
      <c r="K404" t="s">
        <v>8887</v>
      </c>
      <c r="L404" t="s">
        <v>8909</v>
      </c>
    </row>
    <row r="405" spans="1:12" x14ac:dyDescent="0.35">
      <c r="A405" t="s">
        <v>402</v>
      </c>
      <c r="B405" t="s">
        <v>4574</v>
      </c>
      <c r="C405" t="s">
        <v>4587</v>
      </c>
      <c r="E405" s="2">
        <v>45042</v>
      </c>
      <c r="G405" t="s">
        <v>8879</v>
      </c>
      <c r="I405" t="s">
        <v>8880</v>
      </c>
      <c r="J405" t="s">
        <v>8884</v>
      </c>
      <c r="K405" t="s">
        <v>8899</v>
      </c>
      <c r="L405" t="s">
        <v>8915</v>
      </c>
    </row>
    <row r="406" spans="1:12" x14ac:dyDescent="0.35">
      <c r="A406" t="s">
        <v>403</v>
      </c>
      <c r="C406" t="s">
        <v>4590</v>
      </c>
      <c r="E406" s="2">
        <v>45123</v>
      </c>
      <c r="F406" t="s">
        <v>4930</v>
      </c>
      <c r="G406" t="s">
        <v>8879</v>
      </c>
      <c r="I406" t="s">
        <v>8882</v>
      </c>
      <c r="J406" t="s">
        <v>8886</v>
      </c>
      <c r="K406" t="s">
        <v>8905</v>
      </c>
      <c r="L406" t="s">
        <v>8909</v>
      </c>
    </row>
    <row r="407" spans="1:12" x14ac:dyDescent="0.35">
      <c r="A407" t="s">
        <v>404</v>
      </c>
      <c r="B407" t="s">
        <v>4584</v>
      </c>
      <c r="C407" t="s">
        <v>4589</v>
      </c>
      <c r="E407" s="2">
        <v>45092</v>
      </c>
      <c r="F407" t="s">
        <v>4931</v>
      </c>
      <c r="G407" t="s">
        <v>8879</v>
      </c>
      <c r="I407" t="s">
        <v>8883</v>
      </c>
      <c r="K407" t="s">
        <v>8904</v>
      </c>
      <c r="L407" t="s">
        <v>8911</v>
      </c>
    </row>
    <row r="408" spans="1:12" x14ac:dyDescent="0.35">
      <c r="A408" t="s">
        <v>405</v>
      </c>
      <c r="B408" t="s">
        <v>4579</v>
      </c>
      <c r="C408" t="s">
        <v>4589</v>
      </c>
      <c r="E408" s="2">
        <v>44719</v>
      </c>
      <c r="G408" t="s">
        <v>8879</v>
      </c>
      <c r="I408" t="s">
        <v>8880</v>
      </c>
      <c r="K408" t="s">
        <v>8901</v>
      </c>
      <c r="L408" t="s">
        <v>8909</v>
      </c>
    </row>
    <row r="409" spans="1:12" x14ac:dyDescent="0.35">
      <c r="A409" t="s">
        <v>406</v>
      </c>
      <c r="E409" s="2">
        <v>44643</v>
      </c>
      <c r="F409" t="s">
        <v>4932</v>
      </c>
      <c r="G409" t="s">
        <v>8879</v>
      </c>
      <c r="I409" t="s">
        <v>8881</v>
      </c>
      <c r="J409" t="s">
        <v>8886</v>
      </c>
      <c r="K409" t="s">
        <v>8902</v>
      </c>
      <c r="L409" t="s">
        <v>8907</v>
      </c>
    </row>
    <row r="410" spans="1:12" x14ac:dyDescent="0.35">
      <c r="A410" t="s">
        <v>407</v>
      </c>
      <c r="B410" t="s">
        <v>4575</v>
      </c>
      <c r="C410" t="s">
        <v>4589</v>
      </c>
      <c r="D410">
        <v>726.12</v>
      </c>
      <c r="E410" s="2">
        <v>45167</v>
      </c>
      <c r="F410" t="s">
        <v>4933</v>
      </c>
      <c r="G410" t="s">
        <v>8879</v>
      </c>
      <c r="I410" t="s">
        <v>8882</v>
      </c>
      <c r="J410" t="s">
        <v>8884</v>
      </c>
      <c r="K410" t="s">
        <v>8889</v>
      </c>
    </row>
    <row r="411" spans="1:12" x14ac:dyDescent="0.35">
      <c r="A411" t="s">
        <v>408</v>
      </c>
      <c r="B411" t="s">
        <v>4585</v>
      </c>
      <c r="C411" t="s">
        <v>4591</v>
      </c>
      <c r="E411" s="2">
        <v>44734</v>
      </c>
      <c r="F411" t="s">
        <v>4934</v>
      </c>
      <c r="G411" t="s">
        <v>8879</v>
      </c>
      <c r="I411" t="s">
        <v>8880</v>
      </c>
      <c r="J411" t="s">
        <v>8885</v>
      </c>
      <c r="K411" t="s">
        <v>8897</v>
      </c>
      <c r="L411" t="s">
        <v>8907</v>
      </c>
    </row>
    <row r="412" spans="1:12" x14ac:dyDescent="0.35">
      <c r="A412" t="s">
        <v>409</v>
      </c>
      <c r="B412" t="s">
        <v>4577</v>
      </c>
      <c r="C412" t="s">
        <v>4588</v>
      </c>
      <c r="E412" s="2">
        <v>44894</v>
      </c>
      <c r="G412" t="s">
        <v>8879</v>
      </c>
      <c r="I412" t="s">
        <v>8883</v>
      </c>
      <c r="J412" t="s">
        <v>8884</v>
      </c>
      <c r="K412" t="s">
        <v>8889</v>
      </c>
      <c r="L412" t="s">
        <v>8907</v>
      </c>
    </row>
    <row r="413" spans="1:12" x14ac:dyDescent="0.35">
      <c r="A413" t="s">
        <v>410</v>
      </c>
      <c r="B413" t="s">
        <v>4583</v>
      </c>
      <c r="C413" t="s">
        <v>4592</v>
      </c>
      <c r="E413" s="2">
        <v>44815</v>
      </c>
      <c r="G413" t="s">
        <v>8879</v>
      </c>
      <c r="J413" t="s">
        <v>8885</v>
      </c>
      <c r="K413" t="s">
        <v>8900</v>
      </c>
    </row>
    <row r="414" spans="1:12" x14ac:dyDescent="0.35">
      <c r="A414" t="s">
        <v>411</v>
      </c>
      <c r="B414" t="s">
        <v>4584</v>
      </c>
      <c r="C414" t="s">
        <v>4592</v>
      </c>
      <c r="E414" s="2">
        <v>44639</v>
      </c>
      <c r="F414" t="s">
        <v>4935</v>
      </c>
      <c r="G414" t="s">
        <v>8879</v>
      </c>
      <c r="J414" t="s">
        <v>8886</v>
      </c>
      <c r="K414" t="s">
        <v>8903</v>
      </c>
      <c r="L414" t="s">
        <v>8914</v>
      </c>
    </row>
    <row r="415" spans="1:12" x14ac:dyDescent="0.35">
      <c r="A415" t="s">
        <v>412</v>
      </c>
      <c r="C415" t="s">
        <v>4590</v>
      </c>
      <c r="E415" s="2">
        <v>44588</v>
      </c>
      <c r="F415" t="s">
        <v>4936</v>
      </c>
      <c r="G415" t="s">
        <v>8879</v>
      </c>
      <c r="I415" t="s">
        <v>8883</v>
      </c>
      <c r="J415" t="s">
        <v>8884</v>
      </c>
      <c r="K415" t="s">
        <v>8894</v>
      </c>
      <c r="L415" t="s">
        <v>8913</v>
      </c>
    </row>
    <row r="416" spans="1:12" x14ac:dyDescent="0.35">
      <c r="A416" t="s">
        <v>413</v>
      </c>
      <c r="D416" t="s">
        <v>4593</v>
      </c>
      <c r="E416" s="2">
        <v>45110</v>
      </c>
      <c r="F416" t="s">
        <v>4937</v>
      </c>
      <c r="G416" t="s">
        <v>8879</v>
      </c>
      <c r="I416" t="s">
        <v>8881</v>
      </c>
      <c r="K416" t="s">
        <v>8891</v>
      </c>
      <c r="L416" t="s">
        <v>8908</v>
      </c>
    </row>
    <row r="417" spans="1:12" x14ac:dyDescent="0.35">
      <c r="A417" t="s">
        <v>414</v>
      </c>
      <c r="B417" t="s">
        <v>4579</v>
      </c>
      <c r="C417" t="s">
        <v>4590</v>
      </c>
      <c r="D417">
        <v>3988.67</v>
      </c>
      <c r="E417" s="2">
        <v>44763</v>
      </c>
      <c r="F417" t="s">
        <v>4938</v>
      </c>
      <c r="G417" t="s">
        <v>8879</v>
      </c>
      <c r="I417" t="s">
        <v>8881</v>
      </c>
      <c r="J417" t="s">
        <v>8885</v>
      </c>
      <c r="K417" t="s">
        <v>8890</v>
      </c>
      <c r="L417" t="s">
        <v>8913</v>
      </c>
    </row>
    <row r="418" spans="1:12" x14ac:dyDescent="0.35">
      <c r="A418" t="s">
        <v>415</v>
      </c>
      <c r="B418" t="s">
        <v>4573</v>
      </c>
      <c r="C418" t="s">
        <v>4587</v>
      </c>
      <c r="D418" t="s">
        <v>4593</v>
      </c>
      <c r="E418" s="2">
        <v>45200</v>
      </c>
      <c r="F418" t="s">
        <v>4939</v>
      </c>
      <c r="G418" t="s">
        <v>8879</v>
      </c>
      <c r="I418" t="s">
        <v>8880</v>
      </c>
      <c r="J418" t="s">
        <v>8886</v>
      </c>
      <c r="K418" t="s">
        <v>8895</v>
      </c>
      <c r="L418" t="s">
        <v>8916</v>
      </c>
    </row>
    <row r="419" spans="1:12" x14ac:dyDescent="0.35">
      <c r="A419" t="s">
        <v>416</v>
      </c>
      <c r="C419" t="s">
        <v>4587</v>
      </c>
      <c r="D419" t="s">
        <v>4593</v>
      </c>
      <c r="E419" s="2">
        <v>44777</v>
      </c>
      <c r="F419" t="s">
        <v>4940</v>
      </c>
      <c r="G419" t="s">
        <v>8879</v>
      </c>
      <c r="I419" t="s">
        <v>8881</v>
      </c>
      <c r="J419" t="s">
        <v>8886</v>
      </c>
      <c r="K419" t="s">
        <v>8895</v>
      </c>
      <c r="L419" t="s">
        <v>8909</v>
      </c>
    </row>
    <row r="420" spans="1:12" x14ac:dyDescent="0.35">
      <c r="A420" t="s">
        <v>417</v>
      </c>
      <c r="B420" t="s">
        <v>4584</v>
      </c>
      <c r="D420" t="s">
        <v>4593</v>
      </c>
      <c r="E420" s="2">
        <v>45264</v>
      </c>
      <c r="F420" t="s">
        <v>4941</v>
      </c>
      <c r="G420" t="s">
        <v>8879</v>
      </c>
      <c r="I420" t="s">
        <v>8880</v>
      </c>
      <c r="J420" t="s">
        <v>8885</v>
      </c>
      <c r="K420" t="s">
        <v>8901</v>
      </c>
      <c r="L420" t="s">
        <v>8909</v>
      </c>
    </row>
    <row r="421" spans="1:12" x14ac:dyDescent="0.35">
      <c r="A421" t="s">
        <v>418</v>
      </c>
      <c r="C421" t="s">
        <v>4589</v>
      </c>
      <c r="D421">
        <v>2031.29</v>
      </c>
      <c r="E421" s="2">
        <v>44918</v>
      </c>
      <c r="G421" t="s">
        <v>8879</v>
      </c>
      <c r="I421" t="s">
        <v>8883</v>
      </c>
      <c r="J421" t="s">
        <v>8884</v>
      </c>
      <c r="K421" t="s">
        <v>8896</v>
      </c>
      <c r="L421" t="s">
        <v>8916</v>
      </c>
    </row>
    <row r="422" spans="1:12" x14ac:dyDescent="0.35">
      <c r="A422" t="s">
        <v>419</v>
      </c>
      <c r="B422" t="s">
        <v>4585</v>
      </c>
      <c r="C422" t="s">
        <v>4588</v>
      </c>
      <c r="E422" s="2">
        <v>44933</v>
      </c>
      <c r="F422" t="s">
        <v>4942</v>
      </c>
      <c r="G422" t="s">
        <v>8879</v>
      </c>
      <c r="L422" t="s">
        <v>8907</v>
      </c>
    </row>
    <row r="423" spans="1:12" x14ac:dyDescent="0.35">
      <c r="A423" t="s">
        <v>420</v>
      </c>
      <c r="B423" t="s">
        <v>4580</v>
      </c>
      <c r="E423" s="2">
        <v>45145</v>
      </c>
      <c r="F423" t="s">
        <v>4943</v>
      </c>
      <c r="G423" t="s">
        <v>8879</v>
      </c>
      <c r="I423" t="s">
        <v>8882</v>
      </c>
      <c r="J423" t="s">
        <v>8885</v>
      </c>
      <c r="K423" t="s">
        <v>8900</v>
      </c>
      <c r="L423" t="s">
        <v>8915</v>
      </c>
    </row>
    <row r="424" spans="1:12" x14ac:dyDescent="0.35">
      <c r="A424" t="s">
        <v>421</v>
      </c>
      <c r="B424" t="s">
        <v>4586</v>
      </c>
      <c r="C424" t="s">
        <v>4590</v>
      </c>
      <c r="E424" s="2">
        <v>44615</v>
      </c>
      <c r="F424" t="s">
        <v>4944</v>
      </c>
      <c r="G424" t="s">
        <v>8879</v>
      </c>
      <c r="J424" t="s">
        <v>8884</v>
      </c>
      <c r="L424" t="s">
        <v>8909</v>
      </c>
    </row>
    <row r="425" spans="1:12" x14ac:dyDescent="0.35">
      <c r="A425" t="s">
        <v>422</v>
      </c>
      <c r="B425" t="s">
        <v>4583</v>
      </c>
      <c r="D425">
        <v>2569.42</v>
      </c>
      <c r="E425" s="2">
        <v>44998</v>
      </c>
      <c r="F425" t="s">
        <v>4945</v>
      </c>
      <c r="G425" t="s">
        <v>8879</v>
      </c>
      <c r="J425" t="s">
        <v>8884</v>
      </c>
      <c r="L425" t="s">
        <v>8907</v>
      </c>
    </row>
    <row r="426" spans="1:12" x14ac:dyDescent="0.35">
      <c r="A426" t="s">
        <v>423</v>
      </c>
      <c r="B426" t="s">
        <v>4578</v>
      </c>
      <c r="E426" s="2">
        <v>44907</v>
      </c>
      <c r="G426" t="s">
        <v>8879</v>
      </c>
      <c r="K426" t="s">
        <v>8900</v>
      </c>
      <c r="L426" t="s">
        <v>8907</v>
      </c>
    </row>
    <row r="427" spans="1:12" x14ac:dyDescent="0.35">
      <c r="A427" t="s">
        <v>424</v>
      </c>
      <c r="B427" t="s">
        <v>4582</v>
      </c>
      <c r="E427" s="2">
        <v>44779</v>
      </c>
      <c r="F427" t="s">
        <v>4946</v>
      </c>
      <c r="G427" t="s">
        <v>8879</v>
      </c>
      <c r="I427" t="s">
        <v>8882</v>
      </c>
      <c r="K427" t="s">
        <v>8901</v>
      </c>
      <c r="L427" t="s">
        <v>8916</v>
      </c>
    </row>
    <row r="428" spans="1:12" x14ac:dyDescent="0.35">
      <c r="A428" t="s">
        <v>425</v>
      </c>
      <c r="B428" t="s">
        <v>4585</v>
      </c>
      <c r="C428" t="s">
        <v>4591</v>
      </c>
      <c r="D428">
        <v>7968.32</v>
      </c>
      <c r="E428" s="2">
        <v>44856</v>
      </c>
      <c r="G428" t="s">
        <v>8879</v>
      </c>
      <c r="I428" t="s">
        <v>8881</v>
      </c>
      <c r="J428" t="s">
        <v>8886</v>
      </c>
      <c r="K428" t="s">
        <v>8896</v>
      </c>
    </row>
    <row r="429" spans="1:12" x14ac:dyDescent="0.35">
      <c r="A429" t="s">
        <v>426</v>
      </c>
      <c r="B429" t="s">
        <v>4583</v>
      </c>
      <c r="C429" t="s">
        <v>4589</v>
      </c>
      <c r="E429" s="2">
        <v>44765</v>
      </c>
      <c r="F429" t="s">
        <v>4947</v>
      </c>
      <c r="G429" t="s">
        <v>8879</v>
      </c>
      <c r="I429" t="s">
        <v>8880</v>
      </c>
      <c r="J429" t="s">
        <v>8885</v>
      </c>
      <c r="L429" t="s">
        <v>8916</v>
      </c>
    </row>
    <row r="430" spans="1:12" x14ac:dyDescent="0.35">
      <c r="A430" t="s">
        <v>427</v>
      </c>
      <c r="B430" t="s">
        <v>4585</v>
      </c>
      <c r="D430">
        <v>9132.49</v>
      </c>
      <c r="E430" s="2">
        <v>44715</v>
      </c>
      <c r="F430" t="s">
        <v>4948</v>
      </c>
      <c r="G430" t="s">
        <v>8879</v>
      </c>
      <c r="I430" t="s">
        <v>8883</v>
      </c>
      <c r="K430" t="s">
        <v>8902</v>
      </c>
      <c r="L430" t="s">
        <v>8915</v>
      </c>
    </row>
    <row r="431" spans="1:12" x14ac:dyDescent="0.35">
      <c r="A431" t="s">
        <v>428</v>
      </c>
      <c r="B431" t="s">
        <v>4584</v>
      </c>
      <c r="C431" t="s">
        <v>4587</v>
      </c>
      <c r="E431" s="2">
        <v>45289</v>
      </c>
      <c r="F431" t="s">
        <v>4949</v>
      </c>
      <c r="G431" t="s">
        <v>8879</v>
      </c>
      <c r="I431" t="s">
        <v>8881</v>
      </c>
      <c r="K431" t="s">
        <v>8892</v>
      </c>
      <c r="L431" t="s">
        <v>8908</v>
      </c>
    </row>
    <row r="432" spans="1:12" x14ac:dyDescent="0.35">
      <c r="A432" t="s">
        <v>429</v>
      </c>
      <c r="C432" t="s">
        <v>4590</v>
      </c>
      <c r="D432">
        <v>891.12</v>
      </c>
      <c r="E432" s="2">
        <v>44845</v>
      </c>
      <c r="G432" t="s">
        <v>8879</v>
      </c>
      <c r="I432" t="s">
        <v>8880</v>
      </c>
      <c r="J432" t="s">
        <v>8885</v>
      </c>
      <c r="K432" t="s">
        <v>8891</v>
      </c>
      <c r="L432" t="s">
        <v>8915</v>
      </c>
    </row>
    <row r="433" spans="1:12" x14ac:dyDescent="0.35">
      <c r="A433" t="s">
        <v>430</v>
      </c>
      <c r="E433" s="2">
        <v>44640</v>
      </c>
      <c r="F433" t="s">
        <v>4950</v>
      </c>
      <c r="G433" t="s">
        <v>8879</v>
      </c>
      <c r="J433" t="s">
        <v>8885</v>
      </c>
      <c r="L433" t="s">
        <v>8914</v>
      </c>
    </row>
    <row r="434" spans="1:12" x14ac:dyDescent="0.35">
      <c r="A434" t="s">
        <v>431</v>
      </c>
      <c r="B434" t="s">
        <v>4583</v>
      </c>
      <c r="C434" t="s">
        <v>4589</v>
      </c>
      <c r="D434">
        <v>1194.9000000000001</v>
      </c>
      <c r="E434" s="2">
        <v>45003</v>
      </c>
      <c r="F434" t="s">
        <v>4951</v>
      </c>
      <c r="G434" t="s">
        <v>8879</v>
      </c>
      <c r="I434" t="s">
        <v>8882</v>
      </c>
      <c r="J434" t="s">
        <v>8885</v>
      </c>
      <c r="K434" t="s">
        <v>8903</v>
      </c>
      <c r="L434" t="s">
        <v>8913</v>
      </c>
    </row>
    <row r="435" spans="1:12" x14ac:dyDescent="0.35">
      <c r="A435" t="s">
        <v>432</v>
      </c>
      <c r="B435" t="s">
        <v>4585</v>
      </c>
      <c r="C435" t="s">
        <v>4587</v>
      </c>
      <c r="D435">
        <v>3138.47</v>
      </c>
      <c r="E435" s="2">
        <v>44983</v>
      </c>
      <c r="F435" t="s">
        <v>4952</v>
      </c>
      <c r="G435" t="s">
        <v>8879</v>
      </c>
      <c r="I435" t="s">
        <v>8882</v>
      </c>
      <c r="J435" t="s">
        <v>8886</v>
      </c>
      <c r="K435" t="s">
        <v>8905</v>
      </c>
      <c r="L435" t="s">
        <v>8909</v>
      </c>
    </row>
    <row r="436" spans="1:12" x14ac:dyDescent="0.35">
      <c r="A436" t="s">
        <v>433</v>
      </c>
      <c r="B436" t="s">
        <v>4579</v>
      </c>
      <c r="C436" t="s">
        <v>4589</v>
      </c>
      <c r="D436">
        <v>11024.92</v>
      </c>
      <c r="E436" s="2">
        <v>44598</v>
      </c>
      <c r="G436" t="s">
        <v>8879</v>
      </c>
      <c r="J436" t="s">
        <v>8884</v>
      </c>
      <c r="K436" t="s">
        <v>8896</v>
      </c>
    </row>
    <row r="437" spans="1:12" x14ac:dyDescent="0.35">
      <c r="A437" t="s">
        <v>434</v>
      </c>
      <c r="B437" t="s">
        <v>4578</v>
      </c>
      <c r="C437" t="s">
        <v>4592</v>
      </c>
      <c r="E437" s="2">
        <v>44666</v>
      </c>
      <c r="F437" t="s">
        <v>4953</v>
      </c>
      <c r="G437" t="s">
        <v>8879</v>
      </c>
      <c r="I437" t="s">
        <v>8882</v>
      </c>
      <c r="J437" t="s">
        <v>8884</v>
      </c>
      <c r="K437" t="s">
        <v>8891</v>
      </c>
    </row>
    <row r="438" spans="1:12" x14ac:dyDescent="0.35">
      <c r="A438" t="s">
        <v>435</v>
      </c>
      <c r="B438" t="s">
        <v>4575</v>
      </c>
      <c r="C438" t="s">
        <v>4589</v>
      </c>
      <c r="D438">
        <v>1723.6</v>
      </c>
      <c r="E438" s="2">
        <v>44769</v>
      </c>
      <c r="F438" t="s">
        <v>4954</v>
      </c>
      <c r="G438" t="s">
        <v>8879</v>
      </c>
      <c r="J438" t="s">
        <v>8885</v>
      </c>
      <c r="K438" t="s">
        <v>8902</v>
      </c>
      <c r="L438" t="s">
        <v>8908</v>
      </c>
    </row>
    <row r="439" spans="1:12" x14ac:dyDescent="0.35">
      <c r="A439" t="s">
        <v>436</v>
      </c>
      <c r="B439" t="s">
        <v>4580</v>
      </c>
      <c r="C439" t="s">
        <v>4587</v>
      </c>
      <c r="D439" t="s">
        <v>4593</v>
      </c>
      <c r="E439" s="2">
        <v>44923</v>
      </c>
      <c r="F439" t="s">
        <v>4955</v>
      </c>
      <c r="G439" t="s">
        <v>8879</v>
      </c>
      <c r="I439" t="s">
        <v>8881</v>
      </c>
      <c r="K439" t="s">
        <v>8896</v>
      </c>
      <c r="L439" t="s">
        <v>8910</v>
      </c>
    </row>
    <row r="440" spans="1:12" x14ac:dyDescent="0.35">
      <c r="A440" t="s">
        <v>437</v>
      </c>
      <c r="B440" t="s">
        <v>4579</v>
      </c>
      <c r="C440" t="s">
        <v>4591</v>
      </c>
      <c r="D440">
        <v>423.23</v>
      </c>
      <c r="E440" s="2">
        <v>44712</v>
      </c>
      <c r="F440" t="s">
        <v>4956</v>
      </c>
      <c r="G440" t="s">
        <v>8879</v>
      </c>
      <c r="I440" t="s">
        <v>8883</v>
      </c>
      <c r="J440" t="s">
        <v>8885</v>
      </c>
      <c r="K440" t="s">
        <v>8902</v>
      </c>
    </row>
    <row r="441" spans="1:12" x14ac:dyDescent="0.35">
      <c r="A441" t="s">
        <v>438</v>
      </c>
      <c r="B441" t="s">
        <v>4573</v>
      </c>
      <c r="C441" t="s">
        <v>4588</v>
      </c>
      <c r="D441" t="s">
        <v>4593</v>
      </c>
      <c r="E441" s="2">
        <v>45018</v>
      </c>
      <c r="F441" t="s">
        <v>4957</v>
      </c>
      <c r="G441" t="s">
        <v>8879</v>
      </c>
      <c r="I441" t="s">
        <v>8882</v>
      </c>
      <c r="J441" t="s">
        <v>8886</v>
      </c>
      <c r="L441" t="s">
        <v>8916</v>
      </c>
    </row>
    <row r="442" spans="1:12" x14ac:dyDescent="0.35">
      <c r="A442" t="s">
        <v>439</v>
      </c>
      <c r="B442" t="s">
        <v>4585</v>
      </c>
      <c r="E442" s="2">
        <v>45261</v>
      </c>
      <c r="F442" t="s">
        <v>4958</v>
      </c>
      <c r="G442" t="s">
        <v>8879</v>
      </c>
      <c r="I442" t="s">
        <v>8881</v>
      </c>
      <c r="J442" t="s">
        <v>8885</v>
      </c>
      <c r="K442" t="s">
        <v>8905</v>
      </c>
    </row>
    <row r="443" spans="1:12" x14ac:dyDescent="0.35">
      <c r="A443" t="s">
        <v>440</v>
      </c>
      <c r="C443" t="s">
        <v>4592</v>
      </c>
      <c r="E443" s="2">
        <v>45223</v>
      </c>
      <c r="G443" t="s">
        <v>8879</v>
      </c>
      <c r="I443" t="s">
        <v>8883</v>
      </c>
      <c r="J443" t="s">
        <v>8885</v>
      </c>
      <c r="K443" t="s">
        <v>8894</v>
      </c>
      <c r="L443" t="s">
        <v>8915</v>
      </c>
    </row>
    <row r="444" spans="1:12" x14ac:dyDescent="0.35">
      <c r="A444" t="s">
        <v>441</v>
      </c>
      <c r="B444" t="s">
        <v>4576</v>
      </c>
      <c r="C444" t="s">
        <v>4587</v>
      </c>
      <c r="D444" t="s">
        <v>4593</v>
      </c>
      <c r="E444" s="2">
        <v>45251</v>
      </c>
      <c r="F444" t="s">
        <v>4959</v>
      </c>
      <c r="G444" t="s">
        <v>8879</v>
      </c>
      <c r="J444" t="s">
        <v>8885</v>
      </c>
      <c r="K444" t="s">
        <v>8902</v>
      </c>
      <c r="L444" t="s">
        <v>8911</v>
      </c>
    </row>
    <row r="445" spans="1:12" x14ac:dyDescent="0.35">
      <c r="A445" t="s">
        <v>442</v>
      </c>
      <c r="B445" t="s">
        <v>4580</v>
      </c>
      <c r="D445" t="s">
        <v>4593</v>
      </c>
      <c r="E445" s="2">
        <v>44782</v>
      </c>
      <c r="F445" t="s">
        <v>4960</v>
      </c>
      <c r="G445" t="s">
        <v>8879</v>
      </c>
      <c r="L445" t="s">
        <v>8916</v>
      </c>
    </row>
    <row r="446" spans="1:12" x14ac:dyDescent="0.35">
      <c r="A446" t="s">
        <v>443</v>
      </c>
      <c r="B446" t="s">
        <v>4582</v>
      </c>
      <c r="C446" t="s">
        <v>4590</v>
      </c>
      <c r="E446" s="2">
        <v>44569</v>
      </c>
      <c r="G446" t="s">
        <v>8879</v>
      </c>
      <c r="I446" t="s">
        <v>8883</v>
      </c>
      <c r="J446" t="s">
        <v>8884</v>
      </c>
      <c r="L446" t="s">
        <v>8915</v>
      </c>
    </row>
    <row r="447" spans="1:12" x14ac:dyDescent="0.35">
      <c r="A447" t="s">
        <v>444</v>
      </c>
      <c r="B447" t="s">
        <v>4579</v>
      </c>
      <c r="C447" t="s">
        <v>4591</v>
      </c>
      <c r="D447" t="s">
        <v>4593</v>
      </c>
      <c r="E447" s="2">
        <v>45060</v>
      </c>
      <c r="F447" t="s">
        <v>4961</v>
      </c>
      <c r="G447" t="s">
        <v>8879</v>
      </c>
      <c r="J447" t="s">
        <v>8885</v>
      </c>
      <c r="K447" t="s">
        <v>8900</v>
      </c>
      <c r="L447" t="s">
        <v>8910</v>
      </c>
    </row>
    <row r="448" spans="1:12" x14ac:dyDescent="0.35">
      <c r="A448" t="s">
        <v>445</v>
      </c>
      <c r="B448" t="s">
        <v>4581</v>
      </c>
      <c r="C448" t="s">
        <v>4588</v>
      </c>
      <c r="D448" t="s">
        <v>4593</v>
      </c>
      <c r="E448" s="2">
        <v>44900</v>
      </c>
      <c r="F448" t="s">
        <v>4962</v>
      </c>
      <c r="G448" t="s">
        <v>8879</v>
      </c>
      <c r="I448" t="s">
        <v>8882</v>
      </c>
      <c r="K448" t="s">
        <v>8897</v>
      </c>
      <c r="L448" t="s">
        <v>8913</v>
      </c>
    </row>
    <row r="449" spans="1:12" x14ac:dyDescent="0.35">
      <c r="A449" t="s">
        <v>446</v>
      </c>
      <c r="B449" t="s">
        <v>4584</v>
      </c>
      <c r="C449" t="s">
        <v>4592</v>
      </c>
      <c r="E449" s="2">
        <v>45123</v>
      </c>
      <c r="F449" t="s">
        <v>4963</v>
      </c>
      <c r="G449" t="s">
        <v>8879</v>
      </c>
      <c r="J449" t="s">
        <v>8885</v>
      </c>
      <c r="K449" t="s">
        <v>8890</v>
      </c>
      <c r="L449" t="s">
        <v>8908</v>
      </c>
    </row>
    <row r="450" spans="1:12" x14ac:dyDescent="0.35">
      <c r="A450" t="s">
        <v>412</v>
      </c>
      <c r="B450" t="s">
        <v>4573</v>
      </c>
      <c r="C450" t="s">
        <v>4590</v>
      </c>
      <c r="D450" t="s">
        <v>4593</v>
      </c>
      <c r="E450" s="2">
        <v>45006</v>
      </c>
      <c r="F450" t="s">
        <v>4964</v>
      </c>
      <c r="G450" t="s">
        <v>8879</v>
      </c>
      <c r="I450" t="s">
        <v>8881</v>
      </c>
      <c r="J450" t="s">
        <v>8884</v>
      </c>
      <c r="K450" t="s">
        <v>8894</v>
      </c>
      <c r="L450" t="s">
        <v>8909</v>
      </c>
    </row>
    <row r="451" spans="1:12" x14ac:dyDescent="0.35">
      <c r="A451" t="s">
        <v>447</v>
      </c>
      <c r="B451" t="s">
        <v>4585</v>
      </c>
      <c r="C451" t="s">
        <v>4592</v>
      </c>
      <c r="E451" s="2">
        <v>44680</v>
      </c>
      <c r="F451" t="s">
        <v>4965</v>
      </c>
      <c r="G451" t="s">
        <v>8879</v>
      </c>
      <c r="I451" t="s">
        <v>8883</v>
      </c>
      <c r="K451" t="s">
        <v>8890</v>
      </c>
    </row>
    <row r="452" spans="1:12" x14ac:dyDescent="0.35">
      <c r="A452" t="s">
        <v>448</v>
      </c>
      <c r="B452" t="s">
        <v>4580</v>
      </c>
      <c r="C452" t="s">
        <v>4590</v>
      </c>
      <c r="E452" s="2">
        <v>44901</v>
      </c>
      <c r="F452" t="s">
        <v>4966</v>
      </c>
      <c r="G452" t="s">
        <v>8879</v>
      </c>
      <c r="I452" t="s">
        <v>8883</v>
      </c>
      <c r="J452" t="s">
        <v>8885</v>
      </c>
      <c r="K452" t="s">
        <v>8903</v>
      </c>
      <c r="L452" t="s">
        <v>8912</v>
      </c>
    </row>
    <row r="453" spans="1:12" x14ac:dyDescent="0.35">
      <c r="A453" t="s">
        <v>449</v>
      </c>
      <c r="B453" t="s">
        <v>4584</v>
      </c>
      <c r="C453" t="s">
        <v>4588</v>
      </c>
      <c r="D453" t="s">
        <v>4593</v>
      </c>
      <c r="E453" s="2">
        <v>45124</v>
      </c>
      <c r="F453" t="s">
        <v>4967</v>
      </c>
      <c r="G453" t="s">
        <v>8879</v>
      </c>
      <c r="I453" t="s">
        <v>8881</v>
      </c>
      <c r="K453" t="s">
        <v>8896</v>
      </c>
      <c r="L453" t="s">
        <v>8907</v>
      </c>
    </row>
    <row r="454" spans="1:12" x14ac:dyDescent="0.35">
      <c r="A454" t="s">
        <v>450</v>
      </c>
      <c r="C454" t="s">
        <v>4587</v>
      </c>
      <c r="D454">
        <v>1953.88</v>
      </c>
      <c r="E454" s="2">
        <v>45158</v>
      </c>
      <c r="F454" t="s">
        <v>4968</v>
      </c>
      <c r="G454" t="s">
        <v>8879</v>
      </c>
      <c r="K454" t="s">
        <v>8894</v>
      </c>
      <c r="L454" t="s">
        <v>8914</v>
      </c>
    </row>
    <row r="455" spans="1:12" x14ac:dyDescent="0.35">
      <c r="A455" t="s">
        <v>451</v>
      </c>
      <c r="B455" t="s">
        <v>4578</v>
      </c>
      <c r="C455" t="s">
        <v>4592</v>
      </c>
      <c r="F455" t="s">
        <v>4969</v>
      </c>
      <c r="G455" t="s">
        <v>8879</v>
      </c>
      <c r="I455" t="s">
        <v>8882</v>
      </c>
      <c r="J455" t="s">
        <v>8884</v>
      </c>
      <c r="K455" t="s">
        <v>8901</v>
      </c>
      <c r="L455" t="s">
        <v>8912</v>
      </c>
    </row>
    <row r="456" spans="1:12" x14ac:dyDescent="0.35">
      <c r="A456" t="s">
        <v>452</v>
      </c>
      <c r="B456" t="s">
        <v>4582</v>
      </c>
      <c r="C456" t="s">
        <v>4590</v>
      </c>
      <c r="E456" s="2">
        <v>45035</v>
      </c>
      <c r="F456" t="s">
        <v>4970</v>
      </c>
      <c r="G456" t="s">
        <v>8879</v>
      </c>
      <c r="I456" t="s">
        <v>8882</v>
      </c>
      <c r="J456" t="s">
        <v>8884</v>
      </c>
      <c r="K456" t="s">
        <v>8894</v>
      </c>
      <c r="L456" t="s">
        <v>8915</v>
      </c>
    </row>
    <row r="457" spans="1:12" x14ac:dyDescent="0.35">
      <c r="A457" t="s">
        <v>453</v>
      </c>
      <c r="B457" t="s">
        <v>4574</v>
      </c>
      <c r="C457" t="s">
        <v>4591</v>
      </c>
      <c r="E457" s="2">
        <v>45144</v>
      </c>
      <c r="F457" t="s">
        <v>4971</v>
      </c>
      <c r="G457" t="s">
        <v>8879</v>
      </c>
      <c r="I457" t="s">
        <v>8882</v>
      </c>
      <c r="K457" t="s">
        <v>8892</v>
      </c>
      <c r="L457" t="s">
        <v>8910</v>
      </c>
    </row>
    <row r="458" spans="1:12" x14ac:dyDescent="0.35">
      <c r="A458" t="s">
        <v>454</v>
      </c>
      <c r="B458" t="s">
        <v>4585</v>
      </c>
      <c r="C458" t="s">
        <v>4590</v>
      </c>
      <c r="E458" s="2">
        <v>44615</v>
      </c>
      <c r="F458" t="s">
        <v>4972</v>
      </c>
      <c r="G458" t="s">
        <v>8879</v>
      </c>
      <c r="J458" t="s">
        <v>8884</v>
      </c>
    </row>
    <row r="459" spans="1:12" x14ac:dyDescent="0.35">
      <c r="A459" t="s">
        <v>455</v>
      </c>
      <c r="B459" t="s">
        <v>4586</v>
      </c>
      <c r="C459" t="s">
        <v>4587</v>
      </c>
      <c r="E459" s="2">
        <v>44602</v>
      </c>
      <c r="G459" t="s">
        <v>8879</v>
      </c>
      <c r="I459" t="s">
        <v>8882</v>
      </c>
      <c r="J459" t="s">
        <v>8884</v>
      </c>
      <c r="K459" t="s">
        <v>8892</v>
      </c>
      <c r="L459" t="s">
        <v>8912</v>
      </c>
    </row>
    <row r="460" spans="1:12" x14ac:dyDescent="0.35">
      <c r="A460" t="s">
        <v>73</v>
      </c>
      <c r="B460" t="s">
        <v>4581</v>
      </c>
      <c r="C460" t="s">
        <v>4591</v>
      </c>
      <c r="D460" t="s">
        <v>4593</v>
      </c>
      <c r="E460" s="2">
        <v>45016</v>
      </c>
      <c r="F460" t="s">
        <v>4973</v>
      </c>
      <c r="G460" t="s">
        <v>8879</v>
      </c>
      <c r="I460" t="s">
        <v>8882</v>
      </c>
      <c r="J460" t="s">
        <v>8884</v>
      </c>
      <c r="K460" t="s">
        <v>8892</v>
      </c>
      <c r="L460" t="s">
        <v>8913</v>
      </c>
    </row>
    <row r="461" spans="1:12" x14ac:dyDescent="0.35">
      <c r="A461" t="s">
        <v>456</v>
      </c>
      <c r="B461" t="s">
        <v>4586</v>
      </c>
      <c r="C461" t="s">
        <v>4589</v>
      </c>
      <c r="E461" s="2">
        <v>45117</v>
      </c>
      <c r="F461" t="s">
        <v>4974</v>
      </c>
      <c r="G461" t="s">
        <v>8879</v>
      </c>
      <c r="K461" t="s">
        <v>8904</v>
      </c>
      <c r="L461" t="s">
        <v>8908</v>
      </c>
    </row>
    <row r="462" spans="1:12" x14ac:dyDescent="0.35">
      <c r="A462" t="s">
        <v>457</v>
      </c>
      <c r="C462" t="s">
        <v>4588</v>
      </c>
      <c r="D462" t="s">
        <v>4593</v>
      </c>
      <c r="E462" s="2">
        <v>45230</v>
      </c>
      <c r="F462" t="s">
        <v>4975</v>
      </c>
      <c r="G462" t="s">
        <v>8879</v>
      </c>
      <c r="J462" t="s">
        <v>8886</v>
      </c>
      <c r="K462" t="s">
        <v>8904</v>
      </c>
      <c r="L462" t="s">
        <v>8914</v>
      </c>
    </row>
    <row r="463" spans="1:12" x14ac:dyDescent="0.35">
      <c r="A463" t="s">
        <v>458</v>
      </c>
      <c r="C463" t="s">
        <v>4589</v>
      </c>
      <c r="E463" s="2">
        <v>44754</v>
      </c>
      <c r="F463" t="s">
        <v>4976</v>
      </c>
      <c r="G463" t="s">
        <v>8879</v>
      </c>
      <c r="I463" t="s">
        <v>8882</v>
      </c>
      <c r="J463" t="s">
        <v>8886</v>
      </c>
      <c r="K463" t="s">
        <v>8893</v>
      </c>
      <c r="L463" t="s">
        <v>8909</v>
      </c>
    </row>
    <row r="464" spans="1:12" x14ac:dyDescent="0.35">
      <c r="A464" t="s">
        <v>459</v>
      </c>
      <c r="B464" t="s">
        <v>4582</v>
      </c>
      <c r="C464" t="s">
        <v>4592</v>
      </c>
      <c r="E464" s="2">
        <v>44747</v>
      </c>
      <c r="F464" t="s">
        <v>4977</v>
      </c>
      <c r="G464" t="s">
        <v>8879</v>
      </c>
      <c r="J464" t="s">
        <v>8884</v>
      </c>
      <c r="K464" t="s">
        <v>8893</v>
      </c>
      <c r="L464" t="s">
        <v>8911</v>
      </c>
    </row>
    <row r="465" spans="1:12" x14ac:dyDescent="0.35">
      <c r="A465" t="s">
        <v>460</v>
      </c>
      <c r="B465" t="s">
        <v>4574</v>
      </c>
      <c r="E465" s="2">
        <v>45019</v>
      </c>
      <c r="G465" t="s">
        <v>8879</v>
      </c>
      <c r="I465" t="s">
        <v>8883</v>
      </c>
      <c r="K465" t="s">
        <v>8901</v>
      </c>
      <c r="L465" t="s">
        <v>8916</v>
      </c>
    </row>
    <row r="466" spans="1:12" x14ac:dyDescent="0.35">
      <c r="A466" t="s">
        <v>461</v>
      </c>
      <c r="B466" t="s">
        <v>4585</v>
      </c>
      <c r="C466" t="s">
        <v>4591</v>
      </c>
      <c r="D466">
        <v>3497.69</v>
      </c>
      <c r="E466" s="2">
        <v>44873</v>
      </c>
      <c r="G466" t="s">
        <v>8879</v>
      </c>
      <c r="I466" t="s">
        <v>8881</v>
      </c>
      <c r="J466" t="s">
        <v>8886</v>
      </c>
      <c r="L466" t="s">
        <v>8916</v>
      </c>
    </row>
    <row r="467" spans="1:12" x14ac:dyDescent="0.35">
      <c r="A467" t="s">
        <v>462</v>
      </c>
      <c r="B467" t="s">
        <v>4585</v>
      </c>
      <c r="C467" t="s">
        <v>4588</v>
      </c>
      <c r="E467" s="2">
        <v>44973</v>
      </c>
      <c r="F467" t="s">
        <v>4978</v>
      </c>
      <c r="G467" t="s">
        <v>8879</v>
      </c>
      <c r="K467" t="s">
        <v>8887</v>
      </c>
      <c r="L467" t="s">
        <v>8908</v>
      </c>
    </row>
    <row r="468" spans="1:12" x14ac:dyDescent="0.35">
      <c r="A468" t="s">
        <v>334</v>
      </c>
      <c r="B468" t="s">
        <v>4584</v>
      </c>
      <c r="C468" t="s">
        <v>4588</v>
      </c>
      <c r="D468" t="s">
        <v>4593</v>
      </c>
      <c r="E468" s="2">
        <v>44795</v>
      </c>
      <c r="F468" t="s">
        <v>4979</v>
      </c>
      <c r="G468" t="s">
        <v>8879</v>
      </c>
      <c r="K468" t="s">
        <v>8904</v>
      </c>
      <c r="L468" t="s">
        <v>8907</v>
      </c>
    </row>
    <row r="469" spans="1:12" x14ac:dyDescent="0.35">
      <c r="A469" t="s">
        <v>463</v>
      </c>
      <c r="B469" t="s">
        <v>4585</v>
      </c>
      <c r="C469" t="s">
        <v>4589</v>
      </c>
      <c r="D469">
        <v>7889.07</v>
      </c>
      <c r="E469" s="2">
        <v>45151</v>
      </c>
      <c r="F469" t="s">
        <v>4980</v>
      </c>
      <c r="G469" t="s">
        <v>8879</v>
      </c>
      <c r="I469" t="s">
        <v>8881</v>
      </c>
      <c r="J469" t="s">
        <v>8885</v>
      </c>
      <c r="K469" t="s">
        <v>8893</v>
      </c>
      <c r="L469" t="s">
        <v>8911</v>
      </c>
    </row>
    <row r="470" spans="1:12" x14ac:dyDescent="0.35">
      <c r="A470" t="s">
        <v>464</v>
      </c>
      <c r="B470" t="s">
        <v>4586</v>
      </c>
      <c r="C470" t="s">
        <v>4592</v>
      </c>
      <c r="D470" t="s">
        <v>4593</v>
      </c>
      <c r="E470" s="2">
        <v>44568</v>
      </c>
      <c r="F470" t="s">
        <v>4981</v>
      </c>
      <c r="G470" t="s">
        <v>8879</v>
      </c>
      <c r="I470" t="s">
        <v>8883</v>
      </c>
      <c r="J470" t="s">
        <v>8885</v>
      </c>
      <c r="L470" t="s">
        <v>8914</v>
      </c>
    </row>
    <row r="471" spans="1:12" x14ac:dyDescent="0.35">
      <c r="A471" t="s">
        <v>465</v>
      </c>
      <c r="B471" t="s">
        <v>4578</v>
      </c>
      <c r="C471" t="s">
        <v>4591</v>
      </c>
      <c r="E471" s="2">
        <v>44639</v>
      </c>
      <c r="F471" t="s">
        <v>4982</v>
      </c>
      <c r="G471" t="s">
        <v>8879</v>
      </c>
      <c r="I471" t="s">
        <v>8883</v>
      </c>
      <c r="K471" t="s">
        <v>8889</v>
      </c>
      <c r="L471" t="s">
        <v>8910</v>
      </c>
    </row>
    <row r="472" spans="1:12" x14ac:dyDescent="0.35">
      <c r="A472" t="s">
        <v>466</v>
      </c>
      <c r="B472" t="s">
        <v>4573</v>
      </c>
      <c r="C472" t="s">
        <v>4587</v>
      </c>
      <c r="E472" s="2">
        <v>45259</v>
      </c>
      <c r="F472" t="s">
        <v>4983</v>
      </c>
      <c r="G472" t="s">
        <v>8879</v>
      </c>
      <c r="I472" t="s">
        <v>8881</v>
      </c>
      <c r="J472" t="s">
        <v>8884</v>
      </c>
      <c r="K472" t="s">
        <v>8904</v>
      </c>
      <c r="L472" t="s">
        <v>8916</v>
      </c>
    </row>
    <row r="473" spans="1:12" x14ac:dyDescent="0.35">
      <c r="A473" t="s">
        <v>467</v>
      </c>
      <c r="B473" t="s">
        <v>4582</v>
      </c>
      <c r="C473" t="s">
        <v>4591</v>
      </c>
      <c r="E473" s="2">
        <v>44922</v>
      </c>
      <c r="F473" t="s">
        <v>4984</v>
      </c>
      <c r="G473" t="s">
        <v>8879</v>
      </c>
      <c r="I473" t="s">
        <v>8883</v>
      </c>
      <c r="J473" t="s">
        <v>8884</v>
      </c>
      <c r="K473" t="s">
        <v>8888</v>
      </c>
      <c r="L473" t="s">
        <v>8915</v>
      </c>
    </row>
    <row r="474" spans="1:12" x14ac:dyDescent="0.35">
      <c r="A474" t="s">
        <v>468</v>
      </c>
      <c r="B474" t="s">
        <v>4574</v>
      </c>
      <c r="C474" t="s">
        <v>4588</v>
      </c>
      <c r="E474" s="2">
        <v>44719</v>
      </c>
      <c r="F474" t="s">
        <v>4985</v>
      </c>
      <c r="G474" t="s">
        <v>8879</v>
      </c>
      <c r="I474" t="s">
        <v>8880</v>
      </c>
      <c r="J474" t="s">
        <v>8884</v>
      </c>
      <c r="K474" t="s">
        <v>8889</v>
      </c>
      <c r="L474" t="s">
        <v>8908</v>
      </c>
    </row>
    <row r="475" spans="1:12" x14ac:dyDescent="0.35">
      <c r="A475" t="s">
        <v>469</v>
      </c>
      <c r="B475" t="s">
        <v>4576</v>
      </c>
      <c r="C475" t="s">
        <v>4587</v>
      </c>
      <c r="D475" t="s">
        <v>4593</v>
      </c>
      <c r="E475" s="2">
        <v>44987</v>
      </c>
      <c r="F475" t="s">
        <v>4986</v>
      </c>
      <c r="G475" t="s">
        <v>8879</v>
      </c>
      <c r="I475" t="s">
        <v>8880</v>
      </c>
      <c r="J475" t="s">
        <v>8885</v>
      </c>
      <c r="K475" t="s">
        <v>8888</v>
      </c>
      <c r="L475" t="s">
        <v>8907</v>
      </c>
    </row>
    <row r="476" spans="1:12" x14ac:dyDescent="0.35">
      <c r="A476" t="s">
        <v>470</v>
      </c>
      <c r="B476" t="s">
        <v>4574</v>
      </c>
      <c r="C476" t="s">
        <v>4590</v>
      </c>
      <c r="D476" t="s">
        <v>4593</v>
      </c>
      <c r="E476" s="2">
        <v>45208</v>
      </c>
      <c r="F476" t="s">
        <v>4987</v>
      </c>
      <c r="G476" t="s">
        <v>8879</v>
      </c>
      <c r="K476" t="s">
        <v>8901</v>
      </c>
      <c r="L476" t="s">
        <v>8907</v>
      </c>
    </row>
    <row r="477" spans="1:12" x14ac:dyDescent="0.35">
      <c r="A477" t="s">
        <v>471</v>
      </c>
      <c r="C477" t="s">
        <v>4589</v>
      </c>
      <c r="D477">
        <v>9329.91</v>
      </c>
      <c r="E477" s="2">
        <v>44911</v>
      </c>
      <c r="F477" t="s">
        <v>4988</v>
      </c>
      <c r="G477" t="s">
        <v>8879</v>
      </c>
      <c r="I477" t="s">
        <v>8881</v>
      </c>
      <c r="K477" t="s">
        <v>8887</v>
      </c>
      <c r="L477" t="s">
        <v>8912</v>
      </c>
    </row>
    <row r="478" spans="1:12" x14ac:dyDescent="0.35">
      <c r="A478" t="s">
        <v>472</v>
      </c>
      <c r="B478" t="s">
        <v>4584</v>
      </c>
      <c r="C478" t="s">
        <v>4590</v>
      </c>
      <c r="D478" t="s">
        <v>4593</v>
      </c>
      <c r="E478" s="2">
        <v>45284</v>
      </c>
      <c r="F478" t="s">
        <v>4989</v>
      </c>
      <c r="G478" t="s">
        <v>8879</v>
      </c>
      <c r="I478" t="s">
        <v>8881</v>
      </c>
      <c r="J478" t="s">
        <v>8885</v>
      </c>
      <c r="K478" t="s">
        <v>8902</v>
      </c>
    </row>
    <row r="479" spans="1:12" x14ac:dyDescent="0.35">
      <c r="A479" t="s">
        <v>473</v>
      </c>
      <c r="B479" t="s">
        <v>4581</v>
      </c>
      <c r="C479" t="s">
        <v>4589</v>
      </c>
      <c r="E479" s="2">
        <v>44862</v>
      </c>
      <c r="F479" t="s">
        <v>4990</v>
      </c>
      <c r="G479" t="s">
        <v>8879</v>
      </c>
      <c r="I479" t="s">
        <v>8880</v>
      </c>
      <c r="J479" t="s">
        <v>8884</v>
      </c>
      <c r="K479" t="s">
        <v>8894</v>
      </c>
      <c r="L479" t="s">
        <v>8911</v>
      </c>
    </row>
    <row r="480" spans="1:12" x14ac:dyDescent="0.35">
      <c r="A480" t="s">
        <v>474</v>
      </c>
      <c r="C480" t="s">
        <v>4591</v>
      </c>
      <c r="D480">
        <v>12591.15</v>
      </c>
      <c r="E480" s="2">
        <v>44644</v>
      </c>
      <c r="F480" t="s">
        <v>4991</v>
      </c>
      <c r="G480" t="s">
        <v>8879</v>
      </c>
      <c r="I480" t="s">
        <v>8881</v>
      </c>
      <c r="J480" t="s">
        <v>8885</v>
      </c>
      <c r="K480" t="s">
        <v>8893</v>
      </c>
      <c r="L480" t="s">
        <v>8911</v>
      </c>
    </row>
    <row r="481" spans="1:12" x14ac:dyDescent="0.35">
      <c r="A481" t="s">
        <v>475</v>
      </c>
      <c r="B481" t="s">
        <v>4586</v>
      </c>
      <c r="C481" t="s">
        <v>4588</v>
      </c>
      <c r="D481" t="s">
        <v>4593</v>
      </c>
      <c r="E481" s="2">
        <v>45131</v>
      </c>
      <c r="F481" t="s">
        <v>4992</v>
      </c>
      <c r="G481" t="s">
        <v>8879</v>
      </c>
      <c r="I481" t="s">
        <v>8880</v>
      </c>
      <c r="K481" t="s">
        <v>8902</v>
      </c>
      <c r="L481" t="s">
        <v>8910</v>
      </c>
    </row>
    <row r="482" spans="1:12" x14ac:dyDescent="0.35">
      <c r="A482" t="s">
        <v>476</v>
      </c>
      <c r="B482" t="s">
        <v>4579</v>
      </c>
      <c r="C482" t="s">
        <v>4590</v>
      </c>
      <c r="E482" s="2">
        <v>44623</v>
      </c>
      <c r="F482" t="s">
        <v>4993</v>
      </c>
      <c r="G482" t="s">
        <v>8879</v>
      </c>
      <c r="I482" t="s">
        <v>8881</v>
      </c>
      <c r="K482" t="s">
        <v>8887</v>
      </c>
      <c r="L482" t="s">
        <v>8916</v>
      </c>
    </row>
    <row r="483" spans="1:12" x14ac:dyDescent="0.35">
      <c r="A483" t="s">
        <v>477</v>
      </c>
      <c r="B483" t="s">
        <v>4584</v>
      </c>
      <c r="C483" t="s">
        <v>4588</v>
      </c>
      <c r="E483" s="2">
        <v>45287</v>
      </c>
      <c r="F483" t="s">
        <v>4994</v>
      </c>
      <c r="G483" t="s">
        <v>8879</v>
      </c>
      <c r="K483" t="s">
        <v>8899</v>
      </c>
      <c r="L483" t="s">
        <v>8913</v>
      </c>
    </row>
    <row r="484" spans="1:12" x14ac:dyDescent="0.35">
      <c r="A484" t="s">
        <v>478</v>
      </c>
      <c r="B484" t="s">
        <v>4583</v>
      </c>
      <c r="C484" t="s">
        <v>4589</v>
      </c>
      <c r="E484" s="2">
        <v>45081</v>
      </c>
      <c r="F484" t="s">
        <v>4995</v>
      </c>
      <c r="G484" t="s">
        <v>8879</v>
      </c>
      <c r="I484" t="s">
        <v>8883</v>
      </c>
      <c r="J484" t="s">
        <v>8884</v>
      </c>
      <c r="K484" t="s">
        <v>8897</v>
      </c>
      <c r="L484" t="s">
        <v>8912</v>
      </c>
    </row>
    <row r="485" spans="1:12" x14ac:dyDescent="0.35">
      <c r="A485" t="s">
        <v>479</v>
      </c>
      <c r="B485" t="s">
        <v>4582</v>
      </c>
      <c r="C485" t="s">
        <v>4592</v>
      </c>
      <c r="E485" s="2">
        <v>44674</v>
      </c>
      <c r="G485" t="s">
        <v>8879</v>
      </c>
      <c r="K485" t="s">
        <v>8891</v>
      </c>
      <c r="L485" t="s">
        <v>8907</v>
      </c>
    </row>
    <row r="486" spans="1:12" x14ac:dyDescent="0.35">
      <c r="A486" t="s">
        <v>480</v>
      </c>
      <c r="C486" t="s">
        <v>4592</v>
      </c>
      <c r="E486" s="2">
        <v>44925</v>
      </c>
      <c r="F486" t="s">
        <v>4996</v>
      </c>
      <c r="G486" t="s">
        <v>8879</v>
      </c>
      <c r="I486" t="s">
        <v>8882</v>
      </c>
      <c r="J486" t="s">
        <v>8884</v>
      </c>
      <c r="K486" t="s">
        <v>8904</v>
      </c>
      <c r="L486" t="s">
        <v>8907</v>
      </c>
    </row>
    <row r="487" spans="1:12" x14ac:dyDescent="0.35">
      <c r="A487" t="s">
        <v>481</v>
      </c>
      <c r="B487" t="s">
        <v>4585</v>
      </c>
      <c r="C487" t="s">
        <v>4592</v>
      </c>
      <c r="D487">
        <v>11622.11</v>
      </c>
      <c r="E487" s="2">
        <v>44626</v>
      </c>
      <c r="G487" t="s">
        <v>8879</v>
      </c>
      <c r="I487" t="s">
        <v>8881</v>
      </c>
      <c r="K487" t="s">
        <v>8892</v>
      </c>
      <c r="L487" t="s">
        <v>8916</v>
      </c>
    </row>
    <row r="488" spans="1:12" x14ac:dyDescent="0.35">
      <c r="A488" t="s">
        <v>482</v>
      </c>
      <c r="B488" t="s">
        <v>4575</v>
      </c>
      <c r="C488" t="s">
        <v>4591</v>
      </c>
      <c r="D488">
        <v>6297.02</v>
      </c>
      <c r="F488" t="s">
        <v>4997</v>
      </c>
      <c r="G488" t="s">
        <v>8879</v>
      </c>
      <c r="I488" t="s">
        <v>8882</v>
      </c>
      <c r="J488" t="s">
        <v>8885</v>
      </c>
      <c r="L488" t="s">
        <v>8916</v>
      </c>
    </row>
    <row r="489" spans="1:12" x14ac:dyDescent="0.35">
      <c r="A489" t="s">
        <v>483</v>
      </c>
      <c r="B489" t="s">
        <v>4582</v>
      </c>
      <c r="C489" t="s">
        <v>4591</v>
      </c>
      <c r="D489">
        <v>4244.6400000000003</v>
      </c>
      <c r="E489" s="2">
        <v>45218</v>
      </c>
      <c r="F489" t="s">
        <v>4998</v>
      </c>
      <c r="G489" t="s">
        <v>8879</v>
      </c>
      <c r="I489" t="s">
        <v>8881</v>
      </c>
      <c r="J489" t="s">
        <v>8885</v>
      </c>
      <c r="K489" t="s">
        <v>8897</v>
      </c>
      <c r="L489" t="s">
        <v>8915</v>
      </c>
    </row>
    <row r="490" spans="1:12" x14ac:dyDescent="0.35">
      <c r="A490" t="s">
        <v>484</v>
      </c>
      <c r="C490" t="s">
        <v>4590</v>
      </c>
      <c r="D490">
        <v>5395.07</v>
      </c>
      <c r="E490" s="2">
        <v>44928</v>
      </c>
      <c r="F490" t="s">
        <v>4999</v>
      </c>
      <c r="G490" t="s">
        <v>8879</v>
      </c>
      <c r="I490" t="s">
        <v>8881</v>
      </c>
      <c r="J490" t="s">
        <v>8885</v>
      </c>
      <c r="K490" t="s">
        <v>8890</v>
      </c>
    </row>
    <row r="491" spans="1:12" x14ac:dyDescent="0.35">
      <c r="A491" t="s">
        <v>485</v>
      </c>
      <c r="B491" t="s">
        <v>4577</v>
      </c>
      <c r="C491" t="s">
        <v>4587</v>
      </c>
      <c r="E491" s="2">
        <v>45221</v>
      </c>
      <c r="G491" t="s">
        <v>8879</v>
      </c>
      <c r="I491" t="s">
        <v>8881</v>
      </c>
      <c r="J491" t="s">
        <v>8886</v>
      </c>
      <c r="K491" t="s">
        <v>8891</v>
      </c>
      <c r="L491" t="s">
        <v>8911</v>
      </c>
    </row>
    <row r="492" spans="1:12" x14ac:dyDescent="0.35">
      <c r="A492" t="s">
        <v>486</v>
      </c>
      <c r="B492" t="s">
        <v>4574</v>
      </c>
      <c r="C492" t="s">
        <v>4588</v>
      </c>
      <c r="D492">
        <v>11637.26</v>
      </c>
      <c r="E492" s="2">
        <v>44875</v>
      </c>
      <c r="F492" t="s">
        <v>5000</v>
      </c>
      <c r="G492" t="s">
        <v>8879</v>
      </c>
      <c r="I492" t="s">
        <v>8881</v>
      </c>
      <c r="J492" t="s">
        <v>8885</v>
      </c>
      <c r="K492" t="s">
        <v>8888</v>
      </c>
      <c r="L492" t="s">
        <v>8908</v>
      </c>
    </row>
    <row r="493" spans="1:12" x14ac:dyDescent="0.35">
      <c r="A493" t="s">
        <v>487</v>
      </c>
      <c r="B493" t="s">
        <v>4576</v>
      </c>
      <c r="C493" t="s">
        <v>4588</v>
      </c>
      <c r="D493">
        <v>14666.31</v>
      </c>
      <c r="E493" s="2">
        <v>45112</v>
      </c>
      <c r="F493" t="s">
        <v>5001</v>
      </c>
      <c r="G493" t="s">
        <v>8879</v>
      </c>
      <c r="K493" t="s">
        <v>8887</v>
      </c>
      <c r="L493" t="s">
        <v>8914</v>
      </c>
    </row>
    <row r="494" spans="1:12" x14ac:dyDescent="0.35">
      <c r="A494" t="s">
        <v>488</v>
      </c>
      <c r="B494" t="s">
        <v>4575</v>
      </c>
      <c r="C494" t="s">
        <v>4589</v>
      </c>
      <c r="D494">
        <v>1385.04</v>
      </c>
      <c r="E494" s="2">
        <v>45195</v>
      </c>
      <c r="F494" t="s">
        <v>5002</v>
      </c>
      <c r="G494" t="s">
        <v>8879</v>
      </c>
      <c r="I494" t="s">
        <v>8882</v>
      </c>
      <c r="J494" t="s">
        <v>8884</v>
      </c>
      <c r="K494" t="s">
        <v>8889</v>
      </c>
      <c r="L494" t="s">
        <v>8916</v>
      </c>
    </row>
    <row r="495" spans="1:12" x14ac:dyDescent="0.35">
      <c r="A495" t="s">
        <v>489</v>
      </c>
      <c r="B495" t="s">
        <v>4574</v>
      </c>
      <c r="C495" t="s">
        <v>4592</v>
      </c>
      <c r="D495" t="s">
        <v>4593</v>
      </c>
      <c r="E495" s="2">
        <v>44971</v>
      </c>
      <c r="F495" t="s">
        <v>5003</v>
      </c>
      <c r="G495" t="s">
        <v>8879</v>
      </c>
      <c r="K495" t="s">
        <v>8889</v>
      </c>
      <c r="L495" t="s">
        <v>8915</v>
      </c>
    </row>
    <row r="496" spans="1:12" x14ac:dyDescent="0.35">
      <c r="A496" t="s">
        <v>490</v>
      </c>
      <c r="C496" t="s">
        <v>4590</v>
      </c>
      <c r="E496" s="2">
        <v>44801</v>
      </c>
      <c r="F496" t="s">
        <v>5004</v>
      </c>
      <c r="G496" t="s">
        <v>8879</v>
      </c>
      <c r="I496" t="s">
        <v>8882</v>
      </c>
      <c r="K496" t="s">
        <v>8891</v>
      </c>
      <c r="L496" t="s">
        <v>8915</v>
      </c>
    </row>
    <row r="497" spans="1:12" x14ac:dyDescent="0.35">
      <c r="A497" t="s">
        <v>491</v>
      </c>
      <c r="B497" t="s">
        <v>4574</v>
      </c>
      <c r="C497" t="s">
        <v>4592</v>
      </c>
      <c r="D497">
        <v>10134.02</v>
      </c>
      <c r="E497" s="2">
        <v>44618</v>
      </c>
      <c r="F497" t="s">
        <v>5005</v>
      </c>
      <c r="G497" t="s">
        <v>8879</v>
      </c>
      <c r="J497" t="s">
        <v>8886</v>
      </c>
      <c r="L497" t="s">
        <v>8910</v>
      </c>
    </row>
    <row r="498" spans="1:12" x14ac:dyDescent="0.35">
      <c r="A498" t="s">
        <v>492</v>
      </c>
      <c r="B498" t="s">
        <v>4576</v>
      </c>
      <c r="D498">
        <v>14815.82</v>
      </c>
      <c r="E498" s="2">
        <v>44651</v>
      </c>
      <c r="F498" t="s">
        <v>5006</v>
      </c>
      <c r="G498" t="s">
        <v>8879</v>
      </c>
      <c r="L498" t="s">
        <v>8908</v>
      </c>
    </row>
    <row r="499" spans="1:12" x14ac:dyDescent="0.35">
      <c r="A499" t="s">
        <v>493</v>
      </c>
      <c r="C499" t="s">
        <v>4587</v>
      </c>
      <c r="D499">
        <v>13841.5</v>
      </c>
      <c r="E499" s="2">
        <v>44649</v>
      </c>
      <c r="F499" t="s">
        <v>5007</v>
      </c>
      <c r="G499" t="s">
        <v>8879</v>
      </c>
      <c r="I499" t="s">
        <v>8881</v>
      </c>
      <c r="J499" t="s">
        <v>8885</v>
      </c>
      <c r="K499" t="s">
        <v>8906</v>
      </c>
      <c r="L499" t="s">
        <v>8909</v>
      </c>
    </row>
    <row r="500" spans="1:12" x14ac:dyDescent="0.35">
      <c r="A500" t="s">
        <v>494</v>
      </c>
      <c r="B500" t="s">
        <v>4579</v>
      </c>
      <c r="C500" t="s">
        <v>4589</v>
      </c>
      <c r="E500" s="2">
        <v>44859</v>
      </c>
      <c r="F500" t="s">
        <v>5008</v>
      </c>
      <c r="G500" t="s">
        <v>8879</v>
      </c>
      <c r="I500" t="s">
        <v>8880</v>
      </c>
      <c r="J500" t="s">
        <v>8884</v>
      </c>
      <c r="K500" t="s">
        <v>8894</v>
      </c>
      <c r="L500" t="s">
        <v>8908</v>
      </c>
    </row>
    <row r="501" spans="1:12" x14ac:dyDescent="0.35">
      <c r="A501" t="s">
        <v>495</v>
      </c>
      <c r="B501" t="s">
        <v>4582</v>
      </c>
      <c r="C501" t="s">
        <v>4592</v>
      </c>
      <c r="E501" s="2">
        <v>44605</v>
      </c>
      <c r="F501" t="s">
        <v>5009</v>
      </c>
      <c r="G501" t="s">
        <v>8879</v>
      </c>
      <c r="K501" t="s">
        <v>8898</v>
      </c>
      <c r="L501" t="s">
        <v>8910</v>
      </c>
    </row>
    <row r="502" spans="1:12" x14ac:dyDescent="0.35">
      <c r="A502" t="s">
        <v>496</v>
      </c>
      <c r="D502" t="s">
        <v>4593</v>
      </c>
      <c r="E502" s="2">
        <v>45047</v>
      </c>
      <c r="F502" t="s">
        <v>5010</v>
      </c>
      <c r="G502" t="s">
        <v>8879</v>
      </c>
      <c r="I502" t="s">
        <v>8881</v>
      </c>
      <c r="L502" t="s">
        <v>8912</v>
      </c>
    </row>
    <row r="503" spans="1:12" x14ac:dyDescent="0.35">
      <c r="A503" t="s">
        <v>497</v>
      </c>
      <c r="B503" t="s">
        <v>4579</v>
      </c>
      <c r="C503" t="s">
        <v>4592</v>
      </c>
      <c r="E503" s="2">
        <v>45038</v>
      </c>
      <c r="F503" t="s">
        <v>5011</v>
      </c>
      <c r="G503" t="s">
        <v>8879</v>
      </c>
      <c r="K503" t="s">
        <v>8893</v>
      </c>
      <c r="L503" t="s">
        <v>8907</v>
      </c>
    </row>
    <row r="504" spans="1:12" x14ac:dyDescent="0.35">
      <c r="A504" t="s">
        <v>498</v>
      </c>
      <c r="B504" t="s">
        <v>4586</v>
      </c>
      <c r="C504" t="s">
        <v>4591</v>
      </c>
      <c r="E504" s="2">
        <v>45187</v>
      </c>
      <c r="F504" t="s">
        <v>5012</v>
      </c>
      <c r="G504" t="s">
        <v>8879</v>
      </c>
      <c r="I504" t="s">
        <v>8880</v>
      </c>
      <c r="J504" t="s">
        <v>8885</v>
      </c>
      <c r="K504" t="s">
        <v>8891</v>
      </c>
      <c r="L504" t="s">
        <v>8907</v>
      </c>
    </row>
    <row r="505" spans="1:12" x14ac:dyDescent="0.35">
      <c r="A505" t="s">
        <v>499</v>
      </c>
      <c r="B505" t="s">
        <v>4583</v>
      </c>
      <c r="C505" t="s">
        <v>4588</v>
      </c>
      <c r="E505" s="2">
        <v>45170</v>
      </c>
      <c r="F505" t="s">
        <v>5013</v>
      </c>
      <c r="G505" t="s">
        <v>8879</v>
      </c>
      <c r="J505" t="s">
        <v>8884</v>
      </c>
      <c r="K505" t="s">
        <v>8891</v>
      </c>
      <c r="L505" t="s">
        <v>8909</v>
      </c>
    </row>
    <row r="506" spans="1:12" x14ac:dyDescent="0.35">
      <c r="A506" t="s">
        <v>500</v>
      </c>
      <c r="B506" t="s">
        <v>4573</v>
      </c>
      <c r="C506" t="s">
        <v>4591</v>
      </c>
      <c r="D506" t="s">
        <v>4593</v>
      </c>
      <c r="E506" s="2">
        <v>45164</v>
      </c>
      <c r="F506" t="s">
        <v>5014</v>
      </c>
      <c r="G506" t="s">
        <v>8879</v>
      </c>
      <c r="I506" t="s">
        <v>8881</v>
      </c>
      <c r="K506" t="s">
        <v>8890</v>
      </c>
      <c r="L506" t="s">
        <v>8908</v>
      </c>
    </row>
    <row r="507" spans="1:12" x14ac:dyDescent="0.35">
      <c r="A507" t="s">
        <v>501</v>
      </c>
      <c r="B507" t="s">
        <v>4577</v>
      </c>
      <c r="C507" t="s">
        <v>4592</v>
      </c>
      <c r="E507" s="2">
        <v>45289</v>
      </c>
      <c r="F507" t="s">
        <v>5015</v>
      </c>
      <c r="G507" t="s">
        <v>8879</v>
      </c>
      <c r="K507" t="s">
        <v>8906</v>
      </c>
      <c r="L507" t="s">
        <v>8915</v>
      </c>
    </row>
    <row r="508" spans="1:12" x14ac:dyDescent="0.35">
      <c r="A508" t="s">
        <v>502</v>
      </c>
      <c r="B508" t="s">
        <v>4580</v>
      </c>
      <c r="C508" t="s">
        <v>4592</v>
      </c>
      <c r="D508">
        <v>205.83</v>
      </c>
      <c r="E508" s="2">
        <v>44704</v>
      </c>
      <c r="F508" t="s">
        <v>5016</v>
      </c>
      <c r="G508" t="s">
        <v>8879</v>
      </c>
      <c r="K508" t="s">
        <v>8906</v>
      </c>
      <c r="L508" t="s">
        <v>8910</v>
      </c>
    </row>
    <row r="509" spans="1:12" x14ac:dyDescent="0.35">
      <c r="A509" t="s">
        <v>503</v>
      </c>
      <c r="B509" t="s">
        <v>4573</v>
      </c>
      <c r="C509" t="s">
        <v>4592</v>
      </c>
      <c r="E509" s="2">
        <v>44805</v>
      </c>
      <c r="F509" t="s">
        <v>5017</v>
      </c>
      <c r="G509" t="s">
        <v>8879</v>
      </c>
      <c r="J509" t="s">
        <v>8885</v>
      </c>
      <c r="L509" t="s">
        <v>8916</v>
      </c>
    </row>
    <row r="510" spans="1:12" x14ac:dyDescent="0.35">
      <c r="A510" t="s">
        <v>504</v>
      </c>
      <c r="B510" t="s">
        <v>4574</v>
      </c>
      <c r="C510" t="s">
        <v>4590</v>
      </c>
      <c r="E510" s="2">
        <v>44589</v>
      </c>
      <c r="F510" t="s">
        <v>5018</v>
      </c>
      <c r="G510" t="s">
        <v>8879</v>
      </c>
      <c r="J510" t="s">
        <v>8886</v>
      </c>
      <c r="K510" t="s">
        <v>8890</v>
      </c>
      <c r="L510" t="s">
        <v>8907</v>
      </c>
    </row>
    <row r="511" spans="1:12" x14ac:dyDescent="0.35">
      <c r="A511" t="s">
        <v>505</v>
      </c>
      <c r="B511" t="s">
        <v>4580</v>
      </c>
      <c r="C511" t="s">
        <v>4592</v>
      </c>
      <c r="E511" s="2">
        <v>45167</v>
      </c>
      <c r="F511" t="s">
        <v>5019</v>
      </c>
      <c r="G511" t="s">
        <v>8879</v>
      </c>
      <c r="I511" t="s">
        <v>8881</v>
      </c>
      <c r="K511" t="s">
        <v>8905</v>
      </c>
      <c r="L511" t="s">
        <v>8911</v>
      </c>
    </row>
    <row r="512" spans="1:12" x14ac:dyDescent="0.35">
      <c r="A512" t="s">
        <v>506</v>
      </c>
      <c r="B512" t="s">
        <v>4577</v>
      </c>
      <c r="C512" t="s">
        <v>4592</v>
      </c>
      <c r="D512">
        <v>14190.78</v>
      </c>
      <c r="E512" s="2">
        <v>44712</v>
      </c>
      <c r="F512" t="s">
        <v>5020</v>
      </c>
      <c r="G512" t="s">
        <v>8879</v>
      </c>
      <c r="K512" t="s">
        <v>8900</v>
      </c>
      <c r="L512" t="s">
        <v>8909</v>
      </c>
    </row>
    <row r="513" spans="1:12" x14ac:dyDescent="0.35">
      <c r="A513" t="s">
        <v>507</v>
      </c>
      <c r="B513" t="s">
        <v>4582</v>
      </c>
      <c r="C513" t="s">
        <v>4592</v>
      </c>
      <c r="E513" s="2">
        <v>45183</v>
      </c>
      <c r="F513" t="s">
        <v>5021</v>
      </c>
      <c r="G513" t="s">
        <v>8879</v>
      </c>
      <c r="K513" t="s">
        <v>8900</v>
      </c>
      <c r="L513" t="s">
        <v>8908</v>
      </c>
    </row>
    <row r="514" spans="1:12" x14ac:dyDescent="0.35">
      <c r="A514" t="s">
        <v>508</v>
      </c>
      <c r="B514" t="s">
        <v>4582</v>
      </c>
      <c r="C514" t="s">
        <v>4588</v>
      </c>
      <c r="E514" s="2">
        <v>45229</v>
      </c>
      <c r="F514" t="s">
        <v>5022</v>
      </c>
      <c r="G514" t="s">
        <v>8879</v>
      </c>
      <c r="J514" t="s">
        <v>8885</v>
      </c>
      <c r="K514" t="s">
        <v>8904</v>
      </c>
      <c r="L514" t="s">
        <v>8911</v>
      </c>
    </row>
    <row r="515" spans="1:12" x14ac:dyDescent="0.35">
      <c r="A515" t="s">
        <v>509</v>
      </c>
      <c r="B515" t="s">
        <v>4576</v>
      </c>
      <c r="C515" t="s">
        <v>4587</v>
      </c>
      <c r="E515" s="2">
        <v>45121</v>
      </c>
      <c r="F515" t="s">
        <v>5023</v>
      </c>
      <c r="G515" t="s">
        <v>8879</v>
      </c>
      <c r="I515" t="s">
        <v>8882</v>
      </c>
      <c r="J515" t="s">
        <v>8884</v>
      </c>
      <c r="K515" t="s">
        <v>8891</v>
      </c>
      <c r="L515" t="s">
        <v>8916</v>
      </c>
    </row>
    <row r="516" spans="1:12" x14ac:dyDescent="0.35">
      <c r="A516" t="s">
        <v>510</v>
      </c>
      <c r="B516" t="s">
        <v>4581</v>
      </c>
      <c r="C516" t="s">
        <v>4589</v>
      </c>
      <c r="E516" s="2">
        <v>44708</v>
      </c>
      <c r="F516" t="s">
        <v>5024</v>
      </c>
      <c r="G516" t="s">
        <v>8879</v>
      </c>
      <c r="I516" t="s">
        <v>8880</v>
      </c>
      <c r="K516" t="s">
        <v>8900</v>
      </c>
    </row>
    <row r="517" spans="1:12" x14ac:dyDescent="0.35">
      <c r="A517" t="s">
        <v>511</v>
      </c>
      <c r="B517" t="s">
        <v>4584</v>
      </c>
      <c r="D517">
        <v>8242.16</v>
      </c>
      <c r="E517" s="2">
        <v>44657</v>
      </c>
      <c r="F517" t="s">
        <v>5025</v>
      </c>
      <c r="G517" t="s">
        <v>8879</v>
      </c>
      <c r="I517" t="s">
        <v>8882</v>
      </c>
      <c r="K517" t="s">
        <v>8897</v>
      </c>
      <c r="L517" t="s">
        <v>8913</v>
      </c>
    </row>
    <row r="518" spans="1:12" x14ac:dyDescent="0.35">
      <c r="A518" t="s">
        <v>92</v>
      </c>
      <c r="B518" t="s">
        <v>4581</v>
      </c>
      <c r="C518" t="s">
        <v>4590</v>
      </c>
      <c r="E518" s="2">
        <v>44752</v>
      </c>
      <c r="F518" t="s">
        <v>5026</v>
      </c>
      <c r="G518" t="s">
        <v>8879</v>
      </c>
      <c r="I518" t="s">
        <v>8881</v>
      </c>
      <c r="K518" t="s">
        <v>8893</v>
      </c>
      <c r="L518" t="s">
        <v>8910</v>
      </c>
    </row>
    <row r="519" spans="1:12" x14ac:dyDescent="0.35">
      <c r="A519" t="s">
        <v>512</v>
      </c>
      <c r="B519" t="s">
        <v>4578</v>
      </c>
      <c r="C519" t="s">
        <v>4592</v>
      </c>
      <c r="E519" s="2">
        <v>45138</v>
      </c>
      <c r="G519" t="s">
        <v>8879</v>
      </c>
      <c r="J519" t="s">
        <v>8886</v>
      </c>
      <c r="K519" t="s">
        <v>8895</v>
      </c>
    </row>
    <row r="520" spans="1:12" x14ac:dyDescent="0.35">
      <c r="A520" t="s">
        <v>513</v>
      </c>
      <c r="B520" t="s">
        <v>4579</v>
      </c>
      <c r="C520" t="s">
        <v>4587</v>
      </c>
      <c r="D520" t="s">
        <v>4593</v>
      </c>
      <c r="E520" s="2">
        <v>45134</v>
      </c>
      <c r="F520" t="s">
        <v>5027</v>
      </c>
      <c r="G520" t="s">
        <v>8879</v>
      </c>
      <c r="I520" t="s">
        <v>8880</v>
      </c>
      <c r="K520" t="s">
        <v>8897</v>
      </c>
      <c r="L520" t="s">
        <v>8915</v>
      </c>
    </row>
    <row r="521" spans="1:12" x14ac:dyDescent="0.35">
      <c r="A521" t="s">
        <v>514</v>
      </c>
      <c r="B521" t="s">
        <v>4577</v>
      </c>
      <c r="C521" t="s">
        <v>4587</v>
      </c>
      <c r="D521">
        <v>600.92999999999995</v>
      </c>
      <c r="E521" s="2">
        <v>45197</v>
      </c>
      <c r="F521" t="s">
        <v>5028</v>
      </c>
      <c r="G521" t="s">
        <v>8879</v>
      </c>
      <c r="I521" t="s">
        <v>8881</v>
      </c>
      <c r="J521" t="s">
        <v>8884</v>
      </c>
      <c r="K521" t="s">
        <v>8897</v>
      </c>
      <c r="L521" t="s">
        <v>8911</v>
      </c>
    </row>
    <row r="522" spans="1:12" x14ac:dyDescent="0.35">
      <c r="A522" t="s">
        <v>515</v>
      </c>
      <c r="B522" t="s">
        <v>4579</v>
      </c>
      <c r="C522" t="s">
        <v>4592</v>
      </c>
      <c r="E522" s="2">
        <v>44603</v>
      </c>
      <c r="G522" t="s">
        <v>8879</v>
      </c>
      <c r="I522" t="s">
        <v>8880</v>
      </c>
      <c r="K522" t="s">
        <v>8891</v>
      </c>
      <c r="L522" t="s">
        <v>8912</v>
      </c>
    </row>
    <row r="523" spans="1:12" x14ac:dyDescent="0.35">
      <c r="A523" t="s">
        <v>516</v>
      </c>
      <c r="B523" t="s">
        <v>4574</v>
      </c>
      <c r="C523" t="s">
        <v>4591</v>
      </c>
      <c r="D523" t="s">
        <v>4593</v>
      </c>
      <c r="E523" s="2">
        <v>44832</v>
      </c>
      <c r="F523" t="s">
        <v>5029</v>
      </c>
      <c r="G523" t="s">
        <v>8879</v>
      </c>
      <c r="I523" t="s">
        <v>8882</v>
      </c>
      <c r="J523" t="s">
        <v>8886</v>
      </c>
      <c r="K523" t="s">
        <v>8897</v>
      </c>
      <c r="L523" t="s">
        <v>8914</v>
      </c>
    </row>
    <row r="524" spans="1:12" x14ac:dyDescent="0.35">
      <c r="A524" t="s">
        <v>517</v>
      </c>
      <c r="B524" t="s">
        <v>4575</v>
      </c>
      <c r="C524" t="s">
        <v>4591</v>
      </c>
      <c r="D524" t="s">
        <v>4593</v>
      </c>
      <c r="E524" s="2">
        <v>44764</v>
      </c>
      <c r="F524" t="s">
        <v>5030</v>
      </c>
      <c r="G524" t="s">
        <v>8879</v>
      </c>
      <c r="J524" t="s">
        <v>8886</v>
      </c>
      <c r="K524" t="s">
        <v>8905</v>
      </c>
    </row>
    <row r="525" spans="1:12" x14ac:dyDescent="0.35">
      <c r="A525" t="s">
        <v>518</v>
      </c>
      <c r="B525" t="s">
        <v>4583</v>
      </c>
      <c r="C525" t="s">
        <v>4589</v>
      </c>
      <c r="E525" s="2">
        <v>44721</v>
      </c>
      <c r="F525" t="s">
        <v>5031</v>
      </c>
      <c r="G525" t="s">
        <v>8879</v>
      </c>
      <c r="I525" t="s">
        <v>8882</v>
      </c>
      <c r="J525" t="s">
        <v>8886</v>
      </c>
      <c r="K525" t="s">
        <v>8894</v>
      </c>
    </row>
    <row r="526" spans="1:12" x14ac:dyDescent="0.35">
      <c r="A526" t="s">
        <v>519</v>
      </c>
      <c r="B526" t="s">
        <v>4581</v>
      </c>
      <c r="C526" t="s">
        <v>4592</v>
      </c>
      <c r="D526">
        <v>14091.78</v>
      </c>
      <c r="E526" s="2">
        <v>45227</v>
      </c>
      <c r="F526" t="s">
        <v>5032</v>
      </c>
      <c r="G526" t="s">
        <v>8879</v>
      </c>
      <c r="I526" t="s">
        <v>8881</v>
      </c>
      <c r="K526" t="s">
        <v>8906</v>
      </c>
      <c r="L526" t="s">
        <v>8914</v>
      </c>
    </row>
    <row r="527" spans="1:12" x14ac:dyDescent="0.35">
      <c r="A527" t="s">
        <v>520</v>
      </c>
      <c r="B527" t="s">
        <v>4578</v>
      </c>
      <c r="C527" t="s">
        <v>4588</v>
      </c>
      <c r="D527">
        <v>12479.83</v>
      </c>
      <c r="E527" s="2">
        <v>45127</v>
      </c>
      <c r="F527" t="s">
        <v>5033</v>
      </c>
      <c r="G527" t="s">
        <v>8879</v>
      </c>
      <c r="I527" t="s">
        <v>8880</v>
      </c>
      <c r="J527" t="s">
        <v>8884</v>
      </c>
      <c r="K527" t="s">
        <v>8898</v>
      </c>
      <c r="L527" t="s">
        <v>8910</v>
      </c>
    </row>
    <row r="528" spans="1:12" x14ac:dyDescent="0.35">
      <c r="A528" t="s">
        <v>521</v>
      </c>
      <c r="B528" t="s">
        <v>4580</v>
      </c>
      <c r="C528" t="s">
        <v>4592</v>
      </c>
      <c r="E528" s="2">
        <v>45255</v>
      </c>
      <c r="F528" t="s">
        <v>5034</v>
      </c>
      <c r="G528" t="s">
        <v>8879</v>
      </c>
      <c r="I528" t="s">
        <v>8880</v>
      </c>
      <c r="K528" t="s">
        <v>8889</v>
      </c>
      <c r="L528" t="s">
        <v>8908</v>
      </c>
    </row>
    <row r="529" spans="1:12" x14ac:dyDescent="0.35">
      <c r="A529" t="s">
        <v>522</v>
      </c>
      <c r="C529" t="s">
        <v>4588</v>
      </c>
      <c r="E529" s="2">
        <v>44668</v>
      </c>
      <c r="F529" t="s">
        <v>5035</v>
      </c>
      <c r="G529" t="s">
        <v>8879</v>
      </c>
      <c r="I529" t="s">
        <v>8881</v>
      </c>
      <c r="J529" t="s">
        <v>8885</v>
      </c>
      <c r="K529" t="s">
        <v>8906</v>
      </c>
      <c r="L529" t="s">
        <v>8913</v>
      </c>
    </row>
    <row r="530" spans="1:12" x14ac:dyDescent="0.35">
      <c r="A530" t="s">
        <v>523</v>
      </c>
      <c r="B530" t="s">
        <v>4579</v>
      </c>
      <c r="C530" t="s">
        <v>4590</v>
      </c>
      <c r="D530">
        <v>11586.46</v>
      </c>
      <c r="E530" s="2">
        <v>44634</v>
      </c>
      <c r="F530" t="s">
        <v>5036</v>
      </c>
      <c r="G530" t="s">
        <v>8879</v>
      </c>
      <c r="I530" t="s">
        <v>8882</v>
      </c>
      <c r="K530" t="s">
        <v>8904</v>
      </c>
      <c r="L530" t="s">
        <v>8913</v>
      </c>
    </row>
    <row r="531" spans="1:12" x14ac:dyDescent="0.35">
      <c r="A531" t="s">
        <v>524</v>
      </c>
      <c r="B531" t="s">
        <v>4573</v>
      </c>
      <c r="C531" t="s">
        <v>4589</v>
      </c>
      <c r="E531" s="2">
        <v>44669</v>
      </c>
      <c r="F531" t="s">
        <v>5037</v>
      </c>
      <c r="G531" t="s">
        <v>8879</v>
      </c>
      <c r="I531" t="s">
        <v>8882</v>
      </c>
      <c r="J531" t="s">
        <v>8885</v>
      </c>
      <c r="K531" t="s">
        <v>8899</v>
      </c>
      <c r="L531" t="s">
        <v>8915</v>
      </c>
    </row>
    <row r="532" spans="1:12" x14ac:dyDescent="0.35">
      <c r="A532" t="s">
        <v>525</v>
      </c>
      <c r="B532" t="s">
        <v>4584</v>
      </c>
      <c r="C532" t="s">
        <v>4589</v>
      </c>
      <c r="E532" s="2">
        <v>44876</v>
      </c>
      <c r="F532" t="s">
        <v>5038</v>
      </c>
      <c r="G532" t="s">
        <v>8879</v>
      </c>
      <c r="I532" t="s">
        <v>8880</v>
      </c>
      <c r="J532" t="s">
        <v>8885</v>
      </c>
      <c r="K532" t="s">
        <v>8892</v>
      </c>
      <c r="L532" t="s">
        <v>8915</v>
      </c>
    </row>
    <row r="533" spans="1:12" x14ac:dyDescent="0.35">
      <c r="A533" t="s">
        <v>526</v>
      </c>
      <c r="C533" t="s">
        <v>4589</v>
      </c>
      <c r="E533" s="2">
        <v>45106</v>
      </c>
      <c r="F533" t="s">
        <v>5039</v>
      </c>
      <c r="G533" t="s">
        <v>8879</v>
      </c>
      <c r="I533" t="s">
        <v>8883</v>
      </c>
      <c r="J533" t="s">
        <v>8885</v>
      </c>
    </row>
    <row r="534" spans="1:12" x14ac:dyDescent="0.35">
      <c r="A534" t="s">
        <v>527</v>
      </c>
      <c r="B534" t="s">
        <v>4580</v>
      </c>
      <c r="C534" t="s">
        <v>4591</v>
      </c>
      <c r="D534">
        <v>14170.66</v>
      </c>
      <c r="E534" s="2">
        <v>44719</v>
      </c>
      <c r="F534" t="s">
        <v>5040</v>
      </c>
      <c r="G534" t="s">
        <v>8879</v>
      </c>
      <c r="K534" t="s">
        <v>8906</v>
      </c>
    </row>
    <row r="535" spans="1:12" x14ac:dyDescent="0.35">
      <c r="A535" t="s">
        <v>528</v>
      </c>
      <c r="C535" t="s">
        <v>4591</v>
      </c>
      <c r="E535" s="2">
        <v>44776</v>
      </c>
      <c r="F535" t="s">
        <v>5041</v>
      </c>
      <c r="G535" t="s">
        <v>8879</v>
      </c>
      <c r="I535" t="s">
        <v>8881</v>
      </c>
      <c r="J535" t="s">
        <v>8884</v>
      </c>
      <c r="K535" t="s">
        <v>8897</v>
      </c>
    </row>
    <row r="536" spans="1:12" x14ac:dyDescent="0.35">
      <c r="A536" t="s">
        <v>529</v>
      </c>
      <c r="B536" t="s">
        <v>4573</v>
      </c>
      <c r="C536" t="s">
        <v>4587</v>
      </c>
      <c r="D536" t="s">
        <v>4593</v>
      </c>
      <c r="E536" s="2">
        <v>44730</v>
      </c>
      <c r="F536" t="s">
        <v>5042</v>
      </c>
      <c r="G536" t="s">
        <v>8879</v>
      </c>
      <c r="I536" t="s">
        <v>8883</v>
      </c>
      <c r="J536" t="s">
        <v>8885</v>
      </c>
      <c r="K536" t="s">
        <v>8888</v>
      </c>
      <c r="L536" t="s">
        <v>8916</v>
      </c>
    </row>
    <row r="537" spans="1:12" x14ac:dyDescent="0.35">
      <c r="A537" t="s">
        <v>530</v>
      </c>
      <c r="C537" t="s">
        <v>4590</v>
      </c>
      <c r="E537" s="2">
        <v>44908</v>
      </c>
      <c r="F537" t="s">
        <v>5043</v>
      </c>
      <c r="G537" t="s">
        <v>8879</v>
      </c>
      <c r="J537" t="s">
        <v>8885</v>
      </c>
      <c r="K537" t="s">
        <v>8898</v>
      </c>
      <c r="L537" t="s">
        <v>8909</v>
      </c>
    </row>
    <row r="538" spans="1:12" x14ac:dyDescent="0.35">
      <c r="A538" t="s">
        <v>531</v>
      </c>
      <c r="C538" t="s">
        <v>4587</v>
      </c>
      <c r="D538" t="s">
        <v>4593</v>
      </c>
      <c r="E538" s="2">
        <v>44745</v>
      </c>
      <c r="F538" t="s">
        <v>5044</v>
      </c>
      <c r="G538" t="s">
        <v>8879</v>
      </c>
      <c r="I538" t="s">
        <v>8883</v>
      </c>
      <c r="J538" t="s">
        <v>8886</v>
      </c>
      <c r="K538" t="s">
        <v>8889</v>
      </c>
    </row>
    <row r="539" spans="1:12" x14ac:dyDescent="0.35">
      <c r="A539" t="s">
        <v>532</v>
      </c>
      <c r="B539" t="s">
        <v>4573</v>
      </c>
      <c r="C539" t="s">
        <v>4590</v>
      </c>
      <c r="E539" s="2">
        <v>45079</v>
      </c>
      <c r="F539" t="s">
        <v>5045</v>
      </c>
      <c r="G539" t="s">
        <v>8879</v>
      </c>
      <c r="I539" t="s">
        <v>8883</v>
      </c>
      <c r="J539" t="s">
        <v>8885</v>
      </c>
      <c r="K539" t="s">
        <v>8900</v>
      </c>
      <c r="L539" t="s">
        <v>8908</v>
      </c>
    </row>
    <row r="540" spans="1:12" x14ac:dyDescent="0.35">
      <c r="A540" t="s">
        <v>533</v>
      </c>
      <c r="B540" t="s">
        <v>4585</v>
      </c>
      <c r="C540" t="s">
        <v>4591</v>
      </c>
      <c r="D540" t="s">
        <v>4593</v>
      </c>
      <c r="E540" s="2">
        <v>44750</v>
      </c>
      <c r="F540" t="s">
        <v>5046</v>
      </c>
      <c r="G540" t="s">
        <v>8879</v>
      </c>
      <c r="I540" t="s">
        <v>8880</v>
      </c>
      <c r="K540" t="s">
        <v>8892</v>
      </c>
      <c r="L540" t="s">
        <v>8916</v>
      </c>
    </row>
    <row r="541" spans="1:12" x14ac:dyDescent="0.35">
      <c r="A541" t="s">
        <v>312</v>
      </c>
      <c r="B541" t="s">
        <v>4582</v>
      </c>
      <c r="C541" t="s">
        <v>4587</v>
      </c>
      <c r="D541" t="s">
        <v>4593</v>
      </c>
      <c r="E541" s="2">
        <v>44714</v>
      </c>
      <c r="F541" t="s">
        <v>5047</v>
      </c>
      <c r="G541" t="s">
        <v>8879</v>
      </c>
      <c r="I541" t="s">
        <v>8882</v>
      </c>
      <c r="J541" t="s">
        <v>8886</v>
      </c>
      <c r="K541" t="s">
        <v>8892</v>
      </c>
      <c r="L541" t="s">
        <v>8908</v>
      </c>
    </row>
    <row r="542" spans="1:12" x14ac:dyDescent="0.35">
      <c r="A542" t="s">
        <v>534</v>
      </c>
      <c r="B542" t="s">
        <v>4585</v>
      </c>
      <c r="C542" t="s">
        <v>4590</v>
      </c>
      <c r="E542" s="2">
        <v>45004</v>
      </c>
      <c r="F542" t="s">
        <v>5048</v>
      </c>
      <c r="G542" t="s">
        <v>8879</v>
      </c>
      <c r="J542" t="s">
        <v>8884</v>
      </c>
      <c r="K542" t="s">
        <v>8899</v>
      </c>
      <c r="L542" t="s">
        <v>8907</v>
      </c>
    </row>
    <row r="543" spans="1:12" x14ac:dyDescent="0.35">
      <c r="A543" t="s">
        <v>535</v>
      </c>
      <c r="B543" t="s">
        <v>4583</v>
      </c>
      <c r="C543" t="s">
        <v>4590</v>
      </c>
      <c r="D543" t="s">
        <v>4593</v>
      </c>
      <c r="E543" s="2">
        <v>45103</v>
      </c>
      <c r="F543" t="s">
        <v>5049</v>
      </c>
      <c r="G543" t="s">
        <v>8879</v>
      </c>
      <c r="I543" t="s">
        <v>8880</v>
      </c>
      <c r="J543" t="s">
        <v>8886</v>
      </c>
      <c r="K543" t="s">
        <v>8889</v>
      </c>
      <c r="L543" t="s">
        <v>8913</v>
      </c>
    </row>
    <row r="544" spans="1:12" x14ac:dyDescent="0.35">
      <c r="A544" t="s">
        <v>536</v>
      </c>
      <c r="B544" t="s">
        <v>4573</v>
      </c>
      <c r="C544" t="s">
        <v>4591</v>
      </c>
      <c r="E544" s="2">
        <v>45080</v>
      </c>
      <c r="F544" t="s">
        <v>5050</v>
      </c>
      <c r="G544" t="s">
        <v>8879</v>
      </c>
      <c r="K544" t="s">
        <v>8903</v>
      </c>
      <c r="L544" t="s">
        <v>8913</v>
      </c>
    </row>
    <row r="545" spans="1:12" x14ac:dyDescent="0.35">
      <c r="A545" t="s">
        <v>537</v>
      </c>
      <c r="B545" t="s">
        <v>4582</v>
      </c>
      <c r="C545" t="s">
        <v>4587</v>
      </c>
      <c r="E545" s="2">
        <v>45163</v>
      </c>
      <c r="F545" t="s">
        <v>5051</v>
      </c>
      <c r="G545" t="s">
        <v>8879</v>
      </c>
      <c r="J545" t="s">
        <v>8885</v>
      </c>
      <c r="K545" t="s">
        <v>8887</v>
      </c>
    </row>
    <row r="546" spans="1:12" x14ac:dyDescent="0.35">
      <c r="A546" t="s">
        <v>538</v>
      </c>
      <c r="B546" t="s">
        <v>4584</v>
      </c>
      <c r="C546" t="s">
        <v>4587</v>
      </c>
      <c r="D546">
        <v>13384.81</v>
      </c>
      <c r="E546" s="2">
        <v>45106</v>
      </c>
      <c r="F546" t="s">
        <v>5052</v>
      </c>
      <c r="G546" t="s">
        <v>8879</v>
      </c>
      <c r="J546" t="s">
        <v>8884</v>
      </c>
      <c r="L546" t="s">
        <v>8908</v>
      </c>
    </row>
    <row r="547" spans="1:12" x14ac:dyDescent="0.35">
      <c r="A547" t="s">
        <v>539</v>
      </c>
      <c r="B547" t="s">
        <v>4583</v>
      </c>
      <c r="C547" t="s">
        <v>4589</v>
      </c>
      <c r="E547" s="2">
        <v>44762</v>
      </c>
      <c r="F547" t="s">
        <v>5053</v>
      </c>
      <c r="G547" t="s">
        <v>8879</v>
      </c>
      <c r="K547" t="s">
        <v>8888</v>
      </c>
      <c r="L547" t="s">
        <v>8912</v>
      </c>
    </row>
    <row r="548" spans="1:12" x14ac:dyDescent="0.35">
      <c r="A548" t="s">
        <v>540</v>
      </c>
      <c r="C548" t="s">
        <v>4589</v>
      </c>
      <c r="E548" s="2">
        <v>44717</v>
      </c>
      <c r="F548" t="s">
        <v>5054</v>
      </c>
      <c r="G548" t="s">
        <v>8879</v>
      </c>
      <c r="I548" t="s">
        <v>8881</v>
      </c>
      <c r="J548" t="s">
        <v>8884</v>
      </c>
      <c r="K548" t="s">
        <v>8888</v>
      </c>
      <c r="L548" t="s">
        <v>8913</v>
      </c>
    </row>
    <row r="549" spans="1:12" x14ac:dyDescent="0.35">
      <c r="A549" t="s">
        <v>541</v>
      </c>
      <c r="B549" t="s">
        <v>4578</v>
      </c>
      <c r="C549" t="s">
        <v>4589</v>
      </c>
      <c r="D549">
        <v>14176.8</v>
      </c>
      <c r="E549" s="2">
        <v>45262</v>
      </c>
      <c r="F549" t="s">
        <v>5055</v>
      </c>
      <c r="G549" t="s">
        <v>8879</v>
      </c>
      <c r="K549" t="s">
        <v>8895</v>
      </c>
    </row>
    <row r="550" spans="1:12" x14ac:dyDescent="0.35">
      <c r="A550" t="s">
        <v>542</v>
      </c>
      <c r="B550" t="s">
        <v>4582</v>
      </c>
      <c r="C550" t="s">
        <v>4591</v>
      </c>
      <c r="E550" s="2">
        <v>45241</v>
      </c>
      <c r="F550" t="s">
        <v>5056</v>
      </c>
      <c r="G550" t="s">
        <v>8879</v>
      </c>
      <c r="K550" t="s">
        <v>8898</v>
      </c>
      <c r="L550" t="s">
        <v>8907</v>
      </c>
    </row>
    <row r="551" spans="1:12" x14ac:dyDescent="0.35">
      <c r="A551" t="s">
        <v>543</v>
      </c>
      <c r="B551" t="s">
        <v>4580</v>
      </c>
      <c r="C551" t="s">
        <v>4592</v>
      </c>
      <c r="E551" s="2">
        <v>45105</v>
      </c>
      <c r="F551" t="s">
        <v>5057</v>
      </c>
      <c r="G551" t="s">
        <v>8879</v>
      </c>
      <c r="I551" t="s">
        <v>8881</v>
      </c>
      <c r="J551" t="s">
        <v>8885</v>
      </c>
      <c r="K551" t="s">
        <v>8904</v>
      </c>
      <c r="L551" t="s">
        <v>8908</v>
      </c>
    </row>
    <row r="552" spans="1:12" x14ac:dyDescent="0.35">
      <c r="A552" t="s">
        <v>544</v>
      </c>
      <c r="B552" t="s">
        <v>4586</v>
      </c>
      <c r="C552" t="s">
        <v>4591</v>
      </c>
      <c r="E552" s="2">
        <v>45022</v>
      </c>
      <c r="F552" t="s">
        <v>5058</v>
      </c>
      <c r="G552" t="s">
        <v>8879</v>
      </c>
      <c r="J552" t="s">
        <v>8885</v>
      </c>
      <c r="K552" t="s">
        <v>8889</v>
      </c>
      <c r="L552" t="s">
        <v>8911</v>
      </c>
    </row>
    <row r="553" spans="1:12" x14ac:dyDescent="0.35">
      <c r="A553" t="s">
        <v>545</v>
      </c>
      <c r="B553" t="s">
        <v>4576</v>
      </c>
      <c r="C553" t="s">
        <v>4588</v>
      </c>
      <c r="E553" s="2">
        <v>44808</v>
      </c>
      <c r="F553" t="s">
        <v>5059</v>
      </c>
      <c r="G553" t="s">
        <v>8879</v>
      </c>
      <c r="I553" t="s">
        <v>8881</v>
      </c>
      <c r="J553" t="s">
        <v>8884</v>
      </c>
      <c r="K553" t="s">
        <v>8904</v>
      </c>
      <c r="L553" t="s">
        <v>8912</v>
      </c>
    </row>
    <row r="554" spans="1:12" x14ac:dyDescent="0.35">
      <c r="A554" t="s">
        <v>546</v>
      </c>
      <c r="B554" t="s">
        <v>4579</v>
      </c>
      <c r="C554" t="s">
        <v>4592</v>
      </c>
      <c r="E554" s="2">
        <v>45270</v>
      </c>
      <c r="F554" t="s">
        <v>5060</v>
      </c>
      <c r="G554" t="s">
        <v>8879</v>
      </c>
      <c r="I554" t="s">
        <v>8883</v>
      </c>
      <c r="J554" t="s">
        <v>8884</v>
      </c>
      <c r="K554" t="s">
        <v>8902</v>
      </c>
    </row>
    <row r="555" spans="1:12" x14ac:dyDescent="0.35">
      <c r="A555" t="s">
        <v>547</v>
      </c>
      <c r="B555" t="s">
        <v>4581</v>
      </c>
      <c r="C555" t="s">
        <v>4592</v>
      </c>
      <c r="D555">
        <v>13879.66</v>
      </c>
      <c r="E555" s="2">
        <v>44764</v>
      </c>
      <c r="F555" t="s">
        <v>5061</v>
      </c>
      <c r="G555" t="s">
        <v>8879</v>
      </c>
      <c r="K555" t="s">
        <v>8897</v>
      </c>
      <c r="L555" t="s">
        <v>8913</v>
      </c>
    </row>
    <row r="556" spans="1:12" x14ac:dyDescent="0.35">
      <c r="A556" t="s">
        <v>548</v>
      </c>
      <c r="B556" t="s">
        <v>4578</v>
      </c>
      <c r="C556" t="s">
        <v>4592</v>
      </c>
      <c r="E556" s="2">
        <v>44702</v>
      </c>
      <c r="G556" t="s">
        <v>8879</v>
      </c>
      <c r="I556" t="s">
        <v>8880</v>
      </c>
      <c r="J556" t="s">
        <v>8885</v>
      </c>
      <c r="K556" t="s">
        <v>8896</v>
      </c>
      <c r="L556" t="s">
        <v>8912</v>
      </c>
    </row>
    <row r="557" spans="1:12" x14ac:dyDescent="0.35">
      <c r="A557" t="s">
        <v>549</v>
      </c>
      <c r="B557" t="s">
        <v>4580</v>
      </c>
      <c r="C557" t="s">
        <v>4587</v>
      </c>
      <c r="D557">
        <v>8971.01</v>
      </c>
      <c r="E557" s="2">
        <v>45130</v>
      </c>
      <c r="F557" t="s">
        <v>5062</v>
      </c>
      <c r="G557" t="s">
        <v>8879</v>
      </c>
      <c r="I557" t="s">
        <v>8882</v>
      </c>
      <c r="J557" t="s">
        <v>8884</v>
      </c>
      <c r="K557" t="s">
        <v>8902</v>
      </c>
      <c r="L557" t="s">
        <v>8912</v>
      </c>
    </row>
    <row r="558" spans="1:12" x14ac:dyDescent="0.35">
      <c r="A558" t="s">
        <v>550</v>
      </c>
      <c r="B558" t="s">
        <v>4574</v>
      </c>
      <c r="C558" t="s">
        <v>4587</v>
      </c>
      <c r="E558" s="2">
        <v>44646</v>
      </c>
      <c r="F558" t="s">
        <v>5063</v>
      </c>
      <c r="G558" t="s">
        <v>8879</v>
      </c>
      <c r="J558" t="s">
        <v>8884</v>
      </c>
      <c r="K558" t="s">
        <v>8892</v>
      </c>
      <c r="L558" t="s">
        <v>8907</v>
      </c>
    </row>
    <row r="559" spans="1:12" x14ac:dyDescent="0.35">
      <c r="A559" t="s">
        <v>551</v>
      </c>
      <c r="B559" t="s">
        <v>4577</v>
      </c>
      <c r="C559" t="s">
        <v>4590</v>
      </c>
      <c r="D559">
        <v>6190.74</v>
      </c>
      <c r="E559" s="2">
        <v>44724</v>
      </c>
      <c r="G559" t="s">
        <v>8879</v>
      </c>
      <c r="I559" t="s">
        <v>8881</v>
      </c>
      <c r="J559" t="s">
        <v>8884</v>
      </c>
      <c r="K559" t="s">
        <v>8891</v>
      </c>
      <c r="L559" t="s">
        <v>8914</v>
      </c>
    </row>
    <row r="560" spans="1:12" x14ac:dyDescent="0.35">
      <c r="A560" t="s">
        <v>552</v>
      </c>
      <c r="B560" t="s">
        <v>4574</v>
      </c>
      <c r="C560" t="s">
        <v>4591</v>
      </c>
      <c r="E560" s="2">
        <v>44643</v>
      </c>
      <c r="F560" t="s">
        <v>5064</v>
      </c>
      <c r="G560" t="s">
        <v>8879</v>
      </c>
      <c r="K560" t="s">
        <v>8899</v>
      </c>
      <c r="L560" t="s">
        <v>8908</v>
      </c>
    </row>
    <row r="561" spans="1:12" x14ac:dyDescent="0.35">
      <c r="A561" t="s">
        <v>553</v>
      </c>
      <c r="B561" t="s">
        <v>4581</v>
      </c>
      <c r="C561" t="s">
        <v>4589</v>
      </c>
      <c r="D561">
        <v>5152.75</v>
      </c>
      <c r="E561" s="2">
        <v>44948</v>
      </c>
      <c r="F561" t="s">
        <v>5065</v>
      </c>
      <c r="G561" t="s">
        <v>8879</v>
      </c>
      <c r="J561" t="s">
        <v>8884</v>
      </c>
      <c r="K561" t="s">
        <v>8887</v>
      </c>
      <c r="L561" t="s">
        <v>8911</v>
      </c>
    </row>
    <row r="562" spans="1:12" x14ac:dyDescent="0.35">
      <c r="A562" t="s">
        <v>554</v>
      </c>
      <c r="B562" t="s">
        <v>4585</v>
      </c>
      <c r="C562" t="s">
        <v>4587</v>
      </c>
      <c r="E562" s="2">
        <v>44994</v>
      </c>
      <c r="F562" t="s">
        <v>5066</v>
      </c>
      <c r="G562" t="s">
        <v>8879</v>
      </c>
      <c r="I562" t="s">
        <v>8882</v>
      </c>
      <c r="J562" t="s">
        <v>8886</v>
      </c>
      <c r="K562" t="s">
        <v>8892</v>
      </c>
      <c r="L562" t="s">
        <v>8907</v>
      </c>
    </row>
    <row r="563" spans="1:12" x14ac:dyDescent="0.35">
      <c r="A563" t="s">
        <v>555</v>
      </c>
      <c r="B563" t="s">
        <v>4583</v>
      </c>
      <c r="C563" t="s">
        <v>4591</v>
      </c>
      <c r="D563">
        <v>11352.06</v>
      </c>
      <c r="E563" s="2">
        <v>45189</v>
      </c>
      <c r="F563" t="s">
        <v>5067</v>
      </c>
      <c r="G563" t="s">
        <v>8879</v>
      </c>
      <c r="J563" t="s">
        <v>8886</v>
      </c>
      <c r="K563" t="s">
        <v>8899</v>
      </c>
      <c r="L563" t="s">
        <v>8909</v>
      </c>
    </row>
    <row r="564" spans="1:12" x14ac:dyDescent="0.35">
      <c r="A564" t="s">
        <v>556</v>
      </c>
      <c r="B564" t="s">
        <v>4583</v>
      </c>
      <c r="C564" t="s">
        <v>4590</v>
      </c>
      <c r="E564" s="2">
        <v>44906</v>
      </c>
      <c r="F564" t="s">
        <v>5068</v>
      </c>
      <c r="G564" t="s">
        <v>8879</v>
      </c>
      <c r="I564" t="s">
        <v>8880</v>
      </c>
      <c r="J564" t="s">
        <v>8885</v>
      </c>
      <c r="K564" t="s">
        <v>8903</v>
      </c>
      <c r="L564" t="s">
        <v>8915</v>
      </c>
    </row>
    <row r="565" spans="1:12" x14ac:dyDescent="0.35">
      <c r="A565" t="s">
        <v>557</v>
      </c>
      <c r="B565" t="s">
        <v>4575</v>
      </c>
      <c r="E565" s="2">
        <v>45173</v>
      </c>
      <c r="F565" t="s">
        <v>5069</v>
      </c>
      <c r="G565" t="s">
        <v>8879</v>
      </c>
      <c r="I565" t="s">
        <v>8882</v>
      </c>
      <c r="J565" t="s">
        <v>8886</v>
      </c>
      <c r="K565" t="s">
        <v>8890</v>
      </c>
      <c r="L565" t="s">
        <v>8908</v>
      </c>
    </row>
    <row r="566" spans="1:12" x14ac:dyDescent="0.35">
      <c r="A566" t="s">
        <v>558</v>
      </c>
      <c r="B566" t="s">
        <v>4573</v>
      </c>
      <c r="C566" t="s">
        <v>4591</v>
      </c>
      <c r="D566" t="s">
        <v>4593</v>
      </c>
      <c r="E566" s="2">
        <v>45072</v>
      </c>
      <c r="G566" t="s">
        <v>8879</v>
      </c>
      <c r="I566" t="s">
        <v>8883</v>
      </c>
      <c r="K566" t="s">
        <v>8905</v>
      </c>
    </row>
    <row r="567" spans="1:12" x14ac:dyDescent="0.35">
      <c r="A567" t="s">
        <v>559</v>
      </c>
      <c r="B567" t="s">
        <v>4579</v>
      </c>
      <c r="C567" t="s">
        <v>4587</v>
      </c>
      <c r="E567" s="2">
        <v>44627</v>
      </c>
      <c r="F567" t="s">
        <v>5070</v>
      </c>
      <c r="G567" t="s">
        <v>8879</v>
      </c>
      <c r="I567" t="s">
        <v>8883</v>
      </c>
      <c r="J567" t="s">
        <v>8886</v>
      </c>
      <c r="K567" t="s">
        <v>8900</v>
      </c>
      <c r="L567" t="s">
        <v>8916</v>
      </c>
    </row>
    <row r="568" spans="1:12" x14ac:dyDescent="0.35">
      <c r="A568" t="s">
        <v>560</v>
      </c>
      <c r="B568" t="s">
        <v>4581</v>
      </c>
      <c r="C568" t="s">
        <v>4587</v>
      </c>
      <c r="D568">
        <v>14269.23</v>
      </c>
      <c r="E568" s="2">
        <v>44737</v>
      </c>
      <c r="G568" t="s">
        <v>8879</v>
      </c>
      <c r="I568" t="s">
        <v>8880</v>
      </c>
      <c r="J568" t="s">
        <v>8885</v>
      </c>
      <c r="K568" t="s">
        <v>8892</v>
      </c>
      <c r="L568" t="s">
        <v>8912</v>
      </c>
    </row>
    <row r="569" spans="1:12" x14ac:dyDescent="0.35">
      <c r="A569" t="s">
        <v>561</v>
      </c>
      <c r="B569" t="s">
        <v>4578</v>
      </c>
      <c r="C569" t="s">
        <v>4592</v>
      </c>
      <c r="D569" t="s">
        <v>4593</v>
      </c>
      <c r="E569" s="2">
        <v>44802</v>
      </c>
      <c r="F569" t="s">
        <v>5071</v>
      </c>
      <c r="G569" t="s">
        <v>8879</v>
      </c>
      <c r="I569" t="s">
        <v>8883</v>
      </c>
      <c r="J569" t="s">
        <v>8884</v>
      </c>
      <c r="K569" t="s">
        <v>8890</v>
      </c>
      <c r="L569" t="s">
        <v>8916</v>
      </c>
    </row>
    <row r="570" spans="1:12" x14ac:dyDescent="0.35">
      <c r="A570" t="s">
        <v>562</v>
      </c>
      <c r="B570" t="s">
        <v>4585</v>
      </c>
      <c r="D570" t="s">
        <v>4593</v>
      </c>
      <c r="E570" s="2">
        <v>45126</v>
      </c>
      <c r="F570" t="s">
        <v>5072</v>
      </c>
      <c r="G570" t="s">
        <v>8879</v>
      </c>
      <c r="I570" t="s">
        <v>8880</v>
      </c>
      <c r="J570" t="s">
        <v>8884</v>
      </c>
      <c r="L570" t="s">
        <v>8907</v>
      </c>
    </row>
    <row r="571" spans="1:12" x14ac:dyDescent="0.35">
      <c r="A571" t="s">
        <v>563</v>
      </c>
      <c r="B571" t="s">
        <v>4585</v>
      </c>
      <c r="C571" t="s">
        <v>4587</v>
      </c>
      <c r="E571" s="2">
        <v>45113</v>
      </c>
      <c r="F571" t="s">
        <v>5073</v>
      </c>
      <c r="G571" t="s">
        <v>8879</v>
      </c>
      <c r="K571" t="s">
        <v>8893</v>
      </c>
      <c r="L571" t="s">
        <v>8910</v>
      </c>
    </row>
    <row r="572" spans="1:12" x14ac:dyDescent="0.35">
      <c r="A572" t="s">
        <v>564</v>
      </c>
      <c r="B572" t="s">
        <v>4583</v>
      </c>
      <c r="C572" t="s">
        <v>4591</v>
      </c>
      <c r="D572">
        <v>741.26</v>
      </c>
      <c r="E572" s="2">
        <v>44665</v>
      </c>
      <c r="F572" t="s">
        <v>5074</v>
      </c>
      <c r="G572" t="s">
        <v>8879</v>
      </c>
      <c r="K572" t="s">
        <v>8901</v>
      </c>
      <c r="L572" t="s">
        <v>8912</v>
      </c>
    </row>
    <row r="573" spans="1:12" x14ac:dyDescent="0.35">
      <c r="A573" t="s">
        <v>565</v>
      </c>
      <c r="B573" t="s">
        <v>4585</v>
      </c>
      <c r="C573" t="s">
        <v>4588</v>
      </c>
      <c r="D573">
        <v>8200.99</v>
      </c>
      <c r="E573" s="2">
        <v>44675</v>
      </c>
      <c r="F573" t="s">
        <v>5075</v>
      </c>
      <c r="G573" t="s">
        <v>8879</v>
      </c>
      <c r="I573" t="s">
        <v>8882</v>
      </c>
      <c r="J573" t="s">
        <v>8886</v>
      </c>
    </row>
    <row r="574" spans="1:12" x14ac:dyDescent="0.35">
      <c r="A574" t="s">
        <v>566</v>
      </c>
      <c r="B574" t="s">
        <v>4586</v>
      </c>
      <c r="E574" s="2">
        <v>44954</v>
      </c>
      <c r="F574" t="s">
        <v>5076</v>
      </c>
      <c r="G574" t="s">
        <v>8879</v>
      </c>
      <c r="I574" t="s">
        <v>8881</v>
      </c>
      <c r="K574" t="s">
        <v>8906</v>
      </c>
      <c r="L574" t="s">
        <v>8916</v>
      </c>
    </row>
    <row r="575" spans="1:12" x14ac:dyDescent="0.35">
      <c r="A575" t="s">
        <v>567</v>
      </c>
      <c r="B575" t="s">
        <v>4580</v>
      </c>
      <c r="C575" t="s">
        <v>4590</v>
      </c>
      <c r="D575">
        <v>4533.3599999999997</v>
      </c>
      <c r="E575" s="2">
        <v>45123</v>
      </c>
      <c r="F575" t="s">
        <v>5077</v>
      </c>
      <c r="G575" t="s">
        <v>8879</v>
      </c>
      <c r="J575" t="s">
        <v>8884</v>
      </c>
      <c r="K575" t="s">
        <v>8888</v>
      </c>
      <c r="L575" t="s">
        <v>8910</v>
      </c>
    </row>
    <row r="576" spans="1:12" x14ac:dyDescent="0.35">
      <c r="A576" t="s">
        <v>568</v>
      </c>
      <c r="B576" t="s">
        <v>4573</v>
      </c>
      <c r="C576" t="s">
        <v>4587</v>
      </c>
      <c r="E576" s="2">
        <v>44905</v>
      </c>
      <c r="F576" t="s">
        <v>5078</v>
      </c>
      <c r="G576" t="s">
        <v>8879</v>
      </c>
      <c r="I576" t="s">
        <v>8880</v>
      </c>
      <c r="J576" t="s">
        <v>8884</v>
      </c>
      <c r="K576" t="s">
        <v>8899</v>
      </c>
      <c r="L576" t="s">
        <v>8914</v>
      </c>
    </row>
    <row r="577" spans="1:12" x14ac:dyDescent="0.35">
      <c r="A577" t="s">
        <v>569</v>
      </c>
      <c r="B577" t="s">
        <v>4576</v>
      </c>
      <c r="D577">
        <v>6110.78</v>
      </c>
      <c r="E577" s="2">
        <v>44874</v>
      </c>
      <c r="G577" t="s">
        <v>8879</v>
      </c>
      <c r="J577" t="s">
        <v>8885</v>
      </c>
      <c r="K577" t="s">
        <v>8887</v>
      </c>
      <c r="L577" t="s">
        <v>8907</v>
      </c>
    </row>
    <row r="578" spans="1:12" x14ac:dyDescent="0.35">
      <c r="A578" t="s">
        <v>570</v>
      </c>
      <c r="B578" t="s">
        <v>4573</v>
      </c>
      <c r="C578" t="s">
        <v>4592</v>
      </c>
      <c r="D578">
        <v>2674.85</v>
      </c>
      <c r="E578" s="2">
        <v>45163</v>
      </c>
      <c r="F578" t="s">
        <v>5079</v>
      </c>
      <c r="G578" t="s">
        <v>8879</v>
      </c>
      <c r="I578" t="s">
        <v>8883</v>
      </c>
      <c r="J578" t="s">
        <v>8886</v>
      </c>
      <c r="K578" t="s">
        <v>8891</v>
      </c>
      <c r="L578" t="s">
        <v>8915</v>
      </c>
    </row>
    <row r="579" spans="1:12" x14ac:dyDescent="0.35">
      <c r="A579" t="s">
        <v>571</v>
      </c>
      <c r="B579" t="s">
        <v>4578</v>
      </c>
      <c r="C579" t="s">
        <v>4591</v>
      </c>
      <c r="D579" t="s">
        <v>4593</v>
      </c>
      <c r="E579" s="2">
        <v>45148</v>
      </c>
      <c r="F579" t="s">
        <v>5080</v>
      </c>
      <c r="G579" t="s">
        <v>8879</v>
      </c>
      <c r="K579" t="s">
        <v>8887</v>
      </c>
      <c r="L579" t="s">
        <v>8907</v>
      </c>
    </row>
    <row r="580" spans="1:12" x14ac:dyDescent="0.35">
      <c r="A580" t="s">
        <v>572</v>
      </c>
      <c r="B580" t="s">
        <v>4585</v>
      </c>
      <c r="C580" t="s">
        <v>4590</v>
      </c>
      <c r="D580">
        <v>7197.79</v>
      </c>
      <c r="E580" s="2">
        <v>45238</v>
      </c>
      <c r="F580" t="s">
        <v>5081</v>
      </c>
      <c r="G580" t="s">
        <v>8879</v>
      </c>
      <c r="I580" t="s">
        <v>8883</v>
      </c>
      <c r="J580" t="s">
        <v>8886</v>
      </c>
      <c r="L580" t="s">
        <v>8909</v>
      </c>
    </row>
    <row r="581" spans="1:12" x14ac:dyDescent="0.35">
      <c r="A581" t="s">
        <v>573</v>
      </c>
      <c r="C581" t="s">
        <v>4592</v>
      </c>
      <c r="E581" s="2">
        <v>44846</v>
      </c>
      <c r="F581" t="s">
        <v>5082</v>
      </c>
      <c r="G581" t="s">
        <v>8879</v>
      </c>
      <c r="I581" t="s">
        <v>8880</v>
      </c>
      <c r="J581" t="s">
        <v>8885</v>
      </c>
      <c r="K581" t="s">
        <v>8903</v>
      </c>
      <c r="L581" t="s">
        <v>8912</v>
      </c>
    </row>
    <row r="582" spans="1:12" x14ac:dyDescent="0.35">
      <c r="A582" t="s">
        <v>574</v>
      </c>
      <c r="B582" t="s">
        <v>4586</v>
      </c>
      <c r="D582" t="s">
        <v>4593</v>
      </c>
      <c r="E582" s="2">
        <v>45152</v>
      </c>
      <c r="F582" t="s">
        <v>5083</v>
      </c>
      <c r="G582" t="s">
        <v>8879</v>
      </c>
      <c r="I582" t="s">
        <v>8880</v>
      </c>
      <c r="J582" t="s">
        <v>8885</v>
      </c>
      <c r="K582" t="s">
        <v>8896</v>
      </c>
      <c r="L582" t="s">
        <v>8911</v>
      </c>
    </row>
    <row r="583" spans="1:12" x14ac:dyDescent="0.35">
      <c r="A583" t="s">
        <v>575</v>
      </c>
      <c r="B583" t="s">
        <v>4573</v>
      </c>
      <c r="D583">
        <v>12695.62</v>
      </c>
      <c r="E583" s="2">
        <v>45078</v>
      </c>
      <c r="F583" t="s">
        <v>5084</v>
      </c>
      <c r="G583" t="s">
        <v>8879</v>
      </c>
      <c r="K583" t="s">
        <v>8890</v>
      </c>
      <c r="L583" t="s">
        <v>8910</v>
      </c>
    </row>
    <row r="584" spans="1:12" x14ac:dyDescent="0.35">
      <c r="A584" t="s">
        <v>576</v>
      </c>
      <c r="B584" t="s">
        <v>4574</v>
      </c>
      <c r="C584" t="s">
        <v>4590</v>
      </c>
      <c r="D584">
        <v>9367.77</v>
      </c>
      <c r="F584" t="s">
        <v>5085</v>
      </c>
      <c r="G584" t="s">
        <v>8879</v>
      </c>
      <c r="K584" t="s">
        <v>8904</v>
      </c>
    </row>
    <row r="585" spans="1:12" x14ac:dyDescent="0.35">
      <c r="A585" t="s">
        <v>577</v>
      </c>
      <c r="B585" t="s">
        <v>4582</v>
      </c>
      <c r="C585" t="s">
        <v>4587</v>
      </c>
      <c r="E585" s="2">
        <v>44830</v>
      </c>
      <c r="F585" t="s">
        <v>5086</v>
      </c>
      <c r="G585" t="s">
        <v>8879</v>
      </c>
      <c r="I585" t="s">
        <v>8883</v>
      </c>
      <c r="J585" t="s">
        <v>8884</v>
      </c>
      <c r="K585" t="s">
        <v>8902</v>
      </c>
      <c r="L585" t="s">
        <v>8909</v>
      </c>
    </row>
    <row r="586" spans="1:12" x14ac:dyDescent="0.35">
      <c r="A586" t="s">
        <v>578</v>
      </c>
      <c r="B586" t="s">
        <v>4573</v>
      </c>
      <c r="C586" t="s">
        <v>4587</v>
      </c>
      <c r="E586" s="2">
        <v>45229</v>
      </c>
      <c r="F586" t="s">
        <v>5087</v>
      </c>
      <c r="G586" t="s">
        <v>8879</v>
      </c>
      <c r="I586" t="s">
        <v>8882</v>
      </c>
      <c r="J586" t="s">
        <v>8885</v>
      </c>
      <c r="K586" t="s">
        <v>8893</v>
      </c>
      <c r="L586" t="s">
        <v>8910</v>
      </c>
    </row>
    <row r="587" spans="1:12" x14ac:dyDescent="0.35">
      <c r="A587" t="s">
        <v>579</v>
      </c>
      <c r="B587" t="s">
        <v>4584</v>
      </c>
      <c r="C587" t="s">
        <v>4587</v>
      </c>
      <c r="E587" s="2">
        <v>44756</v>
      </c>
      <c r="F587" t="s">
        <v>5088</v>
      </c>
      <c r="G587" t="s">
        <v>8879</v>
      </c>
      <c r="I587" t="s">
        <v>8881</v>
      </c>
      <c r="J587" t="s">
        <v>8886</v>
      </c>
      <c r="L587" t="s">
        <v>8915</v>
      </c>
    </row>
    <row r="588" spans="1:12" x14ac:dyDescent="0.35">
      <c r="A588" t="s">
        <v>580</v>
      </c>
      <c r="B588" t="s">
        <v>4577</v>
      </c>
      <c r="C588" t="s">
        <v>4589</v>
      </c>
      <c r="E588" s="2">
        <v>44826</v>
      </c>
      <c r="F588" t="s">
        <v>5089</v>
      </c>
      <c r="G588" t="s">
        <v>8879</v>
      </c>
      <c r="I588" t="s">
        <v>8881</v>
      </c>
      <c r="K588" t="s">
        <v>8888</v>
      </c>
      <c r="L588" t="s">
        <v>8916</v>
      </c>
    </row>
    <row r="589" spans="1:12" x14ac:dyDescent="0.35">
      <c r="A589" t="s">
        <v>581</v>
      </c>
      <c r="B589" t="s">
        <v>4586</v>
      </c>
      <c r="C589" t="s">
        <v>4589</v>
      </c>
      <c r="D589">
        <v>14401.83</v>
      </c>
      <c r="E589" s="2">
        <v>45055</v>
      </c>
      <c r="G589" t="s">
        <v>8879</v>
      </c>
      <c r="I589" t="s">
        <v>8881</v>
      </c>
      <c r="L589" t="s">
        <v>8916</v>
      </c>
    </row>
    <row r="590" spans="1:12" x14ac:dyDescent="0.35">
      <c r="A590" t="s">
        <v>582</v>
      </c>
      <c r="B590" t="s">
        <v>4586</v>
      </c>
      <c r="E590" s="2">
        <v>45092</v>
      </c>
      <c r="F590" t="s">
        <v>5090</v>
      </c>
      <c r="G590" t="s">
        <v>8879</v>
      </c>
      <c r="I590" t="s">
        <v>8882</v>
      </c>
      <c r="J590" t="s">
        <v>8886</v>
      </c>
      <c r="K590" t="s">
        <v>8899</v>
      </c>
      <c r="L590" t="s">
        <v>8915</v>
      </c>
    </row>
    <row r="591" spans="1:12" x14ac:dyDescent="0.35">
      <c r="A591" t="s">
        <v>583</v>
      </c>
      <c r="B591" t="s">
        <v>4584</v>
      </c>
      <c r="C591" t="s">
        <v>4592</v>
      </c>
      <c r="D591">
        <v>2351.0100000000002</v>
      </c>
      <c r="E591" s="2">
        <v>44597</v>
      </c>
      <c r="F591" t="s">
        <v>5091</v>
      </c>
      <c r="G591" t="s">
        <v>8879</v>
      </c>
      <c r="I591" t="s">
        <v>8880</v>
      </c>
      <c r="J591" t="s">
        <v>8884</v>
      </c>
      <c r="K591" t="s">
        <v>8892</v>
      </c>
      <c r="L591" t="s">
        <v>8916</v>
      </c>
    </row>
    <row r="592" spans="1:12" x14ac:dyDescent="0.35">
      <c r="A592" t="s">
        <v>584</v>
      </c>
      <c r="B592" t="s">
        <v>4586</v>
      </c>
      <c r="C592" t="s">
        <v>4590</v>
      </c>
      <c r="D592" t="s">
        <v>4593</v>
      </c>
      <c r="E592" s="2">
        <v>44589</v>
      </c>
      <c r="F592" t="s">
        <v>5092</v>
      </c>
      <c r="G592" t="s">
        <v>8879</v>
      </c>
      <c r="I592" t="s">
        <v>8881</v>
      </c>
      <c r="K592" t="s">
        <v>8892</v>
      </c>
      <c r="L592" t="s">
        <v>8915</v>
      </c>
    </row>
    <row r="593" spans="1:12" x14ac:dyDescent="0.35">
      <c r="A593" t="s">
        <v>585</v>
      </c>
      <c r="B593" t="s">
        <v>4584</v>
      </c>
      <c r="C593" t="s">
        <v>4589</v>
      </c>
      <c r="E593" s="2">
        <v>45211</v>
      </c>
      <c r="F593" t="s">
        <v>5093</v>
      </c>
      <c r="G593" t="s">
        <v>8879</v>
      </c>
      <c r="I593" t="s">
        <v>8880</v>
      </c>
      <c r="J593" t="s">
        <v>8885</v>
      </c>
      <c r="K593" t="s">
        <v>8889</v>
      </c>
      <c r="L593" t="s">
        <v>8910</v>
      </c>
    </row>
    <row r="594" spans="1:12" x14ac:dyDescent="0.35">
      <c r="A594" t="s">
        <v>586</v>
      </c>
      <c r="B594" t="s">
        <v>4584</v>
      </c>
      <c r="C594" t="s">
        <v>4591</v>
      </c>
      <c r="D594">
        <v>1926.99</v>
      </c>
      <c r="E594" s="2">
        <v>44790</v>
      </c>
      <c r="F594" t="s">
        <v>5094</v>
      </c>
      <c r="G594" t="s">
        <v>8879</v>
      </c>
      <c r="I594" t="s">
        <v>8882</v>
      </c>
      <c r="K594" t="s">
        <v>8899</v>
      </c>
      <c r="L594" t="s">
        <v>8914</v>
      </c>
    </row>
    <row r="595" spans="1:12" x14ac:dyDescent="0.35">
      <c r="A595" t="s">
        <v>587</v>
      </c>
      <c r="C595" t="s">
        <v>4590</v>
      </c>
      <c r="E595" s="2">
        <v>45275</v>
      </c>
      <c r="F595" t="s">
        <v>5095</v>
      </c>
      <c r="G595" t="s">
        <v>8879</v>
      </c>
      <c r="I595" t="s">
        <v>8881</v>
      </c>
      <c r="K595" t="s">
        <v>8903</v>
      </c>
      <c r="L595" t="s">
        <v>8912</v>
      </c>
    </row>
    <row r="596" spans="1:12" x14ac:dyDescent="0.35">
      <c r="A596" t="s">
        <v>588</v>
      </c>
      <c r="B596" t="s">
        <v>4584</v>
      </c>
      <c r="C596" t="s">
        <v>4588</v>
      </c>
      <c r="D596">
        <v>3294.08</v>
      </c>
      <c r="E596" s="2">
        <v>44704</v>
      </c>
      <c r="F596" t="s">
        <v>5096</v>
      </c>
      <c r="G596" t="s">
        <v>8879</v>
      </c>
      <c r="K596" t="s">
        <v>8893</v>
      </c>
      <c r="L596" t="s">
        <v>8908</v>
      </c>
    </row>
    <row r="597" spans="1:12" x14ac:dyDescent="0.35">
      <c r="A597" t="s">
        <v>589</v>
      </c>
      <c r="B597" t="s">
        <v>4580</v>
      </c>
      <c r="C597" t="s">
        <v>4591</v>
      </c>
      <c r="E597" s="2">
        <v>44673</v>
      </c>
      <c r="F597" t="s">
        <v>5097</v>
      </c>
      <c r="G597" t="s">
        <v>8879</v>
      </c>
      <c r="I597" t="s">
        <v>8882</v>
      </c>
      <c r="K597" t="s">
        <v>8903</v>
      </c>
      <c r="L597" t="s">
        <v>8916</v>
      </c>
    </row>
    <row r="598" spans="1:12" x14ac:dyDescent="0.35">
      <c r="A598" t="s">
        <v>590</v>
      </c>
      <c r="B598" t="s">
        <v>4581</v>
      </c>
      <c r="E598" s="2">
        <v>44710</v>
      </c>
      <c r="F598" t="s">
        <v>5098</v>
      </c>
      <c r="G598" t="s">
        <v>8879</v>
      </c>
      <c r="I598" t="s">
        <v>8883</v>
      </c>
      <c r="L598" t="s">
        <v>8915</v>
      </c>
    </row>
    <row r="599" spans="1:12" x14ac:dyDescent="0.35">
      <c r="A599" t="s">
        <v>591</v>
      </c>
      <c r="B599" t="s">
        <v>4575</v>
      </c>
      <c r="E599" s="2">
        <v>44837</v>
      </c>
      <c r="F599" t="s">
        <v>5099</v>
      </c>
      <c r="G599" t="s">
        <v>8879</v>
      </c>
      <c r="I599" t="s">
        <v>8880</v>
      </c>
      <c r="J599" t="s">
        <v>8886</v>
      </c>
      <c r="K599" t="s">
        <v>8901</v>
      </c>
      <c r="L599" t="s">
        <v>8912</v>
      </c>
    </row>
    <row r="600" spans="1:12" x14ac:dyDescent="0.35">
      <c r="A600" t="s">
        <v>592</v>
      </c>
      <c r="B600" t="s">
        <v>4586</v>
      </c>
      <c r="C600" t="s">
        <v>4590</v>
      </c>
      <c r="E600" s="2">
        <v>45248</v>
      </c>
      <c r="F600" t="s">
        <v>5100</v>
      </c>
      <c r="G600" t="s">
        <v>8879</v>
      </c>
      <c r="I600" t="s">
        <v>8883</v>
      </c>
      <c r="K600" t="s">
        <v>8901</v>
      </c>
      <c r="L600" t="s">
        <v>8913</v>
      </c>
    </row>
    <row r="601" spans="1:12" x14ac:dyDescent="0.35">
      <c r="A601" t="s">
        <v>593</v>
      </c>
      <c r="B601" t="s">
        <v>4573</v>
      </c>
      <c r="C601" t="s">
        <v>4590</v>
      </c>
      <c r="E601" s="2">
        <v>45129</v>
      </c>
      <c r="F601" t="s">
        <v>5101</v>
      </c>
      <c r="G601" t="s">
        <v>8879</v>
      </c>
      <c r="I601" t="s">
        <v>8880</v>
      </c>
      <c r="J601" t="s">
        <v>8885</v>
      </c>
      <c r="K601" t="s">
        <v>8900</v>
      </c>
      <c r="L601" t="s">
        <v>8907</v>
      </c>
    </row>
    <row r="602" spans="1:12" x14ac:dyDescent="0.35">
      <c r="A602" t="s">
        <v>594</v>
      </c>
      <c r="C602" t="s">
        <v>4588</v>
      </c>
      <c r="E602" s="2">
        <v>44957</v>
      </c>
      <c r="F602" t="s">
        <v>5102</v>
      </c>
      <c r="G602" t="s">
        <v>8879</v>
      </c>
      <c r="I602" t="s">
        <v>8882</v>
      </c>
      <c r="J602" t="s">
        <v>8886</v>
      </c>
      <c r="K602" t="s">
        <v>8897</v>
      </c>
      <c r="L602" t="s">
        <v>8912</v>
      </c>
    </row>
    <row r="603" spans="1:12" x14ac:dyDescent="0.35">
      <c r="A603" t="s">
        <v>595</v>
      </c>
      <c r="C603" t="s">
        <v>4587</v>
      </c>
      <c r="E603" s="2">
        <v>45235</v>
      </c>
      <c r="F603" t="s">
        <v>5103</v>
      </c>
      <c r="G603" t="s">
        <v>8879</v>
      </c>
      <c r="I603" t="s">
        <v>8883</v>
      </c>
      <c r="J603" t="s">
        <v>8885</v>
      </c>
      <c r="K603" t="s">
        <v>8899</v>
      </c>
      <c r="L603" t="s">
        <v>8912</v>
      </c>
    </row>
    <row r="604" spans="1:12" x14ac:dyDescent="0.35">
      <c r="A604" t="s">
        <v>596</v>
      </c>
      <c r="B604" t="s">
        <v>4573</v>
      </c>
      <c r="C604" t="s">
        <v>4587</v>
      </c>
      <c r="D604" t="s">
        <v>4593</v>
      </c>
      <c r="E604" s="2">
        <v>44745</v>
      </c>
      <c r="F604" t="s">
        <v>5104</v>
      </c>
      <c r="G604" t="s">
        <v>8879</v>
      </c>
      <c r="I604" t="s">
        <v>8880</v>
      </c>
      <c r="J604" t="s">
        <v>8885</v>
      </c>
      <c r="K604" t="s">
        <v>8889</v>
      </c>
    </row>
    <row r="605" spans="1:12" x14ac:dyDescent="0.35">
      <c r="A605" t="s">
        <v>597</v>
      </c>
      <c r="B605" t="s">
        <v>4576</v>
      </c>
      <c r="C605" t="s">
        <v>4588</v>
      </c>
      <c r="D605" t="s">
        <v>4593</v>
      </c>
      <c r="E605" s="2">
        <v>44983</v>
      </c>
      <c r="F605" t="s">
        <v>5105</v>
      </c>
      <c r="G605" t="s">
        <v>8879</v>
      </c>
      <c r="K605" t="s">
        <v>8895</v>
      </c>
      <c r="L605" t="s">
        <v>8909</v>
      </c>
    </row>
    <row r="606" spans="1:12" x14ac:dyDescent="0.35">
      <c r="A606" t="s">
        <v>598</v>
      </c>
      <c r="C606" t="s">
        <v>4587</v>
      </c>
      <c r="E606" s="2">
        <v>45024</v>
      </c>
      <c r="G606" t="s">
        <v>8879</v>
      </c>
      <c r="J606" t="s">
        <v>8885</v>
      </c>
      <c r="K606" t="s">
        <v>8893</v>
      </c>
      <c r="L606" t="s">
        <v>8911</v>
      </c>
    </row>
    <row r="607" spans="1:12" x14ac:dyDescent="0.35">
      <c r="A607" t="s">
        <v>599</v>
      </c>
      <c r="B607" t="s">
        <v>4578</v>
      </c>
      <c r="C607" t="s">
        <v>4590</v>
      </c>
      <c r="D607" t="s">
        <v>4593</v>
      </c>
      <c r="E607" s="2">
        <v>44630</v>
      </c>
      <c r="F607" t="s">
        <v>5106</v>
      </c>
      <c r="G607" t="s">
        <v>8879</v>
      </c>
      <c r="K607" t="s">
        <v>8901</v>
      </c>
    </row>
    <row r="608" spans="1:12" x14ac:dyDescent="0.35">
      <c r="A608" t="s">
        <v>600</v>
      </c>
      <c r="C608" t="s">
        <v>4588</v>
      </c>
      <c r="D608">
        <v>5992.63</v>
      </c>
      <c r="E608" s="2">
        <v>45285</v>
      </c>
      <c r="F608" t="s">
        <v>5107</v>
      </c>
      <c r="G608" t="s">
        <v>8879</v>
      </c>
      <c r="L608" t="s">
        <v>8907</v>
      </c>
    </row>
    <row r="609" spans="1:12" x14ac:dyDescent="0.35">
      <c r="A609" t="s">
        <v>601</v>
      </c>
      <c r="C609" t="s">
        <v>4591</v>
      </c>
      <c r="E609" s="2">
        <v>45196</v>
      </c>
      <c r="F609" t="s">
        <v>5108</v>
      </c>
      <c r="G609" t="s">
        <v>8879</v>
      </c>
      <c r="I609" t="s">
        <v>8880</v>
      </c>
      <c r="K609" t="s">
        <v>8904</v>
      </c>
      <c r="L609" t="s">
        <v>8908</v>
      </c>
    </row>
    <row r="610" spans="1:12" x14ac:dyDescent="0.35">
      <c r="A610" t="s">
        <v>602</v>
      </c>
      <c r="C610" t="s">
        <v>4590</v>
      </c>
      <c r="E610" s="2">
        <v>44745</v>
      </c>
      <c r="F610" t="s">
        <v>5109</v>
      </c>
      <c r="G610" t="s">
        <v>8879</v>
      </c>
      <c r="I610" t="s">
        <v>8882</v>
      </c>
      <c r="K610" t="s">
        <v>8901</v>
      </c>
      <c r="L610" t="s">
        <v>8911</v>
      </c>
    </row>
    <row r="611" spans="1:12" x14ac:dyDescent="0.35">
      <c r="A611" t="s">
        <v>603</v>
      </c>
      <c r="B611" t="s">
        <v>4583</v>
      </c>
      <c r="C611" t="s">
        <v>4590</v>
      </c>
      <c r="E611" s="2">
        <v>44638</v>
      </c>
      <c r="F611" t="s">
        <v>5110</v>
      </c>
      <c r="G611" t="s">
        <v>8879</v>
      </c>
      <c r="J611" t="s">
        <v>8885</v>
      </c>
      <c r="K611" t="s">
        <v>8890</v>
      </c>
      <c r="L611" t="s">
        <v>8907</v>
      </c>
    </row>
    <row r="612" spans="1:12" x14ac:dyDescent="0.35">
      <c r="A612" t="s">
        <v>604</v>
      </c>
      <c r="B612" t="s">
        <v>4575</v>
      </c>
      <c r="C612" t="s">
        <v>4590</v>
      </c>
      <c r="E612" s="2">
        <v>45268</v>
      </c>
      <c r="F612" t="s">
        <v>5111</v>
      </c>
      <c r="G612" t="s">
        <v>8879</v>
      </c>
      <c r="J612" t="s">
        <v>8885</v>
      </c>
      <c r="L612" t="s">
        <v>8914</v>
      </c>
    </row>
    <row r="613" spans="1:12" x14ac:dyDescent="0.35">
      <c r="A613" t="s">
        <v>605</v>
      </c>
      <c r="B613" t="s">
        <v>4579</v>
      </c>
      <c r="C613" t="s">
        <v>4588</v>
      </c>
      <c r="D613" t="s">
        <v>4593</v>
      </c>
      <c r="E613" s="2">
        <v>44880</v>
      </c>
      <c r="F613" t="s">
        <v>5112</v>
      </c>
      <c r="G613" t="s">
        <v>8879</v>
      </c>
      <c r="I613" t="s">
        <v>8883</v>
      </c>
      <c r="J613" t="s">
        <v>8886</v>
      </c>
      <c r="K613" t="s">
        <v>8890</v>
      </c>
      <c r="L613" t="s">
        <v>8907</v>
      </c>
    </row>
    <row r="614" spans="1:12" x14ac:dyDescent="0.35">
      <c r="A614" t="s">
        <v>606</v>
      </c>
      <c r="B614" t="s">
        <v>4584</v>
      </c>
      <c r="C614" t="s">
        <v>4588</v>
      </c>
      <c r="D614" t="s">
        <v>4593</v>
      </c>
      <c r="E614" s="2">
        <v>44581</v>
      </c>
      <c r="F614" t="s">
        <v>5113</v>
      </c>
      <c r="G614" t="s">
        <v>8879</v>
      </c>
      <c r="K614" t="s">
        <v>8887</v>
      </c>
      <c r="L614" t="s">
        <v>8907</v>
      </c>
    </row>
    <row r="615" spans="1:12" x14ac:dyDescent="0.35">
      <c r="A615" t="s">
        <v>607</v>
      </c>
      <c r="B615" t="s">
        <v>4579</v>
      </c>
      <c r="C615" t="s">
        <v>4592</v>
      </c>
      <c r="E615" s="2">
        <v>45247</v>
      </c>
      <c r="F615" t="s">
        <v>5114</v>
      </c>
      <c r="G615" t="s">
        <v>8879</v>
      </c>
      <c r="I615" t="s">
        <v>8881</v>
      </c>
      <c r="K615" t="s">
        <v>8894</v>
      </c>
    </row>
    <row r="616" spans="1:12" x14ac:dyDescent="0.35">
      <c r="A616" t="s">
        <v>608</v>
      </c>
      <c r="C616" t="s">
        <v>4588</v>
      </c>
      <c r="E616" s="2">
        <v>44705</v>
      </c>
      <c r="G616" t="s">
        <v>8879</v>
      </c>
      <c r="J616" t="s">
        <v>8884</v>
      </c>
      <c r="K616" t="s">
        <v>8887</v>
      </c>
      <c r="L616" t="s">
        <v>8916</v>
      </c>
    </row>
    <row r="617" spans="1:12" x14ac:dyDescent="0.35">
      <c r="A617" t="s">
        <v>68</v>
      </c>
      <c r="B617" t="s">
        <v>4580</v>
      </c>
      <c r="D617">
        <v>7645.81</v>
      </c>
      <c r="E617" s="2">
        <v>44790</v>
      </c>
      <c r="F617" t="s">
        <v>5115</v>
      </c>
      <c r="G617" t="s">
        <v>8879</v>
      </c>
      <c r="I617" t="s">
        <v>8880</v>
      </c>
      <c r="J617" t="s">
        <v>8884</v>
      </c>
      <c r="K617" t="s">
        <v>8898</v>
      </c>
      <c r="L617" t="s">
        <v>8911</v>
      </c>
    </row>
    <row r="618" spans="1:12" x14ac:dyDescent="0.35">
      <c r="A618" t="s">
        <v>609</v>
      </c>
      <c r="B618" t="s">
        <v>4579</v>
      </c>
      <c r="C618" t="s">
        <v>4591</v>
      </c>
      <c r="D618" t="s">
        <v>4593</v>
      </c>
      <c r="E618" s="2">
        <v>44615</v>
      </c>
      <c r="G618" t="s">
        <v>8879</v>
      </c>
      <c r="I618" t="s">
        <v>8882</v>
      </c>
      <c r="K618" t="s">
        <v>8890</v>
      </c>
      <c r="L618" t="s">
        <v>8911</v>
      </c>
    </row>
    <row r="619" spans="1:12" x14ac:dyDescent="0.35">
      <c r="A619" t="s">
        <v>292</v>
      </c>
      <c r="B619" t="s">
        <v>4579</v>
      </c>
      <c r="C619" t="s">
        <v>4592</v>
      </c>
      <c r="D619">
        <v>11015.06</v>
      </c>
      <c r="E619" s="2">
        <v>44968</v>
      </c>
      <c r="F619" t="s">
        <v>5116</v>
      </c>
      <c r="G619" t="s">
        <v>8879</v>
      </c>
      <c r="K619" t="s">
        <v>8896</v>
      </c>
      <c r="L619" t="s">
        <v>8913</v>
      </c>
    </row>
    <row r="620" spans="1:12" x14ac:dyDescent="0.35">
      <c r="A620" t="s">
        <v>610</v>
      </c>
      <c r="B620" t="s">
        <v>4578</v>
      </c>
      <c r="C620" t="s">
        <v>4588</v>
      </c>
      <c r="D620" t="s">
        <v>4593</v>
      </c>
      <c r="E620" s="2">
        <v>45165</v>
      </c>
      <c r="F620" t="s">
        <v>5117</v>
      </c>
      <c r="G620" t="s">
        <v>8879</v>
      </c>
      <c r="I620" t="s">
        <v>8881</v>
      </c>
      <c r="K620" t="s">
        <v>8895</v>
      </c>
      <c r="L620" t="s">
        <v>8914</v>
      </c>
    </row>
    <row r="621" spans="1:12" x14ac:dyDescent="0.35">
      <c r="A621" t="s">
        <v>611</v>
      </c>
      <c r="C621" t="s">
        <v>4592</v>
      </c>
      <c r="E621" s="2">
        <v>45244</v>
      </c>
      <c r="F621" t="s">
        <v>5118</v>
      </c>
      <c r="G621" t="s">
        <v>8879</v>
      </c>
      <c r="I621" t="s">
        <v>8882</v>
      </c>
      <c r="K621" t="s">
        <v>8905</v>
      </c>
      <c r="L621" t="s">
        <v>8912</v>
      </c>
    </row>
    <row r="622" spans="1:12" x14ac:dyDescent="0.35">
      <c r="A622" t="s">
        <v>612</v>
      </c>
      <c r="B622" t="s">
        <v>4578</v>
      </c>
      <c r="D622" t="s">
        <v>4593</v>
      </c>
      <c r="E622" s="2">
        <v>44734</v>
      </c>
      <c r="F622" t="s">
        <v>5119</v>
      </c>
      <c r="G622" t="s">
        <v>8879</v>
      </c>
      <c r="J622" t="s">
        <v>8885</v>
      </c>
      <c r="L622" t="s">
        <v>8914</v>
      </c>
    </row>
    <row r="623" spans="1:12" x14ac:dyDescent="0.35">
      <c r="A623" t="s">
        <v>613</v>
      </c>
      <c r="C623" t="s">
        <v>4591</v>
      </c>
      <c r="E623" s="2">
        <v>44828</v>
      </c>
      <c r="G623" t="s">
        <v>8879</v>
      </c>
      <c r="I623" t="s">
        <v>8882</v>
      </c>
      <c r="K623" t="s">
        <v>8903</v>
      </c>
      <c r="L623" t="s">
        <v>8907</v>
      </c>
    </row>
    <row r="624" spans="1:12" x14ac:dyDescent="0.35">
      <c r="A624" t="s">
        <v>614</v>
      </c>
      <c r="B624" t="s">
        <v>4583</v>
      </c>
      <c r="C624" t="s">
        <v>4587</v>
      </c>
      <c r="E624" s="2">
        <v>44934</v>
      </c>
      <c r="F624" t="s">
        <v>5120</v>
      </c>
      <c r="G624" t="s">
        <v>8879</v>
      </c>
      <c r="I624" t="s">
        <v>8880</v>
      </c>
      <c r="J624" t="s">
        <v>8884</v>
      </c>
      <c r="K624" t="s">
        <v>8889</v>
      </c>
      <c r="L624" t="s">
        <v>8916</v>
      </c>
    </row>
    <row r="625" spans="1:12" x14ac:dyDescent="0.35">
      <c r="A625" t="s">
        <v>615</v>
      </c>
      <c r="B625" t="s">
        <v>4580</v>
      </c>
      <c r="C625" t="s">
        <v>4589</v>
      </c>
      <c r="E625" s="2">
        <v>45135</v>
      </c>
      <c r="F625" t="s">
        <v>5121</v>
      </c>
      <c r="G625" t="s">
        <v>8879</v>
      </c>
      <c r="I625" t="s">
        <v>8882</v>
      </c>
      <c r="K625" t="s">
        <v>8892</v>
      </c>
    </row>
    <row r="626" spans="1:12" x14ac:dyDescent="0.35">
      <c r="A626" t="s">
        <v>616</v>
      </c>
      <c r="D626">
        <v>14389.8</v>
      </c>
      <c r="E626" s="2">
        <v>44590</v>
      </c>
      <c r="F626" t="s">
        <v>5122</v>
      </c>
      <c r="G626" t="s">
        <v>8879</v>
      </c>
      <c r="J626" t="s">
        <v>8885</v>
      </c>
      <c r="K626" t="s">
        <v>8895</v>
      </c>
      <c r="L626" t="s">
        <v>8908</v>
      </c>
    </row>
    <row r="627" spans="1:12" x14ac:dyDescent="0.35">
      <c r="A627" t="s">
        <v>617</v>
      </c>
      <c r="B627" t="s">
        <v>4578</v>
      </c>
      <c r="C627" t="s">
        <v>4588</v>
      </c>
      <c r="E627" s="2">
        <v>45155</v>
      </c>
      <c r="F627" t="s">
        <v>5123</v>
      </c>
      <c r="G627" t="s">
        <v>8879</v>
      </c>
      <c r="I627" t="s">
        <v>8881</v>
      </c>
      <c r="J627" t="s">
        <v>8885</v>
      </c>
      <c r="K627" t="s">
        <v>8904</v>
      </c>
      <c r="L627" t="s">
        <v>8912</v>
      </c>
    </row>
    <row r="628" spans="1:12" x14ac:dyDescent="0.35">
      <c r="A628" t="s">
        <v>618</v>
      </c>
      <c r="B628" t="s">
        <v>4573</v>
      </c>
      <c r="C628" t="s">
        <v>4587</v>
      </c>
      <c r="E628" s="2">
        <v>44719</v>
      </c>
      <c r="F628" t="s">
        <v>5124</v>
      </c>
      <c r="G628" t="s">
        <v>8879</v>
      </c>
      <c r="I628" t="s">
        <v>8880</v>
      </c>
      <c r="K628" t="s">
        <v>8890</v>
      </c>
      <c r="L628" t="s">
        <v>8911</v>
      </c>
    </row>
    <row r="629" spans="1:12" x14ac:dyDescent="0.35">
      <c r="A629" t="s">
        <v>619</v>
      </c>
      <c r="B629" t="s">
        <v>4574</v>
      </c>
      <c r="C629" t="s">
        <v>4589</v>
      </c>
      <c r="D629">
        <v>9282.3700000000008</v>
      </c>
      <c r="E629" s="2">
        <v>44724</v>
      </c>
      <c r="F629" t="s">
        <v>5125</v>
      </c>
      <c r="G629" t="s">
        <v>8879</v>
      </c>
      <c r="I629" t="s">
        <v>8883</v>
      </c>
      <c r="J629" t="s">
        <v>8886</v>
      </c>
      <c r="K629" t="s">
        <v>8892</v>
      </c>
    </row>
    <row r="630" spans="1:12" x14ac:dyDescent="0.35">
      <c r="A630" t="s">
        <v>620</v>
      </c>
      <c r="C630" t="s">
        <v>4592</v>
      </c>
      <c r="E630" s="2">
        <v>45146</v>
      </c>
      <c r="F630" t="s">
        <v>5126</v>
      </c>
      <c r="G630" t="s">
        <v>8879</v>
      </c>
      <c r="I630" t="s">
        <v>8880</v>
      </c>
      <c r="J630" t="s">
        <v>8885</v>
      </c>
      <c r="K630" t="s">
        <v>8896</v>
      </c>
    </row>
    <row r="631" spans="1:12" x14ac:dyDescent="0.35">
      <c r="A631" t="s">
        <v>621</v>
      </c>
      <c r="B631" t="s">
        <v>4580</v>
      </c>
      <c r="C631" t="s">
        <v>4587</v>
      </c>
      <c r="E631" s="2">
        <v>44711</v>
      </c>
      <c r="F631" t="s">
        <v>5127</v>
      </c>
      <c r="G631" t="s">
        <v>8879</v>
      </c>
      <c r="L631" t="s">
        <v>8916</v>
      </c>
    </row>
    <row r="632" spans="1:12" x14ac:dyDescent="0.35">
      <c r="A632" t="s">
        <v>622</v>
      </c>
      <c r="B632" t="s">
        <v>4575</v>
      </c>
      <c r="C632" t="s">
        <v>4589</v>
      </c>
      <c r="E632" s="2">
        <v>44699</v>
      </c>
      <c r="F632" t="s">
        <v>5128</v>
      </c>
      <c r="G632" t="s">
        <v>8879</v>
      </c>
      <c r="I632" t="s">
        <v>8880</v>
      </c>
      <c r="J632" t="s">
        <v>8885</v>
      </c>
      <c r="K632" t="s">
        <v>8889</v>
      </c>
      <c r="L632" t="s">
        <v>8909</v>
      </c>
    </row>
    <row r="633" spans="1:12" x14ac:dyDescent="0.35">
      <c r="A633" t="s">
        <v>623</v>
      </c>
      <c r="B633" t="s">
        <v>4584</v>
      </c>
      <c r="C633" t="s">
        <v>4588</v>
      </c>
      <c r="D633" t="s">
        <v>4593</v>
      </c>
      <c r="E633" s="2">
        <v>44828</v>
      </c>
      <c r="G633" t="s">
        <v>8879</v>
      </c>
      <c r="J633" t="s">
        <v>8886</v>
      </c>
      <c r="K633" t="s">
        <v>8890</v>
      </c>
    </row>
    <row r="634" spans="1:12" x14ac:dyDescent="0.35">
      <c r="A634" t="s">
        <v>624</v>
      </c>
      <c r="B634" t="s">
        <v>4581</v>
      </c>
      <c r="C634" t="s">
        <v>4587</v>
      </c>
      <c r="E634" s="2">
        <v>44760</v>
      </c>
      <c r="F634" t="s">
        <v>5129</v>
      </c>
      <c r="G634" t="s">
        <v>8879</v>
      </c>
      <c r="I634" t="s">
        <v>8883</v>
      </c>
      <c r="K634" t="s">
        <v>8894</v>
      </c>
      <c r="L634" t="s">
        <v>8908</v>
      </c>
    </row>
    <row r="635" spans="1:12" x14ac:dyDescent="0.35">
      <c r="A635" t="s">
        <v>625</v>
      </c>
      <c r="B635" t="s">
        <v>4583</v>
      </c>
      <c r="C635" t="s">
        <v>4588</v>
      </c>
      <c r="E635" s="2">
        <v>44615</v>
      </c>
      <c r="F635" t="s">
        <v>5130</v>
      </c>
      <c r="G635" t="s">
        <v>8879</v>
      </c>
      <c r="I635" t="s">
        <v>8880</v>
      </c>
      <c r="J635" t="s">
        <v>8885</v>
      </c>
      <c r="K635" t="s">
        <v>8890</v>
      </c>
      <c r="L635" t="s">
        <v>8908</v>
      </c>
    </row>
    <row r="636" spans="1:12" x14ac:dyDescent="0.35">
      <c r="A636" t="s">
        <v>626</v>
      </c>
      <c r="B636" t="s">
        <v>4585</v>
      </c>
      <c r="C636" t="s">
        <v>4589</v>
      </c>
      <c r="D636">
        <v>13059.11</v>
      </c>
      <c r="E636" s="2">
        <v>44938</v>
      </c>
      <c r="G636" t="s">
        <v>8879</v>
      </c>
      <c r="I636" t="s">
        <v>8883</v>
      </c>
      <c r="K636" t="s">
        <v>8897</v>
      </c>
      <c r="L636" t="s">
        <v>8908</v>
      </c>
    </row>
    <row r="637" spans="1:12" x14ac:dyDescent="0.35">
      <c r="A637" t="s">
        <v>627</v>
      </c>
      <c r="B637" t="s">
        <v>4585</v>
      </c>
      <c r="C637" t="s">
        <v>4590</v>
      </c>
      <c r="E637" s="2">
        <v>44756</v>
      </c>
      <c r="F637" t="s">
        <v>5131</v>
      </c>
      <c r="G637" t="s">
        <v>8879</v>
      </c>
      <c r="K637" t="s">
        <v>8898</v>
      </c>
      <c r="L637" t="s">
        <v>8916</v>
      </c>
    </row>
    <row r="638" spans="1:12" x14ac:dyDescent="0.35">
      <c r="A638" t="s">
        <v>628</v>
      </c>
      <c r="B638" t="s">
        <v>4579</v>
      </c>
      <c r="C638" t="s">
        <v>4587</v>
      </c>
      <c r="D638" t="s">
        <v>4593</v>
      </c>
      <c r="E638" s="2">
        <v>44771</v>
      </c>
      <c r="F638" t="s">
        <v>5132</v>
      </c>
      <c r="G638" t="s">
        <v>8879</v>
      </c>
      <c r="I638" t="s">
        <v>8880</v>
      </c>
      <c r="K638" t="s">
        <v>8892</v>
      </c>
      <c r="L638" t="s">
        <v>8911</v>
      </c>
    </row>
    <row r="639" spans="1:12" x14ac:dyDescent="0.35">
      <c r="A639" t="s">
        <v>629</v>
      </c>
      <c r="B639" t="s">
        <v>4573</v>
      </c>
      <c r="C639" t="s">
        <v>4590</v>
      </c>
      <c r="D639">
        <v>7358.24</v>
      </c>
      <c r="E639" s="2">
        <v>45157</v>
      </c>
      <c r="F639" t="s">
        <v>5133</v>
      </c>
      <c r="G639" t="s">
        <v>8879</v>
      </c>
      <c r="J639" t="s">
        <v>8884</v>
      </c>
      <c r="L639" t="s">
        <v>8911</v>
      </c>
    </row>
    <row r="640" spans="1:12" x14ac:dyDescent="0.35">
      <c r="A640" t="s">
        <v>630</v>
      </c>
      <c r="B640" t="s">
        <v>4584</v>
      </c>
      <c r="C640" t="s">
        <v>4589</v>
      </c>
      <c r="E640" s="2">
        <v>44674</v>
      </c>
      <c r="F640" t="s">
        <v>5134</v>
      </c>
      <c r="G640" t="s">
        <v>8879</v>
      </c>
      <c r="I640" t="s">
        <v>8880</v>
      </c>
      <c r="K640" t="s">
        <v>8890</v>
      </c>
      <c r="L640" t="s">
        <v>8911</v>
      </c>
    </row>
    <row r="641" spans="1:12" x14ac:dyDescent="0.35">
      <c r="A641" t="s">
        <v>631</v>
      </c>
      <c r="B641" t="s">
        <v>4577</v>
      </c>
      <c r="C641" t="s">
        <v>4587</v>
      </c>
      <c r="D641">
        <v>3651.53</v>
      </c>
      <c r="E641" s="2">
        <v>45145</v>
      </c>
      <c r="F641" t="s">
        <v>5135</v>
      </c>
      <c r="G641" t="s">
        <v>8879</v>
      </c>
      <c r="J641" t="s">
        <v>8885</v>
      </c>
      <c r="K641" t="s">
        <v>8892</v>
      </c>
      <c r="L641" t="s">
        <v>8915</v>
      </c>
    </row>
    <row r="642" spans="1:12" x14ac:dyDescent="0.35">
      <c r="A642" t="s">
        <v>632</v>
      </c>
      <c r="C642" t="s">
        <v>4589</v>
      </c>
      <c r="D642">
        <v>13996.67</v>
      </c>
      <c r="E642" s="2">
        <v>45236</v>
      </c>
      <c r="F642" t="s">
        <v>5136</v>
      </c>
      <c r="G642" t="s">
        <v>8879</v>
      </c>
      <c r="I642" t="s">
        <v>8882</v>
      </c>
      <c r="J642" t="s">
        <v>8886</v>
      </c>
      <c r="K642" t="s">
        <v>8901</v>
      </c>
      <c r="L642" t="s">
        <v>8913</v>
      </c>
    </row>
    <row r="643" spans="1:12" x14ac:dyDescent="0.35">
      <c r="A643" t="s">
        <v>633</v>
      </c>
      <c r="B643" t="s">
        <v>4580</v>
      </c>
      <c r="C643" t="s">
        <v>4592</v>
      </c>
      <c r="E643" s="2">
        <v>45273</v>
      </c>
      <c r="G643" t="s">
        <v>8879</v>
      </c>
      <c r="I643" t="s">
        <v>8880</v>
      </c>
      <c r="J643" t="s">
        <v>8884</v>
      </c>
      <c r="K643" t="s">
        <v>8893</v>
      </c>
      <c r="L643" t="s">
        <v>8916</v>
      </c>
    </row>
    <row r="644" spans="1:12" x14ac:dyDescent="0.35">
      <c r="A644" t="s">
        <v>634</v>
      </c>
      <c r="B644" t="s">
        <v>4578</v>
      </c>
      <c r="C644" t="s">
        <v>4590</v>
      </c>
      <c r="D644" t="s">
        <v>4593</v>
      </c>
      <c r="E644" s="2">
        <v>44760</v>
      </c>
      <c r="F644" t="s">
        <v>5137</v>
      </c>
      <c r="G644" t="s">
        <v>8879</v>
      </c>
      <c r="I644" t="s">
        <v>8883</v>
      </c>
      <c r="K644" t="s">
        <v>8899</v>
      </c>
      <c r="L644" t="s">
        <v>8916</v>
      </c>
    </row>
    <row r="645" spans="1:12" x14ac:dyDescent="0.35">
      <c r="A645" t="s">
        <v>635</v>
      </c>
      <c r="C645" t="s">
        <v>4589</v>
      </c>
      <c r="D645" t="s">
        <v>4593</v>
      </c>
      <c r="E645" s="2">
        <v>44628</v>
      </c>
      <c r="F645" t="s">
        <v>5138</v>
      </c>
      <c r="G645" t="s">
        <v>8879</v>
      </c>
      <c r="I645" t="s">
        <v>8883</v>
      </c>
      <c r="J645" t="s">
        <v>8884</v>
      </c>
      <c r="K645" t="s">
        <v>8904</v>
      </c>
      <c r="L645" t="s">
        <v>8908</v>
      </c>
    </row>
    <row r="646" spans="1:12" x14ac:dyDescent="0.35">
      <c r="A646" t="s">
        <v>636</v>
      </c>
      <c r="C646" t="s">
        <v>4589</v>
      </c>
      <c r="E646" s="2">
        <v>44799</v>
      </c>
      <c r="F646" t="s">
        <v>5139</v>
      </c>
      <c r="G646" t="s">
        <v>8879</v>
      </c>
      <c r="J646" t="s">
        <v>8886</v>
      </c>
      <c r="K646" t="s">
        <v>8899</v>
      </c>
    </row>
    <row r="647" spans="1:12" x14ac:dyDescent="0.35">
      <c r="A647" t="s">
        <v>637</v>
      </c>
      <c r="B647" t="s">
        <v>4581</v>
      </c>
      <c r="E647" s="2">
        <v>45087</v>
      </c>
      <c r="F647" t="s">
        <v>5140</v>
      </c>
      <c r="G647" t="s">
        <v>8879</v>
      </c>
      <c r="K647" t="s">
        <v>8890</v>
      </c>
      <c r="L647" t="s">
        <v>8914</v>
      </c>
    </row>
    <row r="648" spans="1:12" x14ac:dyDescent="0.35">
      <c r="A648" t="s">
        <v>638</v>
      </c>
      <c r="B648" t="s">
        <v>4574</v>
      </c>
      <c r="C648" t="s">
        <v>4592</v>
      </c>
      <c r="E648" s="2">
        <v>45158</v>
      </c>
      <c r="F648" t="s">
        <v>5141</v>
      </c>
      <c r="G648" t="s">
        <v>8879</v>
      </c>
      <c r="I648" t="s">
        <v>8880</v>
      </c>
      <c r="K648" t="s">
        <v>8904</v>
      </c>
      <c r="L648" t="s">
        <v>8912</v>
      </c>
    </row>
    <row r="649" spans="1:12" x14ac:dyDescent="0.35">
      <c r="A649" t="s">
        <v>639</v>
      </c>
      <c r="B649" t="s">
        <v>4585</v>
      </c>
      <c r="C649" t="s">
        <v>4588</v>
      </c>
      <c r="D649">
        <v>3465.9</v>
      </c>
      <c r="E649" s="2">
        <v>44937</v>
      </c>
      <c r="F649" t="s">
        <v>5142</v>
      </c>
      <c r="G649" t="s">
        <v>8879</v>
      </c>
      <c r="J649" t="s">
        <v>8885</v>
      </c>
      <c r="K649" t="s">
        <v>8888</v>
      </c>
    </row>
    <row r="650" spans="1:12" x14ac:dyDescent="0.35">
      <c r="A650" t="s">
        <v>640</v>
      </c>
      <c r="B650" t="s">
        <v>4585</v>
      </c>
      <c r="C650" t="s">
        <v>4589</v>
      </c>
      <c r="D650">
        <v>11438.03</v>
      </c>
      <c r="E650" s="2">
        <v>45280</v>
      </c>
      <c r="F650" t="s">
        <v>5143</v>
      </c>
      <c r="G650" t="s">
        <v>8879</v>
      </c>
      <c r="L650" t="s">
        <v>8914</v>
      </c>
    </row>
    <row r="651" spans="1:12" x14ac:dyDescent="0.35">
      <c r="A651" t="s">
        <v>641</v>
      </c>
      <c r="B651" t="s">
        <v>4577</v>
      </c>
      <c r="D651" t="s">
        <v>4593</v>
      </c>
      <c r="E651" s="2">
        <v>44617</v>
      </c>
      <c r="F651" t="s">
        <v>5144</v>
      </c>
      <c r="G651" t="s">
        <v>8879</v>
      </c>
      <c r="I651" t="s">
        <v>8883</v>
      </c>
      <c r="J651" t="s">
        <v>8884</v>
      </c>
      <c r="K651" t="s">
        <v>8889</v>
      </c>
      <c r="L651" t="s">
        <v>8916</v>
      </c>
    </row>
    <row r="652" spans="1:12" x14ac:dyDescent="0.35">
      <c r="A652" t="s">
        <v>642</v>
      </c>
      <c r="B652" t="s">
        <v>4585</v>
      </c>
      <c r="C652" t="s">
        <v>4589</v>
      </c>
      <c r="E652" s="2">
        <v>44804</v>
      </c>
      <c r="F652" t="s">
        <v>5145</v>
      </c>
      <c r="G652" t="s">
        <v>8879</v>
      </c>
      <c r="I652" t="s">
        <v>8881</v>
      </c>
      <c r="J652" t="s">
        <v>8885</v>
      </c>
      <c r="K652" t="s">
        <v>8900</v>
      </c>
      <c r="L652" t="s">
        <v>8911</v>
      </c>
    </row>
    <row r="653" spans="1:12" x14ac:dyDescent="0.35">
      <c r="A653" t="s">
        <v>643</v>
      </c>
      <c r="B653" t="s">
        <v>4586</v>
      </c>
      <c r="C653" t="s">
        <v>4591</v>
      </c>
      <c r="E653" s="2">
        <v>44964</v>
      </c>
      <c r="F653" t="s">
        <v>5146</v>
      </c>
      <c r="G653" t="s">
        <v>8879</v>
      </c>
      <c r="I653" t="s">
        <v>8882</v>
      </c>
      <c r="J653" t="s">
        <v>8886</v>
      </c>
      <c r="K653" t="s">
        <v>8898</v>
      </c>
      <c r="L653" t="s">
        <v>8914</v>
      </c>
    </row>
    <row r="654" spans="1:12" x14ac:dyDescent="0.35">
      <c r="A654" t="s">
        <v>644</v>
      </c>
      <c r="B654" t="s">
        <v>4585</v>
      </c>
      <c r="C654" t="s">
        <v>4592</v>
      </c>
      <c r="E654" s="2">
        <v>45070</v>
      </c>
      <c r="F654" t="s">
        <v>5147</v>
      </c>
      <c r="G654" t="s">
        <v>8879</v>
      </c>
      <c r="I654" t="s">
        <v>8881</v>
      </c>
      <c r="J654" t="s">
        <v>8884</v>
      </c>
      <c r="K654" t="s">
        <v>8887</v>
      </c>
      <c r="L654" t="s">
        <v>8910</v>
      </c>
    </row>
    <row r="655" spans="1:12" x14ac:dyDescent="0.35">
      <c r="A655" t="s">
        <v>645</v>
      </c>
      <c r="B655" t="s">
        <v>4582</v>
      </c>
      <c r="C655" t="s">
        <v>4587</v>
      </c>
      <c r="E655" s="2">
        <v>44617</v>
      </c>
      <c r="F655" t="s">
        <v>5148</v>
      </c>
      <c r="G655" t="s">
        <v>8879</v>
      </c>
      <c r="K655" t="s">
        <v>8889</v>
      </c>
      <c r="L655" t="s">
        <v>8909</v>
      </c>
    </row>
    <row r="656" spans="1:12" x14ac:dyDescent="0.35">
      <c r="A656" t="s">
        <v>646</v>
      </c>
      <c r="B656" t="s">
        <v>4577</v>
      </c>
      <c r="C656" t="s">
        <v>4592</v>
      </c>
      <c r="E656" s="2">
        <v>45242</v>
      </c>
      <c r="F656" t="s">
        <v>5149</v>
      </c>
      <c r="G656" t="s">
        <v>8879</v>
      </c>
      <c r="I656" t="s">
        <v>8881</v>
      </c>
      <c r="J656" t="s">
        <v>8884</v>
      </c>
      <c r="K656" t="s">
        <v>8892</v>
      </c>
      <c r="L656" t="s">
        <v>8913</v>
      </c>
    </row>
    <row r="657" spans="1:12" x14ac:dyDescent="0.35">
      <c r="A657" t="s">
        <v>647</v>
      </c>
      <c r="B657" t="s">
        <v>4584</v>
      </c>
      <c r="C657" t="s">
        <v>4590</v>
      </c>
      <c r="E657" s="2">
        <v>45252</v>
      </c>
      <c r="F657" t="s">
        <v>5150</v>
      </c>
      <c r="G657" t="s">
        <v>8879</v>
      </c>
      <c r="I657" t="s">
        <v>8880</v>
      </c>
      <c r="J657" t="s">
        <v>8884</v>
      </c>
      <c r="L657" t="s">
        <v>8916</v>
      </c>
    </row>
    <row r="658" spans="1:12" x14ac:dyDescent="0.35">
      <c r="A658" t="s">
        <v>648</v>
      </c>
      <c r="B658" t="s">
        <v>4574</v>
      </c>
      <c r="E658" s="2">
        <v>45156</v>
      </c>
      <c r="F658" t="s">
        <v>5151</v>
      </c>
      <c r="G658" t="s">
        <v>8879</v>
      </c>
      <c r="I658" t="s">
        <v>8880</v>
      </c>
      <c r="K658" t="s">
        <v>8906</v>
      </c>
      <c r="L658" t="s">
        <v>8915</v>
      </c>
    </row>
    <row r="659" spans="1:12" x14ac:dyDescent="0.35">
      <c r="A659" t="s">
        <v>649</v>
      </c>
      <c r="B659" t="s">
        <v>4586</v>
      </c>
      <c r="C659" t="s">
        <v>4587</v>
      </c>
      <c r="D659">
        <v>5280.78</v>
      </c>
      <c r="F659" t="s">
        <v>5152</v>
      </c>
      <c r="G659" t="s">
        <v>8879</v>
      </c>
      <c r="K659" t="s">
        <v>8894</v>
      </c>
      <c r="L659" t="s">
        <v>8910</v>
      </c>
    </row>
    <row r="660" spans="1:12" x14ac:dyDescent="0.35">
      <c r="A660" t="s">
        <v>650</v>
      </c>
      <c r="B660" t="s">
        <v>4586</v>
      </c>
      <c r="C660" t="s">
        <v>4590</v>
      </c>
      <c r="E660" s="2">
        <v>44710</v>
      </c>
      <c r="F660" t="s">
        <v>5153</v>
      </c>
      <c r="G660" t="s">
        <v>8879</v>
      </c>
      <c r="I660" t="s">
        <v>8881</v>
      </c>
      <c r="K660" t="s">
        <v>8898</v>
      </c>
    </row>
    <row r="661" spans="1:12" x14ac:dyDescent="0.35">
      <c r="A661" t="s">
        <v>651</v>
      </c>
      <c r="B661" t="s">
        <v>4577</v>
      </c>
      <c r="C661" t="s">
        <v>4591</v>
      </c>
      <c r="D661">
        <v>9358.2199999999993</v>
      </c>
      <c r="E661" s="2">
        <v>45025</v>
      </c>
      <c r="F661" t="s">
        <v>5154</v>
      </c>
      <c r="G661" t="s">
        <v>8879</v>
      </c>
      <c r="J661" t="s">
        <v>8886</v>
      </c>
      <c r="K661" t="s">
        <v>8898</v>
      </c>
      <c r="L661" t="s">
        <v>8908</v>
      </c>
    </row>
    <row r="662" spans="1:12" x14ac:dyDescent="0.35">
      <c r="A662" t="s">
        <v>652</v>
      </c>
      <c r="B662" t="s">
        <v>4583</v>
      </c>
      <c r="C662" t="s">
        <v>4587</v>
      </c>
      <c r="E662" s="2">
        <v>45046</v>
      </c>
      <c r="F662" t="s">
        <v>5155</v>
      </c>
      <c r="G662" t="s">
        <v>8879</v>
      </c>
      <c r="J662" t="s">
        <v>8884</v>
      </c>
      <c r="K662" t="s">
        <v>8899</v>
      </c>
      <c r="L662" t="s">
        <v>8909</v>
      </c>
    </row>
    <row r="663" spans="1:12" x14ac:dyDescent="0.35">
      <c r="A663" t="s">
        <v>131</v>
      </c>
      <c r="B663" t="s">
        <v>4580</v>
      </c>
      <c r="C663" t="s">
        <v>4588</v>
      </c>
      <c r="E663" s="2">
        <v>44970</v>
      </c>
      <c r="F663" t="s">
        <v>5156</v>
      </c>
      <c r="G663" t="s">
        <v>8879</v>
      </c>
      <c r="I663" t="s">
        <v>8880</v>
      </c>
      <c r="J663" t="s">
        <v>8884</v>
      </c>
      <c r="K663" t="s">
        <v>8895</v>
      </c>
      <c r="L663" t="s">
        <v>8909</v>
      </c>
    </row>
    <row r="664" spans="1:12" x14ac:dyDescent="0.35">
      <c r="A664" t="s">
        <v>653</v>
      </c>
      <c r="B664" t="s">
        <v>4580</v>
      </c>
      <c r="D664">
        <v>4753.66</v>
      </c>
      <c r="E664" s="2">
        <v>45206</v>
      </c>
      <c r="G664" t="s">
        <v>8879</v>
      </c>
      <c r="I664" t="s">
        <v>8882</v>
      </c>
      <c r="K664" t="s">
        <v>8892</v>
      </c>
      <c r="L664" t="s">
        <v>8911</v>
      </c>
    </row>
    <row r="665" spans="1:12" x14ac:dyDescent="0.35">
      <c r="A665" t="s">
        <v>654</v>
      </c>
      <c r="B665" t="s">
        <v>4580</v>
      </c>
      <c r="E665" s="2">
        <v>45099</v>
      </c>
      <c r="F665" t="s">
        <v>5157</v>
      </c>
      <c r="G665" t="s">
        <v>8879</v>
      </c>
      <c r="I665" t="s">
        <v>8880</v>
      </c>
      <c r="K665" t="s">
        <v>8895</v>
      </c>
      <c r="L665" t="s">
        <v>8914</v>
      </c>
    </row>
    <row r="666" spans="1:12" x14ac:dyDescent="0.35">
      <c r="A666" t="s">
        <v>655</v>
      </c>
      <c r="B666" t="s">
        <v>4581</v>
      </c>
      <c r="D666" t="s">
        <v>4593</v>
      </c>
      <c r="E666" s="2">
        <v>44912</v>
      </c>
      <c r="G666" t="s">
        <v>8879</v>
      </c>
      <c r="I666" t="s">
        <v>8883</v>
      </c>
      <c r="J666" t="s">
        <v>8884</v>
      </c>
      <c r="K666" t="s">
        <v>8905</v>
      </c>
      <c r="L666" t="s">
        <v>8913</v>
      </c>
    </row>
    <row r="667" spans="1:12" x14ac:dyDescent="0.35">
      <c r="A667" t="s">
        <v>271</v>
      </c>
      <c r="B667" t="s">
        <v>4580</v>
      </c>
      <c r="C667" t="s">
        <v>4592</v>
      </c>
      <c r="E667" s="2">
        <v>44810</v>
      </c>
      <c r="F667" t="s">
        <v>5158</v>
      </c>
      <c r="G667" t="s">
        <v>8879</v>
      </c>
      <c r="K667" t="s">
        <v>8889</v>
      </c>
      <c r="L667" t="s">
        <v>8915</v>
      </c>
    </row>
    <row r="668" spans="1:12" x14ac:dyDescent="0.35">
      <c r="A668" t="s">
        <v>656</v>
      </c>
      <c r="B668" t="s">
        <v>4573</v>
      </c>
      <c r="C668" t="s">
        <v>4592</v>
      </c>
      <c r="E668" s="2">
        <v>44776</v>
      </c>
      <c r="F668" t="s">
        <v>5159</v>
      </c>
      <c r="G668" t="s">
        <v>8879</v>
      </c>
      <c r="I668" t="s">
        <v>8881</v>
      </c>
      <c r="K668" t="s">
        <v>8900</v>
      </c>
    </row>
    <row r="669" spans="1:12" x14ac:dyDescent="0.35">
      <c r="A669" t="s">
        <v>657</v>
      </c>
      <c r="B669" t="s">
        <v>4586</v>
      </c>
      <c r="C669" t="s">
        <v>4587</v>
      </c>
      <c r="D669">
        <v>2311.67</v>
      </c>
      <c r="E669" s="2">
        <v>44792</v>
      </c>
      <c r="F669" t="s">
        <v>5160</v>
      </c>
      <c r="G669" t="s">
        <v>8879</v>
      </c>
      <c r="I669" t="s">
        <v>8881</v>
      </c>
      <c r="J669" t="s">
        <v>8884</v>
      </c>
      <c r="K669" t="s">
        <v>8891</v>
      </c>
      <c r="L669" t="s">
        <v>8911</v>
      </c>
    </row>
    <row r="670" spans="1:12" x14ac:dyDescent="0.35">
      <c r="A670" t="s">
        <v>658</v>
      </c>
      <c r="C670" t="s">
        <v>4589</v>
      </c>
      <c r="D670">
        <v>811.14</v>
      </c>
      <c r="E670" s="2">
        <v>45243</v>
      </c>
      <c r="F670" t="s">
        <v>5161</v>
      </c>
      <c r="G670" t="s">
        <v>8879</v>
      </c>
      <c r="I670" t="s">
        <v>8882</v>
      </c>
      <c r="J670" t="s">
        <v>8884</v>
      </c>
    </row>
    <row r="671" spans="1:12" x14ac:dyDescent="0.35">
      <c r="A671" t="s">
        <v>659</v>
      </c>
      <c r="B671" t="s">
        <v>4575</v>
      </c>
      <c r="C671" t="s">
        <v>4590</v>
      </c>
      <c r="D671" t="s">
        <v>4593</v>
      </c>
      <c r="E671" s="2">
        <v>44823</v>
      </c>
      <c r="F671" t="s">
        <v>5162</v>
      </c>
      <c r="G671" t="s">
        <v>8879</v>
      </c>
      <c r="K671" t="s">
        <v>8888</v>
      </c>
      <c r="L671" t="s">
        <v>8909</v>
      </c>
    </row>
    <row r="672" spans="1:12" x14ac:dyDescent="0.35">
      <c r="A672" t="s">
        <v>660</v>
      </c>
      <c r="B672" t="s">
        <v>4580</v>
      </c>
      <c r="D672" t="s">
        <v>4593</v>
      </c>
      <c r="E672" s="2">
        <v>44855</v>
      </c>
      <c r="F672" t="s">
        <v>5163</v>
      </c>
      <c r="G672" t="s">
        <v>8879</v>
      </c>
      <c r="I672" t="s">
        <v>8880</v>
      </c>
      <c r="J672" t="s">
        <v>8885</v>
      </c>
      <c r="K672" t="s">
        <v>8895</v>
      </c>
      <c r="L672" t="s">
        <v>8910</v>
      </c>
    </row>
    <row r="673" spans="1:12" x14ac:dyDescent="0.35">
      <c r="A673" t="s">
        <v>661</v>
      </c>
      <c r="B673" t="s">
        <v>4581</v>
      </c>
      <c r="E673" s="2">
        <v>44974</v>
      </c>
      <c r="G673" t="s">
        <v>8879</v>
      </c>
      <c r="I673" t="s">
        <v>8883</v>
      </c>
      <c r="K673" t="s">
        <v>8888</v>
      </c>
    </row>
    <row r="674" spans="1:12" x14ac:dyDescent="0.35">
      <c r="A674" t="s">
        <v>552</v>
      </c>
      <c r="B674" t="s">
        <v>4584</v>
      </c>
      <c r="C674" t="s">
        <v>4591</v>
      </c>
      <c r="D674" t="s">
        <v>4593</v>
      </c>
      <c r="E674" s="2">
        <v>44777</v>
      </c>
      <c r="F674" t="s">
        <v>5164</v>
      </c>
      <c r="G674" t="s">
        <v>8879</v>
      </c>
      <c r="I674" t="s">
        <v>8881</v>
      </c>
      <c r="J674" t="s">
        <v>8885</v>
      </c>
      <c r="K674" t="s">
        <v>8887</v>
      </c>
      <c r="L674" t="s">
        <v>8912</v>
      </c>
    </row>
    <row r="675" spans="1:12" x14ac:dyDescent="0.35">
      <c r="A675" t="s">
        <v>662</v>
      </c>
      <c r="B675" t="s">
        <v>4576</v>
      </c>
      <c r="C675" t="s">
        <v>4588</v>
      </c>
      <c r="F675" t="s">
        <v>5165</v>
      </c>
      <c r="G675" t="s">
        <v>8879</v>
      </c>
      <c r="J675" t="s">
        <v>8886</v>
      </c>
      <c r="K675" t="s">
        <v>8899</v>
      </c>
      <c r="L675" t="s">
        <v>8908</v>
      </c>
    </row>
    <row r="676" spans="1:12" x14ac:dyDescent="0.35">
      <c r="A676" t="s">
        <v>92</v>
      </c>
      <c r="B676" t="s">
        <v>4578</v>
      </c>
      <c r="C676" t="s">
        <v>4592</v>
      </c>
      <c r="D676" t="s">
        <v>4593</v>
      </c>
      <c r="E676" s="2">
        <v>45070</v>
      </c>
      <c r="F676" t="s">
        <v>5166</v>
      </c>
      <c r="G676" t="s">
        <v>8879</v>
      </c>
      <c r="I676" t="s">
        <v>8880</v>
      </c>
      <c r="J676" t="s">
        <v>8884</v>
      </c>
    </row>
    <row r="677" spans="1:12" x14ac:dyDescent="0.35">
      <c r="A677" t="s">
        <v>663</v>
      </c>
      <c r="B677" t="s">
        <v>4579</v>
      </c>
      <c r="C677" t="s">
        <v>4587</v>
      </c>
      <c r="E677" s="2">
        <v>45064</v>
      </c>
      <c r="F677" t="s">
        <v>5167</v>
      </c>
      <c r="G677" t="s">
        <v>8879</v>
      </c>
      <c r="K677" t="s">
        <v>8893</v>
      </c>
      <c r="L677" t="s">
        <v>8907</v>
      </c>
    </row>
    <row r="678" spans="1:12" x14ac:dyDescent="0.35">
      <c r="A678" t="s">
        <v>664</v>
      </c>
      <c r="B678" t="s">
        <v>4579</v>
      </c>
      <c r="C678" t="s">
        <v>4592</v>
      </c>
      <c r="E678" s="2">
        <v>45228</v>
      </c>
      <c r="F678" t="s">
        <v>5168</v>
      </c>
      <c r="G678" t="s">
        <v>8879</v>
      </c>
      <c r="I678" t="s">
        <v>8880</v>
      </c>
      <c r="J678" t="s">
        <v>8886</v>
      </c>
      <c r="K678" t="s">
        <v>8895</v>
      </c>
      <c r="L678" t="s">
        <v>8916</v>
      </c>
    </row>
    <row r="679" spans="1:12" x14ac:dyDescent="0.35">
      <c r="A679" t="s">
        <v>665</v>
      </c>
      <c r="C679" t="s">
        <v>4591</v>
      </c>
      <c r="E679" s="2">
        <v>45223</v>
      </c>
      <c r="F679" t="s">
        <v>5169</v>
      </c>
      <c r="G679" t="s">
        <v>8879</v>
      </c>
      <c r="I679" t="s">
        <v>8880</v>
      </c>
      <c r="K679" t="s">
        <v>8890</v>
      </c>
      <c r="L679" t="s">
        <v>8907</v>
      </c>
    </row>
    <row r="680" spans="1:12" x14ac:dyDescent="0.35">
      <c r="A680" t="s">
        <v>666</v>
      </c>
      <c r="B680" t="s">
        <v>4574</v>
      </c>
      <c r="C680" t="s">
        <v>4588</v>
      </c>
      <c r="D680">
        <v>6561.46</v>
      </c>
      <c r="E680" s="2">
        <v>44645</v>
      </c>
      <c r="F680" t="s">
        <v>5170</v>
      </c>
      <c r="G680" t="s">
        <v>8879</v>
      </c>
      <c r="I680" t="s">
        <v>8880</v>
      </c>
      <c r="J680" t="s">
        <v>8885</v>
      </c>
      <c r="K680" t="s">
        <v>8905</v>
      </c>
    </row>
    <row r="681" spans="1:12" x14ac:dyDescent="0.35">
      <c r="A681" t="s">
        <v>320</v>
      </c>
      <c r="B681" t="s">
        <v>4583</v>
      </c>
      <c r="C681" t="s">
        <v>4590</v>
      </c>
      <c r="D681" t="s">
        <v>4593</v>
      </c>
      <c r="E681" s="2">
        <v>44997</v>
      </c>
      <c r="G681" t="s">
        <v>8879</v>
      </c>
      <c r="I681" t="s">
        <v>8880</v>
      </c>
      <c r="J681" t="s">
        <v>8886</v>
      </c>
      <c r="L681" t="s">
        <v>8913</v>
      </c>
    </row>
    <row r="682" spans="1:12" x14ac:dyDescent="0.35">
      <c r="A682" t="s">
        <v>667</v>
      </c>
      <c r="B682" t="s">
        <v>4575</v>
      </c>
      <c r="C682" t="s">
        <v>4587</v>
      </c>
      <c r="E682" s="2">
        <v>44726</v>
      </c>
      <c r="F682" t="s">
        <v>5171</v>
      </c>
      <c r="G682" t="s">
        <v>8879</v>
      </c>
      <c r="J682" t="s">
        <v>8885</v>
      </c>
      <c r="K682" t="s">
        <v>8905</v>
      </c>
      <c r="L682" t="s">
        <v>8915</v>
      </c>
    </row>
    <row r="683" spans="1:12" x14ac:dyDescent="0.35">
      <c r="A683" t="s">
        <v>668</v>
      </c>
      <c r="B683" t="s">
        <v>4575</v>
      </c>
      <c r="D683">
        <v>14529.96</v>
      </c>
      <c r="E683" s="2">
        <v>45120</v>
      </c>
      <c r="F683" t="s">
        <v>5172</v>
      </c>
      <c r="G683" t="s">
        <v>8879</v>
      </c>
      <c r="J683" t="s">
        <v>8884</v>
      </c>
      <c r="K683" t="s">
        <v>8904</v>
      </c>
      <c r="L683" t="s">
        <v>8913</v>
      </c>
    </row>
    <row r="684" spans="1:12" x14ac:dyDescent="0.35">
      <c r="A684" t="s">
        <v>669</v>
      </c>
      <c r="B684" t="s">
        <v>4582</v>
      </c>
      <c r="C684" t="s">
        <v>4588</v>
      </c>
      <c r="E684" s="2">
        <v>44842</v>
      </c>
      <c r="F684" t="s">
        <v>5173</v>
      </c>
      <c r="G684" t="s">
        <v>8879</v>
      </c>
      <c r="I684" t="s">
        <v>8883</v>
      </c>
      <c r="J684" t="s">
        <v>8885</v>
      </c>
      <c r="K684" t="s">
        <v>8901</v>
      </c>
    </row>
    <row r="685" spans="1:12" x14ac:dyDescent="0.35">
      <c r="A685" t="s">
        <v>670</v>
      </c>
      <c r="B685" t="s">
        <v>4586</v>
      </c>
      <c r="E685" s="2">
        <v>44760</v>
      </c>
      <c r="F685" t="s">
        <v>5174</v>
      </c>
      <c r="G685" t="s">
        <v>8879</v>
      </c>
      <c r="I685" t="s">
        <v>8882</v>
      </c>
      <c r="J685" t="s">
        <v>8886</v>
      </c>
      <c r="L685" t="s">
        <v>8916</v>
      </c>
    </row>
    <row r="686" spans="1:12" x14ac:dyDescent="0.35">
      <c r="A686" t="s">
        <v>671</v>
      </c>
      <c r="D686">
        <v>7770.07</v>
      </c>
      <c r="E686" s="2">
        <v>44968</v>
      </c>
      <c r="F686" t="s">
        <v>5175</v>
      </c>
      <c r="G686" t="s">
        <v>8879</v>
      </c>
      <c r="J686" t="s">
        <v>8885</v>
      </c>
      <c r="K686" t="s">
        <v>8887</v>
      </c>
      <c r="L686" t="s">
        <v>8910</v>
      </c>
    </row>
    <row r="687" spans="1:12" x14ac:dyDescent="0.35">
      <c r="A687" t="s">
        <v>672</v>
      </c>
      <c r="B687" t="s">
        <v>4574</v>
      </c>
      <c r="C687" t="s">
        <v>4588</v>
      </c>
      <c r="E687" s="2">
        <v>44845</v>
      </c>
      <c r="F687" t="s">
        <v>5176</v>
      </c>
      <c r="G687" t="s">
        <v>8879</v>
      </c>
      <c r="I687" t="s">
        <v>8883</v>
      </c>
      <c r="K687" t="s">
        <v>8898</v>
      </c>
      <c r="L687" t="s">
        <v>8908</v>
      </c>
    </row>
    <row r="688" spans="1:12" x14ac:dyDescent="0.35">
      <c r="A688" t="s">
        <v>673</v>
      </c>
      <c r="B688" t="s">
        <v>4575</v>
      </c>
      <c r="C688" t="s">
        <v>4591</v>
      </c>
      <c r="D688" t="s">
        <v>4593</v>
      </c>
      <c r="E688" s="2">
        <v>44800</v>
      </c>
      <c r="G688" t="s">
        <v>8879</v>
      </c>
      <c r="I688" t="s">
        <v>8883</v>
      </c>
      <c r="K688" t="s">
        <v>8887</v>
      </c>
      <c r="L688" t="s">
        <v>8913</v>
      </c>
    </row>
    <row r="689" spans="1:12" x14ac:dyDescent="0.35">
      <c r="A689" t="s">
        <v>674</v>
      </c>
      <c r="B689" t="s">
        <v>4586</v>
      </c>
      <c r="F689" t="s">
        <v>5177</v>
      </c>
      <c r="G689" t="s">
        <v>8879</v>
      </c>
      <c r="I689" t="s">
        <v>8882</v>
      </c>
      <c r="K689" t="s">
        <v>8899</v>
      </c>
      <c r="L689" t="s">
        <v>8915</v>
      </c>
    </row>
    <row r="690" spans="1:12" x14ac:dyDescent="0.35">
      <c r="A690" t="s">
        <v>675</v>
      </c>
      <c r="B690" t="s">
        <v>4586</v>
      </c>
      <c r="E690" s="2">
        <v>44782</v>
      </c>
      <c r="F690" t="s">
        <v>5178</v>
      </c>
      <c r="G690" t="s">
        <v>8879</v>
      </c>
      <c r="I690" t="s">
        <v>8883</v>
      </c>
      <c r="K690" t="s">
        <v>8892</v>
      </c>
      <c r="L690" t="s">
        <v>8912</v>
      </c>
    </row>
    <row r="691" spans="1:12" x14ac:dyDescent="0.35">
      <c r="A691" t="s">
        <v>676</v>
      </c>
      <c r="B691" t="s">
        <v>4574</v>
      </c>
      <c r="C691" t="s">
        <v>4592</v>
      </c>
      <c r="E691" s="2">
        <v>44569</v>
      </c>
      <c r="F691" t="s">
        <v>5179</v>
      </c>
      <c r="G691" t="s">
        <v>8879</v>
      </c>
      <c r="I691" t="s">
        <v>8882</v>
      </c>
      <c r="K691" t="s">
        <v>8902</v>
      </c>
      <c r="L691" t="s">
        <v>8910</v>
      </c>
    </row>
    <row r="692" spans="1:12" x14ac:dyDescent="0.35">
      <c r="A692" t="s">
        <v>677</v>
      </c>
      <c r="B692" t="s">
        <v>4581</v>
      </c>
      <c r="C692" t="s">
        <v>4590</v>
      </c>
      <c r="E692" s="2">
        <v>44724</v>
      </c>
      <c r="G692" t="s">
        <v>8879</v>
      </c>
      <c r="K692" t="s">
        <v>8899</v>
      </c>
      <c r="L692" t="s">
        <v>8907</v>
      </c>
    </row>
    <row r="693" spans="1:12" x14ac:dyDescent="0.35">
      <c r="A693" t="s">
        <v>113</v>
      </c>
      <c r="B693" t="s">
        <v>4583</v>
      </c>
      <c r="C693" t="s">
        <v>4588</v>
      </c>
      <c r="E693" s="2">
        <v>44855</v>
      </c>
      <c r="G693" t="s">
        <v>8879</v>
      </c>
      <c r="J693" t="s">
        <v>8884</v>
      </c>
      <c r="K693" t="s">
        <v>8903</v>
      </c>
      <c r="L693" t="s">
        <v>8907</v>
      </c>
    </row>
    <row r="694" spans="1:12" x14ac:dyDescent="0.35">
      <c r="A694" t="s">
        <v>678</v>
      </c>
      <c r="B694" t="s">
        <v>4579</v>
      </c>
      <c r="C694" t="s">
        <v>4592</v>
      </c>
      <c r="E694" s="2">
        <v>45095</v>
      </c>
      <c r="F694" t="s">
        <v>5180</v>
      </c>
      <c r="G694" t="s">
        <v>8879</v>
      </c>
      <c r="I694" t="s">
        <v>8883</v>
      </c>
      <c r="K694" t="s">
        <v>8901</v>
      </c>
      <c r="L694" t="s">
        <v>8909</v>
      </c>
    </row>
    <row r="695" spans="1:12" x14ac:dyDescent="0.35">
      <c r="A695" t="s">
        <v>679</v>
      </c>
      <c r="B695" t="s">
        <v>4580</v>
      </c>
      <c r="C695" t="s">
        <v>4587</v>
      </c>
      <c r="F695" t="s">
        <v>5181</v>
      </c>
      <c r="G695" t="s">
        <v>8879</v>
      </c>
      <c r="J695" t="s">
        <v>8886</v>
      </c>
      <c r="K695" t="s">
        <v>8890</v>
      </c>
    </row>
    <row r="696" spans="1:12" x14ac:dyDescent="0.35">
      <c r="A696" t="s">
        <v>680</v>
      </c>
      <c r="B696" t="s">
        <v>4585</v>
      </c>
      <c r="C696" t="s">
        <v>4590</v>
      </c>
      <c r="E696" s="2">
        <v>44836</v>
      </c>
      <c r="G696" t="s">
        <v>8879</v>
      </c>
      <c r="J696" t="s">
        <v>8884</v>
      </c>
      <c r="K696" t="s">
        <v>8890</v>
      </c>
      <c r="L696" t="s">
        <v>8907</v>
      </c>
    </row>
    <row r="697" spans="1:12" x14ac:dyDescent="0.35">
      <c r="A697" t="s">
        <v>681</v>
      </c>
      <c r="B697" t="s">
        <v>4583</v>
      </c>
      <c r="E697" s="2">
        <v>44796</v>
      </c>
      <c r="F697" t="s">
        <v>5182</v>
      </c>
      <c r="G697" t="s">
        <v>8879</v>
      </c>
      <c r="I697" t="s">
        <v>8881</v>
      </c>
      <c r="K697" t="s">
        <v>8892</v>
      </c>
      <c r="L697" t="s">
        <v>8915</v>
      </c>
    </row>
    <row r="698" spans="1:12" x14ac:dyDescent="0.35">
      <c r="A698" t="s">
        <v>682</v>
      </c>
      <c r="B698" t="s">
        <v>4581</v>
      </c>
      <c r="C698" t="s">
        <v>4589</v>
      </c>
      <c r="E698" s="2">
        <v>44727</v>
      </c>
      <c r="F698" t="s">
        <v>5183</v>
      </c>
      <c r="G698" t="s">
        <v>8879</v>
      </c>
      <c r="J698" t="s">
        <v>8885</v>
      </c>
      <c r="K698" t="s">
        <v>8889</v>
      </c>
      <c r="L698" t="s">
        <v>8908</v>
      </c>
    </row>
    <row r="699" spans="1:12" x14ac:dyDescent="0.35">
      <c r="A699" t="s">
        <v>683</v>
      </c>
      <c r="B699" t="s">
        <v>4584</v>
      </c>
      <c r="C699" t="s">
        <v>4589</v>
      </c>
      <c r="D699" t="s">
        <v>4593</v>
      </c>
      <c r="E699" s="2">
        <v>44993</v>
      </c>
      <c r="F699" t="s">
        <v>5184</v>
      </c>
      <c r="G699" t="s">
        <v>8879</v>
      </c>
      <c r="I699" t="s">
        <v>8882</v>
      </c>
      <c r="J699" t="s">
        <v>8885</v>
      </c>
      <c r="K699" t="s">
        <v>8900</v>
      </c>
      <c r="L699" t="s">
        <v>8916</v>
      </c>
    </row>
    <row r="700" spans="1:12" x14ac:dyDescent="0.35">
      <c r="A700" t="s">
        <v>684</v>
      </c>
      <c r="B700" t="s">
        <v>4585</v>
      </c>
      <c r="C700" t="s">
        <v>4591</v>
      </c>
      <c r="D700">
        <v>13714.18</v>
      </c>
      <c r="E700" s="2">
        <v>44580</v>
      </c>
      <c r="F700" t="s">
        <v>5185</v>
      </c>
      <c r="G700" t="s">
        <v>8879</v>
      </c>
      <c r="I700" t="s">
        <v>8880</v>
      </c>
      <c r="K700" t="s">
        <v>8888</v>
      </c>
      <c r="L700" t="s">
        <v>8911</v>
      </c>
    </row>
    <row r="701" spans="1:12" x14ac:dyDescent="0.35">
      <c r="A701" t="s">
        <v>685</v>
      </c>
      <c r="B701" t="s">
        <v>4580</v>
      </c>
      <c r="C701" t="s">
        <v>4587</v>
      </c>
      <c r="E701" s="2">
        <v>45105</v>
      </c>
      <c r="F701" t="s">
        <v>5186</v>
      </c>
      <c r="G701" t="s">
        <v>8879</v>
      </c>
      <c r="I701" t="s">
        <v>8881</v>
      </c>
      <c r="K701" t="s">
        <v>8898</v>
      </c>
      <c r="L701" t="s">
        <v>8908</v>
      </c>
    </row>
    <row r="702" spans="1:12" x14ac:dyDescent="0.35">
      <c r="A702" t="s">
        <v>686</v>
      </c>
      <c r="B702" t="s">
        <v>4573</v>
      </c>
      <c r="C702" t="s">
        <v>4590</v>
      </c>
      <c r="D702" t="s">
        <v>4593</v>
      </c>
      <c r="E702" s="2">
        <v>45260</v>
      </c>
      <c r="F702" t="s">
        <v>5187</v>
      </c>
      <c r="G702" t="s">
        <v>8879</v>
      </c>
      <c r="I702" t="s">
        <v>8881</v>
      </c>
      <c r="J702" t="s">
        <v>8884</v>
      </c>
      <c r="K702" t="s">
        <v>8891</v>
      </c>
      <c r="L702" t="s">
        <v>8916</v>
      </c>
    </row>
    <row r="703" spans="1:12" x14ac:dyDescent="0.35">
      <c r="A703" t="s">
        <v>687</v>
      </c>
      <c r="B703" t="s">
        <v>4574</v>
      </c>
      <c r="C703" t="s">
        <v>4592</v>
      </c>
      <c r="D703">
        <v>6414.78</v>
      </c>
      <c r="E703" s="2">
        <v>44795</v>
      </c>
      <c r="F703" t="s">
        <v>5188</v>
      </c>
      <c r="G703" t="s">
        <v>8879</v>
      </c>
      <c r="I703" t="s">
        <v>8883</v>
      </c>
      <c r="K703" t="s">
        <v>8891</v>
      </c>
      <c r="L703" t="s">
        <v>8909</v>
      </c>
    </row>
    <row r="704" spans="1:12" x14ac:dyDescent="0.35">
      <c r="A704" t="s">
        <v>688</v>
      </c>
      <c r="B704" t="s">
        <v>4578</v>
      </c>
      <c r="C704" t="s">
        <v>4588</v>
      </c>
      <c r="E704" s="2">
        <v>45077</v>
      </c>
      <c r="G704" t="s">
        <v>8879</v>
      </c>
      <c r="I704" t="s">
        <v>8880</v>
      </c>
      <c r="J704" t="s">
        <v>8884</v>
      </c>
      <c r="K704" t="s">
        <v>8895</v>
      </c>
      <c r="L704" t="s">
        <v>8916</v>
      </c>
    </row>
    <row r="705" spans="1:12" x14ac:dyDescent="0.35">
      <c r="A705" t="s">
        <v>689</v>
      </c>
      <c r="B705" t="s">
        <v>4586</v>
      </c>
      <c r="C705" t="s">
        <v>4587</v>
      </c>
      <c r="E705" s="2">
        <v>44764</v>
      </c>
      <c r="G705" t="s">
        <v>8879</v>
      </c>
      <c r="I705" t="s">
        <v>8882</v>
      </c>
      <c r="J705" t="s">
        <v>8885</v>
      </c>
      <c r="K705" t="s">
        <v>8893</v>
      </c>
      <c r="L705" t="s">
        <v>8911</v>
      </c>
    </row>
    <row r="706" spans="1:12" x14ac:dyDescent="0.35">
      <c r="A706" t="s">
        <v>690</v>
      </c>
      <c r="B706" t="s">
        <v>4580</v>
      </c>
      <c r="C706" t="s">
        <v>4588</v>
      </c>
      <c r="E706" s="2">
        <v>44649</v>
      </c>
      <c r="G706" t="s">
        <v>8879</v>
      </c>
      <c r="I706" t="s">
        <v>8881</v>
      </c>
      <c r="J706" t="s">
        <v>8886</v>
      </c>
      <c r="K706" t="s">
        <v>8903</v>
      </c>
      <c r="L706" t="s">
        <v>8907</v>
      </c>
    </row>
    <row r="707" spans="1:12" x14ac:dyDescent="0.35">
      <c r="A707" t="s">
        <v>691</v>
      </c>
      <c r="B707" t="s">
        <v>4586</v>
      </c>
      <c r="C707" t="s">
        <v>4589</v>
      </c>
      <c r="D707" t="s">
        <v>4593</v>
      </c>
      <c r="E707" s="2">
        <v>44630</v>
      </c>
      <c r="G707" t="s">
        <v>8879</v>
      </c>
      <c r="I707" t="s">
        <v>8881</v>
      </c>
      <c r="J707" t="s">
        <v>8885</v>
      </c>
      <c r="L707" t="s">
        <v>8910</v>
      </c>
    </row>
    <row r="708" spans="1:12" x14ac:dyDescent="0.35">
      <c r="A708" t="s">
        <v>692</v>
      </c>
      <c r="B708" t="s">
        <v>4576</v>
      </c>
      <c r="C708" t="s">
        <v>4590</v>
      </c>
      <c r="D708">
        <v>5164.5</v>
      </c>
      <c r="E708" s="2">
        <v>44762</v>
      </c>
      <c r="F708" t="s">
        <v>5189</v>
      </c>
      <c r="G708" t="s">
        <v>8879</v>
      </c>
      <c r="I708" t="s">
        <v>8881</v>
      </c>
      <c r="J708" t="s">
        <v>8886</v>
      </c>
      <c r="L708" t="s">
        <v>8910</v>
      </c>
    </row>
    <row r="709" spans="1:12" x14ac:dyDescent="0.35">
      <c r="A709" t="s">
        <v>693</v>
      </c>
      <c r="B709" t="s">
        <v>4581</v>
      </c>
      <c r="C709" t="s">
        <v>4589</v>
      </c>
      <c r="D709">
        <v>3308.68</v>
      </c>
      <c r="E709" s="2">
        <v>44765</v>
      </c>
      <c r="F709" t="s">
        <v>5190</v>
      </c>
      <c r="G709" t="s">
        <v>8879</v>
      </c>
      <c r="I709" t="s">
        <v>8881</v>
      </c>
      <c r="L709" t="s">
        <v>8908</v>
      </c>
    </row>
    <row r="710" spans="1:12" x14ac:dyDescent="0.35">
      <c r="A710" t="s">
        <v>694</v>
      </c>
      <c r="B710" t="s">
        <v>4576</v>
      </c>
      <c r="C710" t="s">
        <v>4587</v>
      </c>
      <c r="E710" s="2">
        <v>45202</v>
      </c>
      <c r="F710" t="s">
        <v>5191</v>
      </c>
      <c r="G710" t="s">
        <v>8879</v>
      </c>
      <c r="I710" t="s">
        <v>8882</v>
      </c>
      <c r="J710" t="s">
        <v>8885</v>
      </c>
      <c r="K710" t="s">
        <v>8898</v>
      </c>
      <c r="L710" t="s">
        <v>8914</v>
      </c>
    </row>
    <row r="711" spans="1:12" x14ac:dyDescent="0.35">
      <c r="A711" t="s">
        <v>695</v>
      </c>
      <c r="B711" t="s">
        <v>4573</v>
      </c>
      <c r="D711">
        <v>11619.72</v>
      </c>
      <c r="E711" s="2">
        <v>44700</v>
      </c>
      <c r="F711" t="s">
        <v>5192</v>
      </c>
      <c r="G711" t="s">
        <v>8879</v>
      </c>
      <c r="I711" t="s">
        <v>8880</v>
      </c>
      <c r="K711" t="s">
        <v>8888</v>
      </c>
    </row>
    <row r="712" spans="1:12" x14ac:dyDescent="0.35">
      <c r="A712" t="s">
        <v>696</v>
      </c>
      <c r="B712" t="s">
        <v>4586</v>
      </c>
      <c r="D712">
        <v>8711.81</v>
      </c>
      <c r="E712" s="2">
        <v>45005</v>
      </c>
      <c r="F712" t="s">
        <v>5193</v>
      </c>
      <c r="G712" t="s">
        <v>8879</v>
      </c>
      <c r="I712" t="s">
        <v>8881</v>
      </c>
      <c r="K712" t="s">
        <v>8898</v>
      </c>
    </row>
    <row r="713" spans="1:12" x14ac:dyDescent="0.35">
      <c r="A713" t="s">
        <v>697</v>
      </c>
      <c r="B713" t="s">
        <v>4574</v>
      </c>
      <c r="C713" t="s">
        <v>4592</v>
      </c>
      <c r="D713" t="s">
        <v>4593</v>
      </c>
      <c r="E713" s="2">
        <v>44738</v>
      </c>
      <c r="F713" t="s">
        <v>5194</v>
      </c>
      <c r="G713" t="s">
        <v>8879</v>
      </c>
      <c r="I713" t="s">
        <v>8882</v>
      </c>
      <c r="J713" t="s">
        <v>8885</v>
      </c>
      <c r="K713" t="s">
        <v>8888</v>
      </c>
      <c r="L713" t="s">
        <v>8910</v>
      </c>
    </row>
    <row r="714" spans="1:12" x14ac:dyDescent="0.35">
      <c r="A714" t="s">
        <v>698</v>
      </c>
      <c r="B714" t="s">
        <v>4579</v>
      </c>
      <c r="D714">
        <v>2912.89</v>
      </c>
      <c r="E714" s="2">
        <v>44577</v>
      </c>
      <c r="F714" t="s">
        <v>5195</v>
      </c>
      <c r="G714" t="s">
        <v>8879</v>
      </c>
      <c r="K714" t="s">
        <v>8889</v>
      </c>
      <c r="L714" t="s">
        <v>8908</v>
      </c>
    </row>
    <row r="715" spans="1:12" x14ac:dyDescent="0.35">
      <c r="A715" t="s">
        <v>699</v>
      </c>
      <c r="C715" t="s">
        <v>4587</v>
      </c>
      <c r="D715" t="s">
        <v>4593</v>
      </c>
      <c r="E715" s="2">
        <v>44949</v>
      </c>
      <c r="F715" t="s">
        <v>5196</v>
      </c>
      <c r="G715" t="s">
        <v>8879</v>
      </c>
      <c r="I715" t="s">
        <v>8881</v>
      </c>
      <c r="K715" t="s">
        <v>8890</v>
      </c>
      <c r="L715" t="s">
        <v>8910</v>
      </c>
    </row>
    <row r="716" spans="1:12" x14ac:dyDescent="0.35">
      <c r="A716" t="s">
        <v>700</v>
      </c>
      <c r="B716" t="s">
        <v>4586</v>
      </c>
      <c r="D716">
        <v>1589.23</v>
      </c>
      <c r="E716" s="2">
        <v>45260</v>
      </c>
      <c r="F716" t="s">
        <v>5197</v>
      </c>
      <c r="G716" t="s">
        <v>8879</v>
      </c>
      <c r="K716" t="s">
        <v>8891</v>
      </c>
      <c r="L716" t="s">
        <v>8915</v>
      </c>
    </row>
    <row r="717" spans="1:12" x14ac:dyDescent="0.35">
      <c r="A717" t="s">
        <v>701</v>
      </c>
      <c r="B717" t="s">
        <v>4580</v>
      </c>
      <c r="C717" t="s">
        <v>4590</v>
      </c>
      <c r="E717" s="2">
        <v>45199</v>
      </c>
      <c r="F717" t="s">
        <v>5198</v>
      </c>
      <c r="G717" t="s">
        <v>8879</v>
      </c>
      <c r="K717" t="s">
        <v>8888</v>
      </c>
      <c r="L717" t="s">
        <v>8911</v>
      </c>
    </row>
    <row r="718" spans="1:12" x14ac:dyDescent="0.35">
      <c r="A718" t="s">
        <v>702</v>
      </c>
      <c r="B718" t="s">
        <v>4578</v>
      </c>
      <c r="C718" t="s">
        <v>4587</v>
      </c>
      <c r="D718" t="s">
        <v>4593</v>
      </c>
      <c r="F718" t="s">
        <v>5199</v>
      </c>
      <c r="G718" t="s">
        <v>8879</v>
      </c>
      <c r="J718" t="s">
        <v>8886</v>
      </c>
    </row>
    <row r="719" spans="1:12" x14ac:dyDescent="0.35">
      <c r="A719" t="s">
        <v>489</v>
      </c>
      <c r="B719" t="s">
        <v>4585</v>
      </c>
      <c r="D719">
        <v>5309.93</v>
      </c>
      <c r="E719" s="2">
        <v>45177</v>
      </c>
      <c r="F719" t="s">
        <v>5200</v>
      </c>
      <c r="G719" t="s">
        <v>8879</v>
      </c>
      <c r="J719" t="s">
        <v>8886</v>
      </c>
      <c r="K719" t="s">
        <v>8899</v>
      </c>
      <c r="L719" t="s">
        <v>8915</v>
      </c>
    </row>
    <row r="720" spans="1:12" x14ac:dyDescent="0.35">
      <c r="A720" t="s">
        <v>703</v>
      </c>
      <c r="C720" t="s">
        <v>4591</v>
      </c>
      <c r="D720" t="s">
        <v>4593</v>
      </c>
      <c r="E720" s="2">
        <v>44665</v>
      </c>
      <c r="G720" t="s">
        <v>8879</v>
      </c>
      <c r="I720" t="s">
        <v>8882</v>
      </c>
      <c r="J720" t="s">
        <v>8884</v>
      </c>
      <c r="K720" t="s">
        <v>8895</v>
      </c>
    </row>
    <row r="721" spans="1:12" x14ac:dyDescent="0.35">
      <c r="A721" t="s">
        <v>704</v>
      </c>
      <c r="B721" t="s">
        <v>4578</v>
      </c>
      <c r="C721" t="s">
        <v>4591</v>
      </c>
      <c r="E721" s="2">
        <v>44750</v>
      </c>
      <c r="G721" t="s">
        <v>8879</v>
      </c>
      <c r="I721" t="s">
        <v>8880</v>
      </c>
      <c r="K721" t="s">
        <v>8898</v>
      </c>
      <c r="L721" t="s">
        <v>8913</v>
      </c>
    </row>
    <row r="722" spans="1:12" x14ac:dyDescent="0.35">
      <c r="A722" t="s">
        <v>705</v>
      </c>
      <c r="B722" t="s">
        <v>4584</v>
      </c>
      <c r="C722" t="s">
        <v>4589</v>
      </c>
      <c r="E722" s="2">
        <v>45287</v>
      </c>
      <c r="G722" t="s">
        <v>8879</v>
      </c>
      <c r="K722" t="s">
        <v>8893</v>
      </c>
      <c r="L722" t="s">
        <v>8916</v>
      </c>
    </row>
    <row r="723" spans="1:12" x14ac:dyDescent="0.35">
      <c r="A723" t="s">
        <v>706</v>
      </c>
      <c r="B723" t="s">
        <v>4582</v>
      </c>
      <c r="C723" t="s">
        <v>4591</v>
      </c>
      <c r="E723" s="2">
        <v>44974</v>
      </c>
      <c r="F723" t="s">
        <v>5201</v>
      </c>
      <c r="G723" t="s">
        <v>8879</v>
      </c>
      <c r="I723" t="s">
        <v>8880</v>
      </c>
    </row>
    <row r="724" spans="1:12" x14ac:dyDescent="0.35">
      <c r="A724" t="s">
        <v>707</v>
      </c>
      <c r="C724" t="s">
        <v>4589</v>
      </c>
      <c r="E724" s="2">
        <v>45069</v>
      </c>
      <c r="F724" t="s">
        <v>5202</v>
      </c>
      <c r="G724" t="s">
        <v>8879</v>
      </c>
      <c r="I724" t="s">
        <v>8881</v>
      </c>
      <c r="J724" t="s">
        <v>8884</v>
      </c>
      <c r="L724" t="s">
        <v>8912</v>
      </c>
    </row>
    <row r="725" spans="1:12" x14ac:dyDescent="0.35">
      <c r="A725" t="s">
        <v>708</v>
      </c>
      <c r="G725" t="s">
        <v>8879</v>
      </c>
      <c r="I725" t="s">
        <v>8883</v>
      </c>
    </row>
    <row r="726" spans="1:12" x14ac:dyDescent="0.35">
      <c r="A726" t="s">
        <v>709</v>
      </c>
      <c r="B726" t="s">
        <v>4575</v>
      </c>
      <c r="C726" t="s">
        <v>4589</v>
      </c>
      <c r="D726">
        <v>5335.04</v>
      </c>
      <c r="E726" s="2">
        <v>44972</v>
      </c>
      <c r="F726" t="s">
        <v>5203</v>
      </c>
      <c r="G726" t="s">
        <v>8879</v>
      </c>
      <c r="I726" t="s">
        <v>8882</v>
      </c>
      <c r="L726" t="s">
        <v>8914</v>
      </c>
    </row>
    <row r="727" spans="1:12" x14ac:dyDescent="0.35">
      <c r="A727" t="s">
        <v>710</v>
      </c>
      <c r="B727" t="s">
        <v>4584</v>
      </c>
      <c r="C727" t="s">
        <v>4590</v>
      </c>
      <c r="D727" t="s">
        <v>4593</v>
      </c>
      <c r="E727" s="2">
        <v>44725</v>
      </c>
      <c r="F727" t="s">
        <v>5204</v>
      </c>
      <c r="G727" t="s">
        <v>8879</v>
      </c>
      <c r="K727" t="s">
        <v>8893</v>
      </c>
      <c r="L727" t="s">
        <v>8912</v>
      </c>
    </row>
    <row r="728" spans="1:12" x14ac:dyDescent="0.35">
      <c r="A728" t="s">
        <v>711</v>
      </c>
      <c r="B728" t="s">
        <v>4581</v>
      </c>
      <c r="C728" t="s">
        <v>4589</v>
      </c>
      <c r="D728" t="s">
        <v>4593</v>
      </c>
      <c r="E728" s="2">
        <v>45183</v>
      </c>
      <c r="F728" t="s">
        <v>5205</v>
      </c>
      <c r="G728" t="s">
        <v>8879</v>
      </c>
      <c r="J728" t="s">
        <v>8885</v>
      </c>
      <c r="K728" t="s">
        <v>8902</v>
      </c>
      <c r="L728" t="s">
        <v>8909</v>
      </c>
    </row>
    <row r="729" spans="1:12" x14ac:dyDescent="0.35">
      <c r="A729" t="s">
        <v>712</v>
      </c>
      <c r="B729" t="s">
        <v>4584</v>
      </c>
      <c r="C729" t="s">
        <v>4589</v>
      </c>
      <c r="E729" s="2">
        <v>44953</v>
      </c>
      <c r="F729" t="s">
        <v>5206</v>
      </c>
      <c r="G729" t="s">
        <v>8879</v>
      </c>
      <c r="I729" t="s">
        <v>8881</v>
      </c>
      <c r="J729" t="s">
        <v>8886</v>
      </c>
      <c r="K729" t="s">
        <v>8904</v>
      </c>
      <c r="L729" t="s">
        <v>8907</v>
      </c>
    </row>
    <row r="730" spans="1:12" x14ac:dyDescent="0.35">
      <c r="A730" t="s">
        <v>713</v>
      </c>
      <c r="B730" t="s">
        <v>4578</v>
      </c>
      <c r="C730" t="s">
        <v>4590</v>
      </c>
      <c r="D730" t="s">
        <v>4593</v>
      </c>
      <c r="E730" s="2">
        <v>45290</v>
      </c>
      <c r="G730" t="s">
        <v>8879</v>
      </c>
      <c r="K730" t="s">
        <v>8888</v>
      </c>
      <c r="L730" t="s">
        <v>8911</v>
      </c>
    </row>
    <row r="731" spans="1:12" x14ac:dyDescent="0.35">
      <c r="A731" t="s">
        <v>714</v>
      </c>
      <c r="B731" t="s">
        <v>4580</v>
      </c>
      <c r="D731">
        <v>4999.45</v>
      </c>
      <c r="E731" s="2">
        <v>44670</v>
      </c>
      <c r="F731" t="s">
        <v>5207</v>
      </c>
      <c r="G731" t="s">
        <v>8879</v>
      </c>
      <c r="K731" t="s">
        <v>8889</v>
      </c>
      <c r="L731" t="s">
        <v>8908</v>
      </c>
    </row>
    <row r="732" spans="1:12" x14ac:dyDescent="0.35">
      <c r="A732" t="s">
        <v>715</v>
      </c>
      <c r="B732" t="s">
        <v>4583</v>
      </c>
      <c r="C732" t="s">
        <v>4588</v>
      </c>
      <c r="E732" s="2">
        <v>44921</v>
      </c>
      <c r="F732" t="s">
        <v>5208</v>
      </c>
      <c r="G732" t="s">
        <v>8879</v>
      </c>
      <c r="I732" t="s">
        <v>8883</v>
      </c>
      <c r="J732" t="s">
        <v>8884</v>
      </c>
      <c r="K732" t="s">
        <v>8890</v>
      </c>
      <c r="L732" t="s">
        <v>8909</v>
      </c>
    </row>
    <row r="733" spans="1:12" x14ac:dyDescent="0.35">
      <c r="A733" t="s">
        <v>451</v>
      </c>
      <c r="B733" t="s">
        <v>4582</v>
      </c>
      <c r="C733" t="s">
        <v>4589</v>
      </c>
      <c r="E733" s="2">
        <v>44595</v>
      </c>
      <c r="G733" t="s">
        <v>8879</v>
      </c>
      <c r="K733" t="s">
        <v>8901</v>
      </c>
      <c r="L733" t="s">
        <v>8909</v>
      </c>
    </row>
    <row r="734" spans="1:12" x14ac:dyDescent="0.35">
      <c r="A734" t="s">
        <v>716</v>
      </c>
      <c r="C734" t="s">
        <v>4587</v>
      </c>
      <c r="D734" t="s">
        <v>4593</v>
      </c>
      <c r="E734" s="2">
        <v>45096</v>
      </c>
      <c r="F734" t="s">
        <v>5209</v>
      </c>
      <c r="G734" t="s">
        <v>8879</v>
      </c>
      <c r="I734" t="s">
        <v>8881</v>
      </c>
      <c r="J734" t="s">
        <v>8886</v>
      </c>
      <c r="K734" t="s">
        <v>8889</v>
      </c>
      <c r="L734" t="s">
        <v>8913</v>
      </c>
    </row>
    <row r="735" spans="1:12" x14ac:dyDescent="0.35">
      <c r="A735" t="s">
        <v>717</v>
      </c>
      <c r="B735" t="s">
        <v>4580</v>
      </c>
      <c r="C735" t="s">
        <v>4591</v>
      </c>
      <c r="D735">
        <v>10938.67</v>
      </c>
      <c r="E735" s="2">
        <v>44896</v>
      </c>
      <c r="F735" t="s">
        <v>5210</v>
      </c>
      <c r="G735" t="s">
        <v>8879</v>
      </c>
      <c r="I735" t="s">
        <v>8883</v>
      </c>
      <c r="J735" t="s">
        <v>8885</v>
      </c>
      <c r="K735" t="s">
        <v>8903</v>
      </c>
      <c r="L735" t="s">
        <v>8911</v>
      </c>
    </row>
    <row r="736" spans="1:12" x14ac:dyDescent="0.35">
      <c r="A736" t="s">
        <v>718</v>
      </c>
      <c r="B736" t="s">
        <v>4574</v>
      </c>
      <c r="C736" t="s">
        <v>4588</v>
      </c>
      <c r="D736">
        <v>7751.86</v>
      </c>
      <c r="E736" s="2">
        <v>44844</v>
      </c>
      <c r="F736" t="s">
        <v>5211</v>
      </c>
      <c r="G736" t="s">
        <v>8879</v>
      </c>
      <c r="K736" t="s">
        <v>8899</v>
      </c>
      <c r="L736" t="s">
        <v>8913</v>
      </c>
    </row>
    <row r="737" spans="1:12" x14ac:dyDescent="0.35">
      <c r="A737" t="s">
        <v>719</v>
      </c>
      <c r="B737" t="s">
        <v>4576</v>
      </c>
      <c r="E737" s="2">
        <v>44805</v>
      </c>
      <c r="F737" t="s">
        <v>5212</v>
      </c>
      <c r="G737" t="s">
        <v>8879</v>
      </c>
      <c r="K737" t="s">
        <v>8903</v>
      </c>
      <c r="L737" t="s">
        <v>8910</v>
      </c>
    </row>
    <row r="738" spans="1:12" x14ac:dyDescent="0.35">
      <c r="A738" t="s">
        <v>720</v>
      </c>
      <c r="B738" t="s">
        <v>4586</v>
      </c>
      <c r="C738" t="s">
        <v>4590</v>
      </c>
      <c r="D738">
        <v>8409.89</v>
      </c>
      <c r="E738" s="2">
        <v>45078</v>
      </c>
      <c r="F738" t="s">
        <v>5213</v>
      </c>
      <c r="G738" t="s">
        <v>8879</v>
      </c>
      <c r="I738" t="s">
        <v>8881</v>
      </c>
      <c r="K738" t="s">
        <v>8895</v>
      </c>
    </row>
    <row r="739" spans="1:12" x14ac:dyDescent="0.35">
      <c r="A739" t="s">
        <v>721</v>
      </c>
      <c r="B739" t="s">
        <v>4584</v>
      </c>
      <c r="C739" t="s">
        <v>4587</v>
      </c>
      <c r="D739">
        <v>2682.98</v>
      </c>
      <c r="E739" s="2">
        <v>44930</v>
      </c>
      <c r="F739" t="s">
        <v>5214</v>
      </c>
      <c r="G739" t="s">
        <v>8879</v>
      </c>
      <c r="I739" t="s">
        <v>8881</v>
      </c>
      <c r="J739" t="s">
        <v>8885</v>
      </c>
      <c r="K739" t="s">
        <v>8895</v>
      </c>
      <c r="L739" t="s">
        <v>8912</v>
      </c>
    </row>
    <row r="740" spans="1:12" x14ac:dyDescent="0.35">
      <c r="A740" t="s">
        <v>722</v>
      </c>
      <c r="B740" t="s">
        <v>4586</v>
      </c>
      <c r="C740" t="s">
        <v>4589</v>
      </c>
      <c r="D740">
        <v>4716.6000000000004</v>
      </c>
      <c r="E740" s="2">
        <v>45087</v>
      </c>
      <c r="F740" t="s">
        <v>5215</v>
      </c>
      <c r="G740" t="s">
        <v>8879</v>
      </c>
      <c r="I740" t="s">
        <v>8883</v>
      </c>
      <c r="K740" t="s">
        <v>8893</v>
      </c>
      <c r="L740" t="s">
        <v>8913</v>
      </c>
    </row>
    <row r="741" spans="1:12" x14ac:dyDescent="0.35">
      <c r="A741" t="s">
        <v>723</v>
      </c>
      <c r="B741" t="s">
        <v>4579</v>
      </c>
      <c r="C741" t="s">
        <v>4591</v>
      </c>
      <c r="E741" s="2">
        <v>45027</v>
      </c>
      <c r="F741" t="s">
        <v>5216</v>
      </c>
      <c r="G741" t="s">
        <v>8879</v>
      </c>
      <c r="I741" t="s">
        <v>8880</v>
      </c>
      <c r="J741" t="s">
        <v>8885</v>
      </c>
      <c r="K741" t="s">
        <v>8888</v>
      </c>
      <c r="L741" t="s">
        <v>8913</v>
      </c>
    </row>
    <row r="742" spans="1:12" x14ac:dyDescent="0.35">
      <c r="A742" t="s">
        <v>724</v>
      </c>
      <c r="B742" t="s">
        <v>4586</v>
      </c>
      <c r="C742" t="s">
        <v>4590</v>
      </c>
      <c r="E742" s="2">
        <v>44738</v>
      </c>
      <c r="F742" t="s">
        <v>5217</v>
      </c>
      <c r="G742" t="s">
        <v>8879</v>
      </c>
      <c r="J742" t="s">
        <v>8885</v>
      </c>
      <c r="K742" t="s">
        <v>8898</v>
      </c>
    </row>
    <row r="743" spans="1:12" x14ac:dyDescent="0.35">
      <c r="A743" t="s">
        <v>725</v>
      </c>
      <c r="B743" t="s">
        <v>4575</v>
      </c>
      <c r="C743" t="s">
        <v>4591</v>
      </c>
      <c r="E743" s="2">
        <v>44789</v>
      </c>
      <c r="F743" t="s">
        <v>5218</v>
      </c>
      <c r="G743" t="s">
        <v>8879</v>
      </c>
      <c r="I743" t="s">
        <v>8880</v>
      </c>
      <c r="J743" t="s">
        <v>8885</v>
      </c>
      <c r="K743" t="s">
        <v>8902</v>
      </c>
      <c r="L743" t="s">
        <v>8910</v>
      </c>
    </row>
    <row r="744" spans="1:12" x14ac:dyDescent="0.35">
      <c r="A744" t="s">
        <v>726</v>
      </c>
      <c r="B744" t="s">
        <v>4585</v>
      </c>
      <c r="C744" t="s">
        <v>4591</v>
      </c>
      <c r="E744" s="2">
        <v>45255</v>
      </c>
      <c r="G744" t="s">
        <v>8879</v>
      </c>
      <c r="I744" t="s">
        <v>8882</v>
      </c>
      <c r="J744" t="s">
        <v>8885</v>
      </c>
      <c r="K744" t="s">
        <v>8905</v>
      </c>
      <c r="L744" t="s">
        <v>8916</v>
      </c>
    </row>
    <row r="745" spans="1:12" x14ac:dyDescent="0.35">
      <c r="A745" t="s">
        <v>510</v>
      </c>
      <c r="B745" t="s">
        <v>4578</v>
      </c>
      <c r="C745" t="s">
        <v>4589</v>
      </c>
      <c r="D745">
        <v>1740.26</v>
      </c>
      <c r="E745" s="2">
        <v>44766</v>
      </c>
      <c r="F745" t="s">
        <v>5219</v>
      </c>
      <c r="G745" t="s">
        <v>8879</v>
      </c>
      <c r="I745" t="s">
        <v>8880</v>
      </c>
      <c r="L745" t="s">
        <v>8907</v>
      </c>
    </row>
    <row r="746" spans="1:12" x14ac:dyDescent="0.35">
      <c r="A746" t="s">
        <v>727</v>
      </c>
      <c r="B746" t="s">
        <v>4576</v>
      </c>
      <c r="C746" t="s">
        <v>4592</v>
      </c>
      <c r="D746" t="s">
        <v>4593</v>
      </c>
      <c r="E746" s="2">
        <v>45066</v>
      </c>
      <c r="F746" t="s">
        <v>5220</v>
      </c>
      <c r="G746" t="s">
        <v>8879</v>
      </c>
      <c r="I746" t="s">
        <v>8883</v>
      </c>
      <c r="K746" t="s">
        <v>8896</v>
      </c>
      <c r="L746" t="s">
        <v>8915</v>
      </c>
    </row>
    <row r="747" spans="1:12" x14ac:dyDescent="0.35">
      <c r="A747" t="s">
        <v>105</v>
      </c>
      <c r="B747" t="s">
        <v>4582</v>
      </c>
      <c r="C747" t="s">
        <v>4588</v>
      </c>
      <c r="E747" s="2">
        <v>45015</v>
      </c>
      <c r="F747" t="s">
        <v>5221</v>
      </c>
      <c r="G747" t="s">
        <v>8879</v>
      </c>
      <c r="I747" t="s">
        <v>8882</v>
      </c>
      <c r="J747" t="s">
        <v>8884</v>
      </c>
      <c r="K747" t="s">
        <v>8898</v>
      </c>
      <c r="L747" t="s">
        <v>8908</v>
      </c>
    </row>
    <row r="748" spans="1:12" x14ac:dyDescent="0.35">
      <c r="A748" t="s">
        <v>728</v>
      </c>
      <c r="B748" t="s">
        <v>4586</v>
      </c>
      <c r="C748" t="s">
        <v>4590</v>
      </c>
      <c r="E748" s="2">
        <v>44899</v>
      </c>
      <c r="F748" t="s">
        <v>5222</v>
      </c>
      <c r="G748" t="s">
        <v>8879</v>
      </c>
      <c r="K748" t="s">
        <v>8887</v>
      </c>
      <c r="L748" t="s">
        <v>8911</v>
      </c>
    </row>
    <row r="749" spans="1:12" x14ac:dyDescent="0.35">
      <c r="A749" t="s">
        <v>729</v>
      </c>
      <c r="B749" t="s">
        <v>4577</v>
      </c>
      <c r="C749" t="s">
        <v>4588</v>
      </c>
      <c r="D749" t="s">
        <v>4593</v>
      </c>
      <c r="E749" s="2">
        <v>45259</v>
      </c>
      <c r="F749" t="s">
        <v>5223</v>
      </c>
      <c r="G749" t="s">
        <v>8879</v>
      </c>
      <c r="I749" t="s">
        <v>8882</v>
      </c>
      <c r="K749" t="s">
        <v>8902</v>
      </c>
      <c r="L749" t="s">
        <v>8914</v>
      </c>
    </row>
    <row r="750" spans="1:12" x14ac:dyDescent="0.35">
      <c r="A750" t="s">
        <v>730</v>
      </c>
      <c r="B750" t="s">
        <v>4576</v>
      </c>
      <c r="C750" t="s">
        <v>4592</v>
      </c>
      <c r="E750" s="2">
        <v>45003</v>
      </c>
      <c r="F750" t="s">
        <v>5224</v>
      </c>
      <c r="G750" t="s">
        <v>8879</v>
      </c>
      <c r="I750" t="s">
        <v>8881</v>
      </c>
      <c r="K750" t="s">
        <v>8889</v>
      </c>
      <c r="L750" t="s">
        <v>8911</v>
      </c>
    </row>
    <row r="751" spans="1:12" x14ac:dyDescent="0.35">
      <c r="A751" t="s">
        <v>731</v>
      </c>
      <c r="B751" t="s">
        <v>4586</v>
      </c>
      <c r="C751" t="s">
        <v>4587</v>
      </c>
      <c r="E751" s="2">
        <v>44844</v>
      </c>
      <c r="F751" t="s">
        <v>5225</v>
      </c>
      <c r="G751" t="s">
        <v>8879</v>
      </c>
      <c r="I751" t="s">
        <v>8883</v>
      </c>
      <c r="J751" t="s">
        <v>8886</v>
      </c>
      <c r="K751" t="s">
        <v>8905</v>
      </c>
    </row>
    <row r="752" spans="1:12" x14ac:dyDescent="0.35">
      <c r="A752" t="s">
        <v>732</v>
      </c>
      <c r="B752" t="s">
        <v>4575</v>
      </c>
      <c r="C752" t="s">
        <v>4591</v>
      </c>
      <c r="D752" t="s">
        <v>4593</v>
      </c>
      <c r="E752" s="2">
        <v>44786</v>
      </c>
      <c r="F752" t="s">
        <v>5226</v>
      </c>
      <c r="G752" t="s">
        <v>8879</v>
      </c>
      <c r="I752" t="s">
        <v>8880</v>
      </c>
      <c r="K752" t="s">
        <v>8892</v>
      </c>
    </row>
    <row r="753" spans="1:12" x14ac:dyDescent="0.35">
      <c r="A753" t="s">
        <v>733</v>
      </c>
      <c r="B753" t="s">
        <v>4579</v>
      </c>
      <c r="F753" t="s">
        <v>5227</v>
      </c>
      <c r="G753" t="s">
        <v>8879</v>
      </c>
      <c r="I753" t="s">
        <v>8883</v>
      </c>
      <c r="J753" t="s">
        <v>8885</v>
      </c>
      <c r="K753" t="s">
        <v>8899</v>
      </c>
    </row>
    <row r="754" spans="1:12" x14ac:dyDescent="0.35">
      <c r="A754" t="s">
        <v>734</v>
      </c>
      <c r="B754" t="s">
        <v>4586</v>
      </c>
      <c r="C754" t="s">
        <v>4588</v>
      </c>
      <c r="E754" s="2">
        <v>44993</v>
      </c>
      <c r="G754" t="s">
        <v>8879</v>
      </c>
      <c r="I754" t="s">
        <v>8880</v>
      </c>
      <c r="J754" t="s">
        <v>8884</v>
      </c>
      <c r="K754" t="s">
        <v>8889</v>
      </c>
      <c r="L754" t="s">
        <v>8914</v>
      </c>
    </row>
    <row r="755" spans="1:12" x14ac:dyDescent="0.35">
      <c r="A755" t="s">
        <v>735</v>
      </c>
      <c r="B755" t="s">
        <v>4575</v>
      </c>
      <c r="C755" t="s">
        <v>4592</v>
      </c>
      <c r="D755" t="s">
        <v>4593</v>
      </c>
      <c r="E755" s="2">
        <v>44826</v>
      </c>
      <c r="F755" t="s">
        <v>5228</v>
      </c>
      <c r="G755" t="s">
        <v>8879</v>
      </c>
      <c r="J755" t="s">
        <v>8885</v>
      </c>
      <c r="K755" t="s">
        <v>8892</v>
      </c>
      <c r="L755" t="s">
        <v>8915</v>
      </c>
    </row>
    <row r="756" spans="1:12" x14ac:dyDescent="0.35">
      <c r="A756" t="s">
        <v>736</v>
      </c>
      <c r="B756" t="s">
        <v>4573</v>
      </c>
      <c r="C756" t="s">
        <v>4589</v>
      </c>
      <c r="D756" t="s">
        <v>4593</v>
      </c>
      <c r="E756" s="2">
        <v>44591</v>
      </c>
      <c r="F756" t="s">
        <v>5229</v>
      </c>
      <c r="G756" t="s">
        <v>8879</v>
      </c>
      <c r="I756" t="s">
        <v>8883</v>
      </c>
      <c r="J756" t="s">
        <v>8885</v>
      </c>
      <c r="K756" t="s">
        <v>8904</v>
      </c>
      <c r="L756" t="s">
        <v>8911</v>
      </c>
    </row>
    <row r="757" spans="1:12" x14ac:dyDescent="0.35">
      <c r="A757" t="s">
        <v>271</v>
      </c>
      <c r="D757" t="s">
        <v>4593</v>
      </c>
      <c r="E757" s="2">
        <v>44565</v>
      </c>
      <c r="F757" t="s">
        <v>5230</v>
      </c>
      <c r="G757" t="s">
        <v>8879</v>
      </c>
      <c r="I757" t="s">
        <v>8882</v>
      </c>
      <c r="K757" t="s">
        <v>8904</v>
      </c>
      <c r="L757" t="s">
        <v>8913</v>
      </c>
    </row>
    <row r="758" spans="1:12" x14ac:dyDescent="0.35">
      <c r="A758" t="s">
        <v>737</v>
      </c>
      <c r="B758" t="s">
        <v>4580</v>
      </c>
      <c r="C758" t="s">
        <v>4587</v>
      </c>
      <c r="D758" t="s">
        <v>4593</v>
      </c>
      <c r="E758" s="2">
        <v>45241</v>
      </c>
      <c r="F758" t="s">
        <v>5231</v>
      </c>
      <c r="G758" t="s">
        <v>8879</v>
      </c>
      <c r="K758" t="s">
        <v>8900</v>
      </c>
      <c r="L758" t="s">
        <v>8911</v>
      </c>
    </row>
    <row r="759" spans="1:12" x14ac:dyDescent="0.35">
      <c r="A759" t="s">
        <v>738</v>
      </c>
      <c r="B759" t="s">
        <v>4585</v>
      </c>
      <c r="C759" t="s">
        <v>4588</v>
      </c>
      <c r="D759" t="s">
        <v>4593</v>
      </c>
      <c r="E759" s="2">
        <v>45013</v>
      </c>
      <c r="F759" t="s">
        <v>5232</v>
      </c>
      <c r="G759" t="s">
        <v>8879</v>
      </c>
      <c r="J759" t="s">
        <v>8885</v>
      </c>
      <c r="K759" t="s">
        <v>8890</v>
      </c>
      <c r="L759" t="s">
        <v>8914</v>
      </c>
    </row>
    <row r="760" spans="1:12" x14ac:dyDescent="0.35">
      <c r="A760" t="s">
        <v>739</v>
      </c>
      <c r="B760" t="s">
        <v>4577</v>
      </c>
      <c r="C760" t="s">
        <v>4587</v>
      </c>
      <c r="D760" t="s">
        <v>4593</v>
      </c>
      <c r="E760" s="2">
        <v>45211</v>
      </c>
      <c r="F760" t="s">
        <v>5233</v>
      </c>
      <c r="G760" t="s">
        <v>8879</v>
      </c>
      <c r="I760" t="s">
        <v>8883</v>
      </c>
      <c r="J760" t="s">
        <v>8886</v>
      </c>
      <c r="K760" t="s">
        <v>8906</v>
      </c>
      <c r="L760" t="s">
        <v>8912</v>
      </c>
    </row>
    <row r="761" spans="1:12" x14ac:dyDescent="0.35">
      <c r="A761" t="s">
        <v>740</v>
      </c>
      <c r="B761" t="s">
        <v>4576</v>
      </c>
      <c r="D761" t="s">
        <v>4593</v>
      </c>
      <c r="F761" t="s">
        <v>5234</v>
      </c>
      <c r="G761" t="s">
        <v>8879</v>
      </c>
      <c r="I761" t="s">
        <v>8882</v>
      </c>
      <c r="L761" t="s">
        <v>8913</v>
      </c>
    </row>
    <row r="762" spans="1:12" x14ac:dyDescent="0.35">
      <c r="A762" t="s">
        <v>741</v>
      </c>
      <c r="B762" t="s">
        <v>4573</v>
      </c>
      <c r="C762" t="s">
        <v>4590</v>
      </c>
      <c r="D762" t="s">
        <v>4593</v>
      </c>
      <c r="E762" s="2">
        <v>44765</v>
      </c>
      <c r="F762" t="s">
        <v>5235</v>
      </c>
      <c r="G762" t="s">
        <v>8879</v>
      </c>
      <c r="I762" t="s">
        <v>8883</v>
      </c>
      <c r="J762" t="s">
        <v>8886</v>
      </c>
      <c r="K762" t="s">
        <v>8890</v>
      </c>
      <c r="L762" t="s">
        <v>8915</v>
      </c>
    </row>
    <row r="763" spans="1:12" x14ac:dyDescent="0.35">
      <c r="A763" t="s">
        <v>742</v>
      </c>
      <c r="B763" t="s">
        <v>4573</v>
      </c>
      <c r="C763" t="s">
        <v>4591</v>
      </c>
      <c r="D763" t="s">
        <v>4593</v>
      </c>
      <c r="E763" s="2">
        <v>44947</v>
      </c>
      <c r="F763" t="s">
        <v>5236</v>
      </c>
      <c r="G763" t="s">
        <v>8879</v>
      </c>
      <c r="J763" t="s">
        <v>8884</v>
      </c>
      <c r="K763" t="s">
        <v>8892</v>
      </c>
      <c r="L763" t="s">
        <v>8907</v>
      </c>
    </row>
    <row r="764" spans="1:12" x14ac:dyDescent="0.35">
      <c r="A764" t="s">
        <v>743</v>
      </c>
      <c r="E764" s="2">
        <v>44813</v>
      </c>
      <c r="F764" t="s">
        <v>5237</v>
      </c>
      <c r="G764" t="s">
        <v>8879</v>
      </c>
      <c r="I764" t="s">
        <v>8880</v>
      </c>
      <c r="J764" t="s">
        <v>8886</v>
      </c>
      <c r="K764" t="s">
        <v>8906</v>
      </c>
      <c r="L764" t="s">
        <v>8916</v>
      </c>
    </row>
    <row r="765" spans="1:12" x14ac:dyDescent="0.35">
      <c r="A765" t="s">
        <v>744</v>
      </c>
      <c r="B765" t="s">
        <v>4581</v>
      </c>
      <c r="C765" t="s">
        <v>4592</v>
      </c>
      <c r="D765">
        <v>3007.46</v>
      </c>
      <c r="E765" s="2">
        <v>44575</v>
      </c>
      <c r="F765" t="s">
        <v>5238</v>
      </c>
      <c r="G765" t="s">
        <v>8879</v>
      </c>
      <c r="I765" t="s">
        <v>8881</v>
      </c>
      <c r="L765" t="s">
        <v>8910</v>
      </c>
    </row>
    <row r="766" spans="1:12" x14ac:dyDescent="0.35">
      <c r="A766" t="s">
        <v>745</v>
      </c>
      <c r="B766" t="s">
        <v>4586</v>
      </c>
      <c r="C766" t="s">
        <v>4587</v>
      </c>
      <c r="D766" t="s">
        <v>4593</v>
      </c>
      <c r="E766" s="2">
        <v>44759</v>
      </c>
      <c r="F766" t="s">
        <v>5239</v>
      </c>
      <c r="G766" t="s">
        <v>8879</v>
      </c>
      <c r="I766" t="s">
        <v>8883</v>
      </c>
      <c r="J766" t="s">
        <v>8884</v>
      </c>
      <c r="K766" t="s">
        <v>8887</v>
      </c>
      <c r="L766" t="s">
        <v>8915</v>
      </c>
    </row>
    <row r="767" spans="1:12" x14ac:dyDescent="0.35">
      <c r="A767" t="s">
        <v>746</v>
      </c>
      <c r="B767" t="s">
        <v>4580</v>
      </c>
      <c r="C767" t="s">
        <v>4591</v>
      </c>
      <c r="D767">
        <v>2268.77</v>
      </c>
      <c r="E767" s="2">
        <v>44698</v>
      </c>
      <c r="F767" t="s">
        <v>5240</v>
      </c>
      <c r="G767" t="s">
        <v>8879</v>
      </c>
      <c r="I767" t="s">
        <v>8883</v>
      </c>
      <c r="K767" t="s">
        <v>8905</v>
      </c>
      <c r="L767" t="s">
        <v>8908</v>
      </c>
    </row>
    <row r="768" spans="1:12" x14ac:dyDescent="0.35">
      <c r="A768" t="s">
        <v>747</v>
      </c>
      <c r="B768" t="s">
        <v>4582</v>
      </c>
      <c r="C768" t="s">
        <v>4589</v>
      </c>
      <c r="D768">
        <v>1174.43</v>
      </c>
      <c r="E768" s="2">
        <v>45063</v>
      </c>
      <c r="F768" t="s">
        <v>5241</v>
      </c>
      <c r="G768" t="s">
        <v>8879</v>
      </c>
      <c r="I768" t="s">
        <v>8883</v>
      </c>
      <c r="J768" t="s">
        <v>8884</v>
      </c>
      <c r="K768" t="s">
        <v>8899</v>
      </c>
      <c r="L768" t="s">
        <v>8909</v>
      </c>
    </row>
    <row r="769" spans="1:12" x14ac:dyDescent="0.35">
      <c r="A769" t="s">
        <v>748</v>
      </c>
      <c r="B769" t="s">
        <v>4582</v>
      </c>
      <c r="C769" t="s">
        <v>4589</v>
      </c>
      <c r="D769" t="s">
        <v>4593</v>
      </c>
      <c r="E769" s="2">
        <v>45131</v>
      </c>
      <c r="F769" t="s">
        <v>5242</v>
      </c>
      <c r="G769" t="s">
        <v>8879</v>
      </c>
      <c r="K769" t="s">
        <v>8901</v>
      </c>
    </row>
    <row r="770" spans="1:12" x14ac:dyDescent="0.35">
      <c r="A770" t="s">
        <v>749</v>
      </c>
      <c r="B770" t="s">
        <v>4585</v>
      </c>
      <c r="C770" t="s">
        <v>4589</v>
      </c>
      <c r="E770" s="2">
        <v>44884</v>
      </c>
      <c r="F770" t="s">
        <v>5243</v>
      </c>
      <c r="G770" t="s">
        <v>8879</v>
      </c>
      <c r="I770" t="s">
        <v>8882</v>
      </c>
      <c r="J770" t="s">
        <v>8885</v>
      </c>
      <c r="K770" t="s">
        <v>8892</v>
      </c>
      <c r="L770" t="s">
        <v>8907</v>
      </c>
    </row>
    <row r="771" spans="1:12" x14ac:dyDescent="0.35">
      <c r="A771" t="s">
        <v>750</v>
      </c>
      <c r="D771">
        <v>10587.93</v>
      </c>
      <c r="E771" s="2">
        <v>44853</v>
      </c>
      <c r="F771" t="s">
        <v>5244</v>
      </c>
      <c r="G771" t="s">
        <v>8879</v>
      </c>
      <c r="J771" t="s">
        <v>8885</v>
      </c>
      <c r="K771" t="s">
        <v>8901</v>
      </c>
      <c r="L771" t="s">
        <v>8908</v>
      </c>
    </row>
    <row r="772" spans="1:12" x14ac:dyDescent="0.35">
      <c r="A772" t="s">
        <v>751</v>
      </c>
      <c r="C772" t="s">
        <v>4590</v>
      </c>
      <c r="E772" s="2">
        <v>45270</v>
      </c>
      <c r="F772" t="s">
        <v>5245</v>
      </c>
      <c r="G772" t="s">
        <v>8879</v>
      </c>
      <c r="I772" t="s">
        <v>8880</v>
      </c>
    </row>
    <row r="773" spans="1:12" x14ac:dyDescent="0.35">
      <c r="A773" t="s">
        <v>752</v>
      </c>
      <c r="B773" t="s">
        <v>4573</v>
      </c>
      <c r="C773" t="s">
        <v>4591</v>
      </c>
      <c r="E773" s="2">
        <v>44693</v>
      </c>
      <c r="G773" t="s">
        <v>8879</v>
      </c>
      <c r="J773" t="s">
        <v>8886</v>
      </c>
      <c r="K773" t="s">
        <v>8893</v>
      </c>
    </row>
    <row r="774" spans="1:12" x14ac:dyDescent="0.35">
      <c r="A774" t="s">
        <v>753</v>
      </c>
      <c r="B774" t="s">
        <v>4581</v>
      </c>
      <c r="C774" t="s">
        <v>4592</v>
      </c>
      <c r="D774">
        <v>2623.17</v>
      </c>
      <c r="E774" s="2">
        <v>44888</v>
      </c>
      <c r="G774" t="s">
        <v>8879</v>
      </c>
      <c r="J774" t="s">
        <v>8884</v>
      </c>
      <c r="L774" t="s">
        <v>8910</v>
      </c>
    </row>
    <row r="775" spans="1:12" x14ac:dyDescent="0.35">
      <c r="A775" t="s">
        <v>754</v>
      </c>
      <c r="B775" t="s">
        <v>4585</v>
      </c>
      <c r="C775" t="s">
        <v>4588</v>
      </c>
      <c r="E775" s="2">
        <v>44970</v>
      </c>
      <c r="F775" t="s">
        <v>5246</v>
      </c>
      <c r="G775" t="s">
        <v>8879</v>
      </c>
      <c r="I775" t="s">
        <v>8881</v>
      </c>
      <c r="J775" t="s">
        <v>8886</v>
      </c>
      <c r="K775" t="s">
        <v>8887</v>
      </c>
    </row>
    <row r="776" spans="1:12" x14ac:dyDescent="0.35">
      <c r="A776" t="s">
        <v>755</v>
      </c>
      <c r="B776" t="s">
        <v>4584</v>
      </c>
      <c r="C776" t="s">
        <v>4589</v>
      </c>
      <c r="D776">
        <v>5657.22</v>
      </c>
      <c r="E776" s="2">
        <v>45013</v>
      </c>
      <c r="F776" t="s">
        <v>5247</v>
      </c>
      <c r="G776" t="s">
        <v>8879</v>
      </c>
      <c r="I776" t="s">
        <v>8880</v>
      </c>
      <c r="J776" t="s">
        <v>8885</v>
      </c>
      <c r="K776" t="s">
        <v>8898</v>
      </c>
      <c r="L776" t="s">
        <v>8912</v>
      </c>
    </row>
    <row r="777" spans="1:12" x14ac:dyDescent="0.35">
      <c r="A777" t="s">
        <v>756</v>
      </c>
      <c r="B777" t="s">
        <v>4575</v>
      </c>
      <c r="C777" t="s">
        <v>4592</v>
      </c>
      <c r="E777" s="2">
        <v>44653</v>
      </c>
      <c r="F777" t="s">
        <v>5248</v>
      </c>
      <c r="G777" t="s">
        <v>8879</v>
      </c>
      <c r="I777" t="s">
        <v>8880</v>
      </c>
      <c r="K777" t="s">
        <v>8888</v>
      </c>
      <c r="L777" t="s">
        <v>8912</v>
      </c>
    </row>
    <row r="778" spans="1:12" x14ac:dyDescent="0.35">
      <c r="A778" t="s">
        <v>757</v>
      </c>
      <c r="B778" t="s">
        <v>4583</v>
      </c>
      <c r="C778" t="s">
        <v>4591</v>
      </c>
      <c r="D778">
        <v>8797.34</v>
      </c>
      <c r="E778" s="2">
        <v>45051</v>
      </c>
      <c r="F778" t="s">
        <v>5249</v>
      </c>
      <c r="G778" t="s">
        <v>8879</v>
      </c>
      <c r="I778" t="s">
        <v>8881</v>
      </c>
      <c r="J778" t="s">
        <v>8884</v>
      </c>
      <c r="K778" t="s">
        <v>8893</v>
      </c>
      <c r="L778" t="s">
        <v>8909</v>
      </c>
    </row>
    <row r="779" spans="1:12" x14ac:dyDescent="0.35">
      <c r="A779" t="s">
        <v>758</v>
      </c>
      <c r="B779" t="s">
        <v>4583</v>
      </c>
      <c r="C779" t="s">
        <v>4590</v>
      </c>
      <c r="D779">
        <v>1672.38</v>
      </c>
      <c r="E779" s="2">
        <v>45063</v>
      </c>
      <c r="F779" t="s">
        <v>5250</v>
      </c>
      <c r="G779" t="s">
        <v>8879</v>
      </c>
      <c r="I779" t="s">
        <v>8883</v>
      </c>
      <c r="K779" t="s">
        <v>8895</v>
      </c>
    </row>
    <row r="780" spans="1:12" x14ac:dyDescent="0.35">
      <c r="A780" t="s">
        <v>759</v>
      </c>
      <c r="B780" t="s">
        <v>4573</v>
      </c>
      <c r="C780" t="s">
        <v>4589</v>
      </c>
      <c r="D780">
        <v>9390.44</v>
      </c>
      <c r="E780" s="2">
        <v>45058</v>
      </c>
      <c r="G780" t="s">
        <v>8879</v>
      </c>
      <c r="I780" t="s">
        <v>8883</v>
      </c>
      <c r="J780" t="s">
        <v>8884</v>
      </c>
      <c r="L780" t="s">
        <v>8909</v>
      </c>
    </row>
    <row r="781" spans="1:12" x14ac:dyDescent="0.35">
      <c r="A781" t="s">
        <v>760</v>
      </c>
      <c r="B781" t="s">
        <v>4582</v>
      </c>
      <c r="C781" t="s">
        <v>4589</v>
      </c>
      <c r="E781" s="2">
        <v>45290</v>
      </c>
      <c r="G781" t="s">
        <v>8879</v>
      </c>
      <c r="K781" t="s">
        <v>8905</v>
      </c>
    </row>
    <row r="782" spans="1:12" x14ac:dyDescent="0.35">
      <c r="A782" t="s">
        <v>761</v>
      </c>
      <c r="B782" t="s">
        <v>4576</v>
      </c>
      <c r="C782" t="s">
        <v>4592</v>
      </c>
      <c r="E782" s="2">
        <v>45005</v>
      </c>
      <c r="F782" t="s">
        <v>5251</v>
      </c>
      <c r="G782" t="s">
        <v>8879</v>
      </c>
      <c r="I782" t="s">
        <v>8880</v>
      </c>
      <c r="J782" t="s">
        <v>8885</v>
      </c>
      <c r="K782" t="s">
        <v>8890</v>
      </c>
      <c r="L782" t="s">
        <v>8916</v>
      </c>
    </row>
    <row r="783" spans="1:12" x14ac:dyDescent="0.35">
      <c r="A783" t="s">
        <v>762</v>
      </c>
      <c r="B783" t="s">
        <v>4573</v>
      </c>
      <c r="C783" t="s">
        <v>4587</v>
      </c>
      <c r="E783" s="2">
        <v>44919</v>
      </c>
      <c r="G783" t="s">
        <v>8879</v>
      </c>
      <c r="J783" t="s">
        <v>8885</v>
      </c>
      <c r="L783" t="s">
        <v>8912</v>
      </c>
    </row>
    <row r="784" spans="1:12" x14ac:dyDescent="0.35">
      <c r="A784" t="s">
        <v>763</v>
      </c>
      <c r="B784" t="s">
        <v>4579</v>
      </c>
      <c r="C784" t="s">
        <v>4589</v>
      </c>
      <c r="D784">
        <v>13097.99</v>
      </c>
      <c r="E784" s="2">
        <v>45219</v>
      </c>
      <c r="F784" t="s">
        <v>5252</v>
      </c>
      <c r="G784" t="s">
        <v>8879</v>
      </c>
      <c r="J784" t="s">
        <v>8885</v>
      </c>
      <c r="K784" t="s">
        <v>8900</v>
      </c>
      <c r="L784" t="s">
        <v>8910</v>
      </c>
    </row>
    <row r="785" spans="1:12" x14ac:dyDescent="0.35">
      <c r="A785" t="s">
        <v>764</v>
      </c>
      <c r="B785" t="s">
        <v>4583</v>
      </c>
      <c r="C785" t="s">
        <v>4590</v>
      </c>
      <c r="D785" t="s">
        <v>4593</v>
      </c>
      <c r="E785" s="2">
        <v>44840</v>
      </c>
      <c r="F785" t="s">
        <v>5253</v>
      </c>
      <c r="G785" t="s">
        <v>8879</v>
      </c>
      <c r="I785" t="s">
        <v>8883</v>
      </c>
      <c r="K785" t="s">
        <v>8894</v>
      </c>
      <c r="L785" t="s">
        <v>8908</v>
      </c>
    </row>
    <row r="786" spans="1:12" x14ac:dyDescent="0.35">
      <c r="A786" t="s">
        <v>765</v>
      </c>
      <c r="C786" t="s">
        <v>4592</v>
      </c>
      <c r="D786">
        <v>14195.86</v>
      </c>
      <c r="E786" s="2">
        <v>44998</v>
      </c>
      <c r="F786" t="s">
        <v>5254</v>
      </c>
      <c r="G786" t="s">
        <v>8879</v>
      </c>
      <c r="I786" t="s">
        <v>8883</v>
      </c>
      <c r="L786" t="s">
        <v>8913</v>
      </c>
    </row>
    <row r="787" spans="1:12" x14ac:dyDescent="0.35">
      <c r="A787" t="s">
        <v>766</v>
      </c>
      <c r="B787" t="s">
        <v>4586</v>
      </c>
      <c r="C787" t="s">
        <v>4587</v>
      </c>
      <c r="E787" s="2">
        <v>44828</v>
      </c>
      <c r="F787" t="s">
        <v>5255</v>
      </c>
      <c r="G787" t="s">
        <v>8879</v>
      </c>
      <c r="I787" t="s">
        <v>8880</v>
      </c>
      <c r="J787" t="s">
        <v>8885</v>
      </c>
      <c r="K787" t="s">
        <v>8898</v>
      </c>
    </row>
    <row r="788" spans="1:12" x14ac:dyDescent="0.35">
      <c r="A788" t="s">
        <v>767</v>
      </c>
      <c r="B788" t="s">
        <v>4580</v>
      </c>
      <c r="C788" t="s">
        <v>4588</v>
      </c>
      <c r="D788">
        <v>1713.04</v>
      </c>
      <c r="E788" s="2">
        <v>44904</v>
      </c>
      <c r="F788" t="s">
        <v>5256</v>
      </c>
      <c r="G788" t="s">
        <v>8879</v>
      </c>
      <c r="I788" t="s">
        <v>8881</v>
      </c>
      <c r="J788" t="s">
        <v>8884</v>
      </c>
      <c r="K788" t="s">
        <v>8896</v>
      </c>
      <c r="L788" t="s">
        <v>8911</v>
      </c>
    </row>
    <row r="789" spans="1:12" x14ac:dyDescent="0.35">
      <c r="A789" t="s">
        <v>768</v>
      </c>
      <c r="C789" t="s">
        <v>4587</v>
      </c>
      <c r="D789">
        <v>4484.93</v>
      </c>
      <c r="E789" s="2">
        <v>44663</v>
      </c>
      <c r="G789" t="s">
        <v>8879</v>
      </c>
      <c r="I789" t="s">
        <v>8881</v>
      </c>
      <c r="J789" t="s">
        <v>8886</v>
      </c>
      <c r="K789" t="s">
        <v>8902</v>
      </c>
      <c r="L789" t="s">
        <v>8910</v>
      </c>
    </row>
    <row r="790" spans="1:12" x14ac:dyDescent="0.35">
      <c r="A790" t="s">
        <v>769</v>
      </c>
      <c r="B790" t="s">
        <v>4575</v>
      </c>
      <c r="C790" t="s">
        <v>4592</v>
      </c>
      <c r="E790" s="2">
        <v>44924</v>
      </c>
      <c r="F790" t="s">
        <v>5257</v>
      </c>
      <c r="G790" t="s">
        <v>8879</v>
      </c>
      <c r="I790" t="s">
        <v>8880</v>
      </c>
      <c r="J790" t="s">
        <v>8885</v>
      </c>
      <c r="K790" t="s">
        <v>8895</v>
      </c>
      <c r="L790" t="s">
        <v>8912</v>
      </c>
    </row>
    <row r="791" spans="1:12" x14ac:dyDescent="0.35">
      <c r="A791" t="s">
        <v>770</v>
      </c>
      <c r="B791" t="s">
        <v>4577</v>
      </c>
      <c r="C791" t="s">
        <v>4588</v>
      </c>
      <c r="D791" t="s">
        <v>4593</v>
      </c>
      <c r="E791" s="2">
        <v>44927</v>
      </c>
      <c r="F791" t="s">
        <v>5258</v>
      </c>
      <c r="G791" t="s">
        <v>8879</v>
      </c>
      <c r="K791" t="s">
        <v>8889</v>
      </c>
      <c r="L791" t="s">
        <v>8909</v>
      </c>
    </row>
    <row r="792" spans="1:12" x14ac:dyDescent="0.35">
      <c r="A792" t="s">
        <v>771</v>
      </c>
      <c r="B792" t="s">
        <v>4578</v>
      </c>
      <c r="E792" s="2">
        <v>44876</v>
      </c>
      <c r="G792" t="s">
        <v>8879</v>
      </c>
      <c r="I792" t="s">
        <v>8881</v>
      </c>
      <c r="L792" t="s">
        <v>8909</v>
      </c>
    </row>
    <row r="793" spans="1:12" x14ac:dyDescent="0.35">
      <c r="A793" t="s">
        <v>772</v>
      </c>
      <c r="B793" t="s">
        <v>4586</v>
      </c>
      <c r="C793" t="s">
        <v>4587</v>
      </c>
      <c r="E793" s="2">
        <v>45133</v>
      </c>
      <c r="F793" t="s">
        <v>5259</v>
      </c>
      <c r="G793" t="s">
        <v>8879</v>
      </c>
      <c r="J793" t="s">
        <v>8884</v>
      </c>
      <c r="K793" t="s">
        <v>8890</v>
      </c>
      <c r="L793" t="s">
        <v>8916</v>
      </c>
    </row>
    <row r="794" spans="1:12" x14ac:dyDescent="0.35">
      <c r="A794" t="s">
        <v>703</v>
      </c>
      <c r="B794" t="s">
        <v>4576</v>
      </c>
      <c r="C794" t="s">
        <v>4592</v>
      </c>
      <c r="E794" s="2">
        <v>45121</v>
      </c>
      <c r="F794" t="s">
        <v>5260</v>
      </c>
      <c r="G794" t="s">
        <v>8879</v>
      </c>
      <c r="I794" t="s">
        <v>8883</v>
      </c>
      <c r="K794" t="s">
        <v>8898</v>
      </c>
      <c r="L794" t="s">
        <v>8913</v>
      </c>
    </row>
    <row r="795" spans="1:12" x14ac:dyDescent="0.35">
      <c r="A795" t="s">
        <v>773</v>
      </c>
      <c r="B795" t="s">
        <v>4585</v>
      </c>
      <c r="C795" t="s">
        <v>4592</v>
      </c>
      <c r="E795" s="2">
        <v>44693</v>
      </c>
      <c r="F795" t="s">
        <v>5261</v>
      </c>
      <c r="G795" t="s">
        <v>8879</v>
      </c>
      <c r="I795" t="s">
        <v>8883</v>
      </c>
      <c r="K795" t="s">
        <v>8896</v>
      </c>
      <c r="L795" t="s">
        <v>8915</v>
      </c>
    </row>
    <row r="796" spans="1:12" x14ac:dyDescent="0.35">
      <c r="A796" t="s">
        <v>774</v>
      </c>
      <c r="B796" t="s">
        <v>4574</v>
      </c>
      <c r="C796" t="s">
        <v>4591</v>
      </c>
      <c r="D796" t="s">
        <v>4593</v>
      </c>
      <c r="E796" s="2">
        <v>44989</v>
      </c>
      <c r="F796" t="s">
        <v>5262</v>
      </c>
      <c r="G796" t="s">
        <v>8879</v>
      </c>
      <c r="I796" t="s">
        <v>8881</v>
      </c>
      <c r="J796" t="s">
        <v>8885</v>
      </c>
      <c r="K796" t="s">
        <v>8905</v>
      </c>
      <c r="L796" t="s">
        <v>8914</v>
      </c>
    </row>
    <row r="797" spans="1:12" x14ac:dyDescent="0.35">
      <c r="A797" t="s">
        <v>775</v>
      </c>
      <c r="B797" t="s">
        <v>4580</v>
      </c>
      <c r="C797" t="s">
        <v>4590</v>
      </c>
      <c r="E797" s="2">
        <v>45120</v>
      </c>
      <c r="F797" t="s">
        <v>5263</v>
      </c>
      <c r="G797" t="s">
        <v>8879</v>
      </c>
      <c r="I797" t="s">
        <v>8883</v>
      </c>
      <c r="J797" t="s">
        <v>8885</v>
      </c>
      <c r="K797" t="s">
        <v>8902</v>
      </c>
    </row>
    <row r="798" spans="1:12" x14ac:dyDescent="0.35">
      <c r="A798" t="s">
        <v>776</v>
      </c>
      <c r="B798" t="s">
        <v>4581</v>
      </c>
      <c r="C798" t="s">
        <v>4587</v>
      </c>
      <c r="E798" s="2">
        <v>44784</v>
      </c>
      <c r="F798" t="s">
        <v>5264</v>
      </c>
      <c r="G798" t="s">
        <v>8879</v>
      </c>
      <c r="I798" t="s">
        <v>8880</v>
      </c>
      <c r="J798" t="s">
        <v>8886</v>
      </c>
      <c r="K798" t="s">
        <v>8894</v>
      </c>
    </row>
    <row r="799" spans="1:12" x14ac:dyDescent="0.35">
      <c r="A799" t="s">
        <v>777</v>
      </c>
      <c r="B799" t="s">
        <v>4580</v>
      </c>
      <c r="E799" s="2">
        <v>44877</v>
      </c>
      <c r="F799" t="s">
        <v>5265</v>
      </c>
      <c r="G799" t="s">
        <v>8879</v>
      </c>
      <c r="L799" t="s">
        <v>8915</v>
      </c>
    </row>
    <row r="800" spans="1:12" x14ac:dyDescent="0.35">
      <c r="A800" t="s">
        <v>778</v>
      </c>
      <c r="B800" t="s">
        <v>4573</v>
      </c>
      <c r="D800" t="s">
        <v>4593</v>
      </c>
      <c r="E800" s="2">
        <v>44922</v>
      </c>
      <c r="F800" t="s">
        <v>5266</v>
      </c>
      <c r="G800" t="s">
        <v>8879</v>
      </c>
      <c r="J800" t="s">
        <v>8885</v>
      </c>
      <c r="K800" t="s">
        <v>8906</v>
      </c>
      <c r="L800" t="s">
        <v>8914</v>
      </c>
    </row>
    <row r="801" spans="1:12" x14ac:dyDescent="0.35">
      <c r="A801" t="s">
        <v>779</v>
      </c>
      <c r="B801" t="s">
        <v>4573</v>
      </c>
      <c r="C801" t="s">
        <v>4592</v>
      </c>
      <c r="E801" s="2">
        <v>44748</v>
      </c>
      <c r="F801" t="s">
        <v>5267</v>
      </c>
      <c r="G801" t="s">
        <v>8879</v>
      </c>
      <c r="I801" t="s">
        <v>8882</v>
      </c>
      <c r="J801" t="s">
        <v>8884</v>
      </c>
      <c r="K801" t="s">
        <v>8892</v>
      </c>
      <c r="L801" t="s">
        <v>8909</v>
      </c>
    </row>
    <row r="802" spans="1:12" x14ac:dyDescent="0.35">
      <c r="A802" t="s">
        <v>92</v>
      </c>
      <c r="B802" t="s">
        <v>4573</v>
      </c>
      <c r="C802" t="s">
        <v>4591</v>
      </c>
      <c r="D802" t="s">
        <v>4593</v>
      </c>
      <c r="E802" s="2">
        <v>44935</v>
      </c>
      <c r="F802" t="s">
        <v>5268</v>
      </c>
      <c r="G802" t="s">
        <v>8879</v>
      </c>
      <c r="I802" t="s">
        <v>8882</v>
      </c>
      <c r="K802" t="s">
        <v>8900</v>
      </c>
    </row>
    <row r="803" spans="1:12" x14ac:dyDescent="0.35">
      <c r="A803" t="s">
        <v>780</v>
      </c>
      <c r="B803" t="s">
        <v>4582</v>
      </c>
      <c r="C803" t="s">
        <v>4591</v>
      </c>
      <c r="D803">
        <v>13218.1</v>
      </c>
      <c r="E803" s="2">
        <v>45282</v>
      </c>
      <c r="F803" t="s">
        <v>5269</v>
      </c>
      <c r="G803" t="s">
        <v>8879</v>
      </c>
      <c r="I803" t="s">
        <v>8880</v>
      </c>
      <c r="K803" t="s">
        <v>8896</v>
      </c>
      <c r="L803" t="s">
        <v>8915</v>
      </c>
    </row>
    <row r="804" spans="1:12" x14ac:dyDescent="0.35">
      <c r="A804" t="s">
        <v>781</v>
      </c>
      <c r="B804" t="s">
        <v>4574</v>
      </c>
      <c r="E804" s="2">
        <v>45132</v>
      </c>
      <c r="F804" t="s">
        <v>5270</v>
      </c>
      <c r="G804" t="s">
        <v>8879</v>
      </c>
      <c r="I804" t="s">
        <v>8881</v>
      </c>
      <c r="K804" t="s">
        <v>8901</v>
      </c>
      <c r="L804" t="s">
        <v>8907</v>
      </c>
    </row>
    <row r="805" spans="1:12" x14ac:dyDescent="0.35">
      <c r="A805" t="s">
        <v>782</v>
      </c>
      <c r="C805" t="s">
        <v>4590</v>
      </c>
      <c r="D805">
        <v>14467.35</v>
      </c>
      <c r="E805" s="2">
        <v>44602</v>
      </c>
      <c r="F805" t="s">
        <v>5271</v>
      </c>
      <c r="G805" t="s">
        <v>8879</v>
      </c>
      <c r="I805" t="s">
        <v>8880</v>
      </c>
      <c r="J805" t="s">
        <v>8884</v>
      </c>
      <c r="K805" t="s">
        <v>8887</v>
      </c>
      <c r="L805" t="s">
        <v>8907</v>
      </c>
    </row>
    <row r="806" spans="1:12" x14ac:dyDescent="0.35">
      <c r="A806" t="s">
        <v>783</v>
      </c>
      <c r="B806" t="s">
        <v>4586</v>
      </c>
      <c r="C806" t="s">
        <v>4591</v>
      </c>
      <c r="E806" s="2">
        <v>44826</v>
      </c>
      <c r="F806" t="s">
        <v>5272</v>
      </c>
      <c r="G806" t="s">
        <v>8879</v>
      </c>
      <c r="I806" t="s">
        <v>8880</v>
      </c>
      <c r="J806" t="s">
        <v>8886</v>
      </c>
      <c r="K806" t="s">
        <v>8905</v>
      </c>
      <c r="L806" t="s">
        <v>8913</v>
      </c>
    </row>
    <row r="807" spans="1:12" x14ac:dyDescent="0.35">
      <c r="A807" t="s">
        <v>784</v>
      </c>
      <c r="B807" t="s">
        <v>4586</v>
      </c>
      <c r="C807" t="s">
        <v>4589</v>
      </c>
      <c r="E807" s="2">
        <v>44835</v>
      </c>
      <c r="F807" t="s">
        <v>5273</v>
      </c>
      <c r="G807" t="s">
        <v>8879</v>
      </c>
      <c r="I807" t="s">
        <v>8882</v>
      </c>
      <c r="K807" t="s">
        <v>8892</v>
      </c>
      <c r="L807" t="s">
        <v>8916</v>
      </c>
    </row>
    <row r="808" spans="1:12" x14ac:dyDescent="0.35">
      <c r="A808" t="s">
        <v>785</v>
      </c>
      <c r="B808" t="s">
        <v>4576</v>
      </c>
      <c r="C808" t="s">
        <v>4588</v>
      </c>
      <c r="E808" s="2">
        <v>44594</v>
      </c>
      <c r="F808" t="s">
        <v>5274</v>
      </c>
      <c r="G808" t="s">
        <v>8879</v>
      </c>
      <c r="J808" t="s">
        <v>8885</v>
      </c>
      <c r="K808" t="s">
        <v>8900</v>
      </c>
      <c r="L808" t="s">
        <v>8912</v>
      </c>
    </row>
    <row r="809" spans="1:12" x14ac:dyDescent="0.35">
      <c r="A809" t="s">
        <v>786</v>
      </c>
      <c r="B809" t="s">
        <v>4582</v>
      </c>
      <c r="C809" t="s">
        <v>4591</v>
      </c>
      <c r="D809">
        <v>3906.23</v>
      </c>
      <c r="E809" s="2">
        <v>44715</v>
      </c>
      <c r="F809" t="s">
        <v>5275</v>
      </c>
      <c r="G809" t="s">
        <v>8879</v>
      </c>
      <c r="J809" t="s">
        <v>8885</v>
      </c>
      <c r="K809" t="s">
        <v>8905</v>
      </c>
      <c r="L809" t="s">
        <v>8913</v>
      </c>
    </row>
    <row r="810" spans="1:12" x14ac:dyDescent="0.35">
      <c r="A810" t="s">
        <v>787</v>
      </c>
      <c r="B810" t="s">
        <v>4580</v>
      </c>
      <c r="C810" t="s">
        <v>4591</v>
      </c>
      <c r="E810" s="2">
        <v>45288</v>
      </c>
      <c r="F810" t="s">
        <v>5276</v>
      </c>
      <c r="G810" t="s">
        <v>8879</v>
      </c>
      <c r="I810" t="s">
        <v>8880</v>
      </c>
      <c r="J810" t="s">
        <v>8885</v>
      </c>
      <c r="K810" t="s">
        <v>8899</v>
      </c>
      <c r="L810" t="s">
        <v>8912</v>
      </c>
    </row>
    <row r="811" spans="1:12" x14ac:dyDescent="0.35">
      <c r="A811" t="s">
        <v>788</v>
      </c>
      <c r="B811" t="s">
        <v>4576</v>
      </c>
      <c r="C811" t="s">
        <v>4592</v>
      </c>
      <c r="D811" t="s">
        <v>4593</v>
      </c>
      <c r="E811" s="2">
        <v>44979</v>
      </c>
      <c r="F811" t="s">
        <v>5277</v>
      </c>
      <c r="G811" t="s">
        <v>8879</v>
      </c>
      <c r="I811" t="s">
        <v>8881</v>
      </c>
      <c r="J811" t="s">
        <v>8885</v>
      </c>
      <c r="K811" t="s">
        <v>8897</v>
      </c>
      <c r="L811" t="s">
        <v>8911</v>
      </c>
    </row>
    <row r="812" spans="1:12" x14ac:dyDescent="0.35">
      <c r="A812" t="s">
        <v>789</v>
      </c>
      <c r="B812" t="s">
        <v>4575</v>
      </c>
      <c r="C812" t="s">
        <v>4592</v>
      </c>
      <c r="D812" t="s">
        <v>4593</v>
      </c>
      <c r="E812" s="2">
        <v>44831</v>
      </c>
      <c r="F812" t="s">
        <v>5278</v>
      </c>
      <c r="G812" t="s">
        <v>8879</v>
      </c>
      <c r="I812" t="s">
        <v>8882</v>
      </c>
      <c r="J812" t="s">
        <v>8886</v>
      </c>
      <c r="K812" t="s">
        <v>8902</v>
      </c>
      <c r="L812" t="s">
        <v>8910</v>
      </c>
    </row>
    <row r="813" spans="1:12" x14ac:dyDescent="0.35">
      <c r="A813" t="s">
        <v>790</v>
      </c>
      <c r="B813" t="s">
        <v>4579</v>
      </c>
      <c r="C813" t="s">
        <v>4587</v>
      </c>
      <c r="E813" s="2">
        <v>44981</v>
      </c>
      <c r="G813" t="s">
        <v>8879</v>
      </c>
      <c r="I813" t="s">
        <v>8881</v>
      </c>
      <c r="J813" t="s">
        <v>8885</v>
      </c>
      <c r="K813" t="s">
        <v>8906</v>
      </c>
      <c r="L813" t="s">
        <v>8913</v>
      </c>
    </row>
    <row r="814" spans="1:12" x14ac:dyDescent="0.35">
      <c r="A814" t="s">
        <v>791</v>
      </c>
      <c r="C814" t="s">
        <v>4589</v>
      </c>
      <c r="D814" t="s">
        <v>4593</v>
      </c>
      <c r="E814" s="2">
        <v>44634</v>
      </c>
      <c r="F814" t="s">
        <v>5279</v>
      </c>
      <c r="G814" t="s">
        <v>8879</v>
      </c>
      <c r="L814" t="s">
        <v>8916</v>
      </c>
    </row>
    <row r="815" spans="1:12" x14ac:dyDescent="0.35">
      <c r="A815" t="s">
        <v>792</v>
      </c>
      <c r="B815" t="s">
        <v>4586</v>
      </c>
      <c r="C815" t="s">
        <v>4592</v>
      </c>
      <c r="D815">
        <v>9557.7999999999993</v>
      </c>
      <c r="E815" s="2">
        <v>45158</v>
      </c>
      <c r="F815" t="s">
        <v>5280</v>
      </c>
      <c r="G815" t="s">
        <v>8879</v>
      </c>
      <c r="J815" t="s">
        <v>8885</v>
      </c>
      <c r="L815" t="s">
        <v>8907</v>
      </c>
    </row>
    <row r="816" spans="1:12" x14ac:dyDescent="0.35">
      <c r="A816" t="s">
        <v>793</v>
      </c>
      <c r="B816" t="s">
        <v>4583</v>
      </c>
      <c r="C816" t="s">
        <v>4591</v>
      </c>
      <c r="D816">
        <v>7208.68</v>
      </c>
      <c r="E816" s="2">
        <v>44581</v>
      </c>
      <c r="F816" t="s">
        <v>5281</v>
      </c>
      <c r="G816" t="s">
        <v>8879</v>
      </c>
      <c r="K816" t="s">
        <v>8903</v>
      </c>
      <c r="L816" t="s">
        <v>8910</v>
      </c>
    </row>
    <row r="817" spans="1:12" x14ac:dyDescent="0.35">
      <c r="A817" t="s">
        <v>794</v>
      </c>
      <c r="C817" t="s">
        <v>4592</v>
      </c>
      <c r="E817" s="2">
        <v>45038</v>
      </c>
      <c r="F817" t="s">
        <v>5282</v>
      </c>
      <c r="G817" t="s">
        <v>8879</v>
      </c>
      <c r="I817" t="s">
        <v>8882</v>
      </c>
      <c r="J817" t="s">
        <v>8886</v>
      </c>
      <c r="K817" t="s">
        <v>8891</v>
      </c>
    </row>
    <row r="818" spans="1:12" x14ac:dyDescent="0.35">
      <c r="A818" t="s">
        <v>795</v>
      </c>
      <c r="B818" t="s">
        <v>4580</v>
      </c>
      <c r="C818" t="s">
        <v>4591</v>
      </c>
      <c r="D818" t="s">
        <v>4593</v>
      </c>
      <c r="E818" s="2">
        <v>45240</v>
      </c>
      <c r="F818" t="s">
        <v>5283</v>
      </c>
      <c r="G818" t="s">
        <v>8879</v>
      </c>
      <c r="J818" t="s">
        <v>8885</v>
      </c>
      <c r="K818" t="s">
        <v>8896</v>
      </c>
      <c r="L818" t="s">
        <v>8909</v>
      </c>
    </row>
    <row r="819" spans="1:12" x14ac:dyDescent="0.35">
      <c r="A819" t="s">
        <v>796</v>
      </c>
      <c r="B819" t="s">
        <v>4576</v>
      </c>
      <c r="C819" t="s">
        <v>4591</v>
      </c>
      <c r="D819" t="s">
        <v>4593</v>
      </c>
      <c r="E819" s="2">
        <v>45033</v>
      </c>
      <c r="F819" t="s">
        <v>5284</v>
      </c>
      <c r="G819" t="s">
        <v>8879</v>
      </c>
      <c r="K819" t="s">
        <v>8902</v>
      </c>
    </row>
    <row r="820" spans="1:12" x14ac:dyDescent="0.35">
      <c r="A820" t="s">
        <v>797</v>
      </c>
      <c r="B820" t="s">
        <v>4578</v>
      </c>
      <c r="C820" t="s">
        <v>4588</v>
      </c>
      <c r="E820" s="2">
        <v>45098</v>
      </c>
      <c r="F820" t="s">
        <v>5285</v>
      </c>
      <c r="G820" t="s">
        <v>8879</v>
      </c>
      <c r="I820" t="s">
        <v>8883</v>
      </c>
      <c r="J820" t="s">
        <v>8885</v>
      </c>
      <c r="K820" t="s">
        <v>8892</v>
      </c>
      <c r="L820" t="s">
        <v>8909</v>
      </c>
    </row>
    <row r="821" spans="1:12" x14ac:dyDescent="0.35">
      <c r="A821" t="s">
        <v>798</v>
      </c>
      <c r="B821" t="s">
        <v>4580</v>
      </c>
      <c r="C821" t="s">
        <v>4588</v>
      </c>
      <c r="D821" t="s">
        <v>4593</v>
      </c>
      <c r="E821" s="2">
        <v>44905</v>
      </c>
      <c r="G821" t="s">
        <v>8879</v>
      </c>
      <c r="K821" t="s">
        <v>8888</v>
      </c>
      <c r="L821" t="s">
        <v>8910</v>
      </c>
    </row>
    <row r="822" spans="1:12" x14ac:dyDescent="0.35">
      <c r="A822" t="s">
        <v>799</v>
      </c>
      <c r="B822" t="s">
        <v>4574</v>
      </c>
      <c r="C822" t="s">
        <v>4591</v>
      </c>
      <c r="F822" t="s">
        <v>5286</v>
      </c>
      <c r="G822" t="s">
        <v>8879</v>
      </c>
      <c r="J822" t="s">
        <v>8885</v>
      </c>
      <c r="K822" t="s">
        <v>8899</v>
      </c>
      <c r="L822" t="s">
        <v>8914</v>
      </c>
    </row>
    <row r="823" spans="1:12" x14ac:dyDescent="0.35">
      <c r="A823" t="s">
        <v>800</v>
      </c>
      <c r="B823" t="s">
        <v>4573</v>
      </c>
      <c r="D823">
        <v>4880.45</v>
      </c>
      <c r="E823" s="2">
        <v>44738</v>
      </c>
      <c r="F823" t="s">
        <v>5287</v>
      </c>
      <c r="G823" t="s">
        <v>8879</v>
      </c>
      <c r="K823" t="s">
        <v>8895</v>
      </c>
      <c r="L823" t="s">
        <v>8910</v>
      </c>
    </row>
    <row r="824" spans="1:12" x14ac:dyDescent="0.35">
      <c r="A824" t="s">
        <v>801</v>
      </c>
      <c r="B824" t="s">
        <v>4583</v>
      </c>
      <c r="C824" t="s">
        <v>4590</v>
      </c>
      <c r="D824">
        <v>3129.55</v>
      </c>
      <c r="E824" s="2">
        <v>45042</v>
      </c>
      <c r="F824" t="s">
        <v>5288</v>
      </c>
      <c r="G824" t="s">
        <v>8879</v>
      </c>
      <c r="J824" t="s">
        <v>8885</v>
      </c>
      <c r="L824" t="s">
        <v>8907</v>
      </c>
    </row>
    <row r="825" spans="1:12" x14ac:dyDescent="0.35">
      <c r="A825" t="s">
        <v>802</v>
      </c>
      <c r="B825" t="s">
        <v>4580</v>
      </c>
      <c r="C825" t="s">
        <v>4590</v>
      </c>
      <c r="E825" s="2">
        <v>44832</v>
      </c>
      <c r="F825" t="s">
        <v>5289</v>
      </c>
      <c r="G825" t="s">
        <v>8879</v>
      </c>
      <c r="J825" t="s">
        <v>8885</v>
      </c>
      <c r="K825" t="s">
        <v>8902</v>
      </c>
      <c r="L825" t="s">
        <v>8907</v>
      </c>
    </row>
    <row r="826" spans="1:12" x14ac:dyDescent="0.35">
      <c r="A826" t="s">
        <v>803</v>
      </c>
      <c r="B826" t="s">
        <v>4575</v>
      </c>
      <c r="C826" t="s">
        <v>4592</v>
      </c>
      <c r="D826" t="s">
        <v>4593</v>
      </c>
      <c r="E826" s="2">
        <v>45053</v>
      </c>
      <c r="F826" t="s">
        <v>5290</v>
      </c>
      <c r="G826" t="s">
        <v>8879</v>
      </c>
      <c r="K826" t="s">
        <v>8897</v>
      </c>
      <c r="L826" t="s">
        <v>8909</v>
      </c>
    </row>
    <row r="827" spans="1:12" x14ac:dyDescent="0.35">
      <c r="A827" t="s">
        <v>804</v>
      </c>
      <c r="B827" t="s">
        <v>4577</v>
      </c>
      <c r="C827" t="s">
        <v>4590</v>
      </c>
      <c r="D827" t="s">
        <v>4593</v>
      </c>
      <c r="E827" s="2">
        <v>45108</v>
      </c>
      <c r="F827" t="s">
        <v>5291</v>
      </c>
      <c r="G827" t="s">
        <v>8879</v>
      </c>
      <c r="K827" t="s">
        <v>8892</v>
      </c>
      <c r="L827" t="s">
        <v>8909</v>
      </c>
    </row>
    <row r="828" spans="1:12" x14ac:dyDescent="0.35">
      <c r="A828" t="s">
        <v>805</v>
      </c>
      <c r="D828" t="s">
        <v>4593</v>
      </c>
      <c r="E828" s="2">
        <v>45123</v>
      </c>
      <c r="F828" t="s">
        <v>5292</v>
      </c>
      <c r="G828" t="s">
        <v>8879</v>
      </c>
      <c r="J828" t="s">
        <v>8885</v>
      </c>
    </row>
    <row r="829" spans="1:12" x14ac:dyDescent="0.35">
      <c r="A829" t="s">
        <v>806</v>
      </c>
      <c r="C829" t="s">
        <v>4587</v>
      </c>
      <c r="D829">
        <v>897.18</v>
      </c>
      <c r="F829" t="s">
        <v>5293</v>
      </c>
      <c r="G829" t="s">
        <v>8879</v>
      </c>
      <c r="I829" t="s">
        <v>8883</v>
      </c>
      <c r="K829" t="s">
        <v>8895</v>
      </c>
    </row>
    <row r="830" spans="1:12" x14ac:dyDescent="0.35">
      <c r="A830" t="s">
        <v>807</v>
      </c>
      <c r="B830" t="s">
        <v>4585</v>
      </c>
      <c r="C830" t="s">
        <v>4587</v>
      </c>
      <c r="D830">
        <v>6768.16</v>
      </c>
      <c r="E830" s="2">
        <v>44811</v>
      </c>
      <c r="F830" t="s">
        <v>5294</v>
      </c>
      <c r="G830" t="s">
        <v>8879</v>
      </c>
      <c r="I830" t="s">
        <v>8881</v>
      </c>
      <c r="J830" t="s">
        <v>8885</v>
      </c>
      <c r="K830" t="s">
        <v>8904</v>
      </c>
      <c r="L830" t="s">
        <v>8912</v>
      </c>
    </row>
    <row r="831" spans="1:12" x14ac:dyDescent="0.35">
      <c r="A831" t="s">
        <v>808</v>
      </c>
      <c r="B831" t="s">
        <v>4583</v>
      </c>
      <c r="C831" t="s">
        <v>4592</v>
      </c>
      <c r="D831" t="s">
        <v>4593</v>
      </c>
      <c r="E831" s="2">
        <v>44833</v>
      </c>
      <c r="F831" t="s">
        <v>5295</v>
      </c>
      <c r="G831" t="s">
        <v>8879</v>
      </c>
      <c r="I831" t="s">
        <v>8880</v>
      </c>
      <c r="J831" t="s">
        <v>8884</v>
      </c>
      <c r="K831" t="s">
        <v>8897</v>
      </c>
      <c r="L831" t="s">
        <v>8910</v>
      </c>
    </row>
    <row r="832" spans="1:12" x14ac:dyDescent="0.35">
      <c r="A832" t="s">
        <v>809</v>
      </c>
      <c r="C832" t="s">
        <v>4587</v>
      </c>
      <c r="E832" s="2">
        <v>44625</v>
      </c>
      <c r="F832" t="s">
        <v>5296</v>
      </c>
      <c r="G832" t="s">
        <v>8879</v>
      </c>
      <c r="J832" t="s">
        <v>8885</v>
      </c>
      <c r="K832" t="s">
        <v>8904</v>
      </c>
      <c r="L832" t="s">
        <v>8914</v>
      </c>
    </row>
    <row r="833" spans="1:12" x14ac:dyDescent="0.35">
      <c r="A833" t="s">
        <v>810</v>
      </c>
      <c r="B833" t="s">
        <v>4582</v>
      </c>
      <c r="C833" t="s">
        <v>4589</v>
      </c>
      <c r="D833">
        <v>12806.83</v>
      </c>
      <c r="E833" s="2">
        <v>44936</v>
      </c>
      <c r="F833" t="s">
        <v>5297</v>
      </c>
      <c r="G833" t="s">
        <v>8879</v>
      </c>
      <c r="K833" t="s">
        <v>8903</v>
      </c>
      <c r="L833" t="s">
        <v>8913</v>
      </c>
    </row>
    <row r="834" spans="1:12" x14ac:dyDescent="0.35">
      <c r="A834" t="s">
        <v>811</v>
      </c>
      <c r="B834" t="s">
        <v>4580</v>
      </c>
      <c r="C834" t="s">
        <v>4590</v>
      </c>
      <c r="E834" s="2">
        <v>45203</v>
      </c>
      <c r="F834" t="s">
        <v>5298</v>
      </c>
      <c r="G834" t="s">
        <v>8879</v>
      </c>
      <c r="L834" t="s">
        <v>8909</v>
      </c>
    </row>
    <row r="835" spans="1:12" x14ac:dyDescent="0.35">
      <c r="A835" t="s">
        <v>812</v>
      </c>
      <c r="B835" t="s">
        <v>4582</v>
      </c>
      <c r="C835" t="s">
        <v>4590</v>
      </c>
      <c r="D835">
        <v>11443.21</v>
      </c>
      <c r="E835" s="2">
        <v>44997</v>
      </c>
      <c r="F835" t="s">
        <v>5299</v>
      </c>
      <c r="G835" t="s">
        <v>8879</v>
      </c>
      <c r="I835" t="s">
        <v>8880</v>
      </c>
      <c r="J835" t="s">
        <v>8886</v>
      </c>
      <c r="K835" t="s">
        <v>8906</v>
      </c>
      <c r="L835" t="s">
        <v>8908</v>
      </c>
    </row>
    <row r="836" spans="1:12" x14ac:dyDescent="0.35">
      <c r="A836" t="s">
        <v>813</v>
      </c>
      <c r="B836" t="s">
        <v>4576</v>
      </c>
      <c r="E836" s="2">
        <v>44886</v>
      </c>
      <c r="F836" t="s">
        <v>5300</v>
      </c>
      <c r="G836" t="s">
        <v>8879</v>
      </c>
      <c r="K836" t="s">
        <v>8900</v>
      </c>
      <c r="L836" t="s">
        <v>8910</v>
      </c>
    </row>
    <row r="837" spans="1:12" x14ac:dyDescent="0.35">
      <c r="A837" t="s">
        <v>814</v>
      </c>
      <c r="B837" t="s">
        <v>4573</v>
      </c>
      <c r="C837" t="s">
        <v>4587</v>
      </c>
      <c r="D837">
        <v>7149.52</v>
      </c>
      <c r="E837" s="2">
        <v>45029</v>
      </c>
      <c r="F837" t="s">
        <v>5301</v>
      </c>
      <c r="G837" t="s">
        <v>8879</v>
      </c>
      <c r="I837" t="s">
        <v>8880</v>
      </c>
      <c r="K837" t="s">
        <v>8900</v>
      </c>
    </row>
    <row r="838" spans="1:12" x14ac:dyDescent="0.35">
      <c r="A838" t="s">
        <v>815</v>
      </c>
      <c r="B838" t="s">
        <v>4579</v>
      </c>
      <c r="C838" t="s">
        <v>4589</v>
      </c>
      <c r="D838">
        <v>2387.66</v>
      </c>
      <c r="E838" s="2">
        <v>44841</v>
      </c>
      <c r="F838" t="s">
        <v>5302</v>
      </c>
      <c r="G838" t="s">
        <v>8879</v>
      </c>
      <c r="J838" t="s">
        <v>8885</v>
      </c>
      <c r="K838" t="s">
        <v>8891</v>
      </c>
      <c r="L838" t="s">
        <v>8914</v>
      </c>
    </row>
    <row r="839" spans="1:12" x14ac:dyDescent="0.35">
      <c r="A839" t="s">
        <v>816</v>
      </c>
      <c r="B839" t="s">
        <v>4586</v>
      </c>
      <c r="C839" t="s">
        <v>4591</v>
      </c>
      <c r="E839" s="2">
        <v>44621</v>
      </c>
      <c r="F839" t="s">
        <v>5303</v>
      </c>
      <c r="G839" t="s">
        <v>8879</v>
      </c>
      <c r="I839" t="s">
        <v>8883</v>
      </c>
      <c r="J839" t="s">
        <v>8885</v>
      </c>
      <c r="K839" t="s">
        <v>8893</v>
      </c>
    </row>
    <row r="840" spans="1:12" x14ac:dyDescent="0.35">
      <c r="A840" t="s">
        <v>817</v>
      </c>
      <c r="B840" t="s">
        <v>4583</v>
      </c>
      <c r="D840">
        <v>6497.88</v>
      </c>
      <c r="G840" t="s">
        <v>8879</v>
      </c>
      <c r="I840" t="s">
        <v>8881</v>
      </c>
      <c r="K840" t="s">
        <v>8896</v>
      </c>
      <c r="L840" t="s">
        <v>8914</v>
      </c>
    </row>
    <row r="841" spans="1:12" x14ac:dyDescent="0.35">
      <c r="A841" t="s">
        <v>818</v>
      </c>
      <c r="B841" t="s">
        <v>4574</v>
      </c>
      <c r="C841" t="s">
        <v>4588</v>
      </c>
      <c r="D841">
        <v>1673</v>
      </c>
      <c r="E841" s="2">
        <v>44630</v>
      </c>
      <c r="F841" t="s">
        <v>5304</v>
      </c>
      <c r="G841" t="s">
        <v>8879</v>
      </c>
      <c r="K841" t="s">
        <v>8892</v>
      </c>
      <c r="L841" t="s">
        <v>8914</v>
      </c>
    </row>
    <row r="842" spans="1:12" x14ac:dyDescent="0.35">
      <c r="A842" t="s">
        <v>819</v>
      </c>
      <c r="B842" t="s">
        <v>4578</v>
      </c>
      <c r="C842" t="s">
        <v>4590</v>
      </c>
      <c r="E842" s="2">
        <v>45041</v>
      </c>
      <c r="G842" t="s">
        <v>8879</v>
      </c>
      <c r="I842" t="s">
        <v>8882</v>
      </c>
      <c r="K842" t="s">
        <v>8903</v>
      </c>
      <c r="L842" t="s">
        <v>8912</v>
      </c>
    </row>
    <row r="843" spans="1:12" x14ac:dyDescent="0.35">
      <c r="A843" t="s">
        <v>820</v>
      </c>
      <c r="B843" t="s">
        <v>4586</v>
      </c>
      <c r="C843" t="s">
        <v>4589</v>
      </c>
      <c r="E843" s="2">
        <v>44716</v>
      </c>
      <c r="G843" t="s">
        <v>8879</v>
      </c>
      <c r="J843" t="s">
        <v>8884</v>
      </c>
    </row>
    <row r="844" spans="1:12" x14ac:dyDescent="0.35">
      <c r="A844" t="s">
        <v>703</v>
      </c>
      <c r="B844" t="s">
        <v>4578</v>
      </c>
      <c r="C844" t="s">
        <v>4587</v>
      </c>
      <c r="E844" s="2">
        <v>45253</v>
      </c>
      <c r="F844" t="s">
        <v>5305</v>
      </c>
      <c r="G844" t="s">
        <v>8879</v>
      </c>
      <c r="K844" t="s">
        <v>8889</v>
      </c>
      <c r="L844" t="s">
        <v>8910</v>
      </c>
    </row>
    <row r="845" spans="1:12" x14ac:dyDescent="0.35">
      <c r="A845" t="s">
        <v>821</v>
      </c>
      <c r="B845" t="s">
        <v>4578</v>
      </c>
      <c r="C845" t="s">
        <v>4591</v>
      </c>
      <c r="E845" s="2">
        <v>44852</v>
      </c>
      <c r="F845" t="s">
        <v>5306</v>
      </c>
      <c r="G845" t="s">
        <v>8879</v>
      </c>
      <c r="I845" t="s">
        <v>8883</v>
      </c>
      <c r="J845" t="s">
        <v>8885</v>
      </c>
      <c r="K845" t="s">
        <v>8900</v>
      </c>
      <c r="L845" t="s">
        <v>8910</v>
      </c>
    </row>
    <row r="846" spans="1:12" x14ac:dyDescent="0.35">
      <c r="A846" t="s">
        <v>822</v>
      </c>
      <c r="B846" t="s">
        <v>4573</v>
      </c>
      <c r="C846" t="s">
        <v>4592</v>
      </c>
      <c r="E846" s="2">
        <v>44985</v>
      </c>
      <c r="F846" t="s">
        <v>5307</v>
      </c>
      <c r="G846" t="s">
        <v>8879</v>
      </c>
      <c r="I846" t="s">
        <v>8883</v>
      </c>
      <c r="J846" t="s">
        <v>8885</v>
      </c>
      <c r="K846" t="s">
        <v>8897</v>
      </c>
      <c r="L846" t="s">
        <v>8913</v>
      </c>
    </row>
    <row r="847" spans="1:12" x14ac:dyDescent="0.35">
      <c r="A847" t="s">
        <v>823</v>
      </c>
      <c r="B847" t="s">
        <v>4577</v>
      </c>
      <c r="C847" t="s">
        <v>4592</v>
      </c>
      <c r="E847" s="2">
        <v>45148</v>
      </c>
      <c r="G847" t="s">
        <v>8879</v>
      </c>
      <c r="I847" t="s">
        <v>8882</v>
      </c>
      <c r="J847" t="s">
        <v>8884</v>
      </c>
      <c r="K847" t="s">
        <v>8894</v>
      </c>
      <c r="L847" t="s">
        <v>8910</v>
      </c>
    </row>
    <row r="848" spans="1:12" x14ac:dyDescent="0.35">
      <c r="A848" t="s">
        <v>824</v>
      </c>
      <c r="B848" t="s">
        <v>4582</v>
      </c>
      <c r="C848" t="s">
        <v>4589</v>
      </c>
      <c r="E848" s="2">
        <v>45047</v>
      </c>
      <c r="F848" t="s">
        <v>5308</v>
      </c>
      <c r="G848" t="s">
        <v>8879</v>
      </c>
      <c r="I848" t="s">
        <v>8881</v>
      </c>
      <c r="K848" t="s">
        <v>8896</v>
      </c>
      <c r="L848" t="s">
        <v>8912</v>
      </c>
    </row>
    <row r="849" spans="1:12" x14ac:dyDescent="0.35">
      <c r="A849" t="s">
        <v>825</v>
      </c>
      <c r="B849" t="s">
        <v>4580</v>
      </c>
      <c r="C849" t="s">
        <v>4590</v>
      </c>
      <c r="E849" s="2">
        <v>44664</v>
      </c>
      <c r="F849" t="s">
        <v>5309</v>
      </c>
      <c r="G849" t="s">
        <v>8879</v>
      </c>
      <c r="I849" t="s">
        <v>8883</v>
      </c>
      <c r="J849" t="s">
        <v>8884</v>
      </c>
      <c r="K849" t="s">
        <v>8891</v>
      </c>
      <c r="L849" t="s">
        <v>8910</v>
      </c>
    </row>
    <row r="850" spans="1:12" x14ac:dyDescent="0.35">
      <c r="A850" t="s">
        <v>826</v>
      </c>
      <c r="B850" t="s">
        <v>4576</v>
      </c>
      <c r="C850" t="s">
        <v>4591</v>
      </c>
      <c r="E850" s="2">
        <v>44885</v>
      </c>
      <c r="F850" t="s">
        <v>5310</v>
      </c>
      <c r="G850" t="s">
        <v>8879</v>
      </c>
      <c r="I850" t="s">
        <v>8882</v>
      </c>
      <c r="J850" t="s">
        <v>8884</v>
      </c>
      <c r="K850" t="s">
        <v>8894</v>
      </c>
    </row>
    <row r="851" spans="1:12" x14ac:dyDescent="0.35">
      <c r="A851" t="s">
        <v>827</v>
      </c>
      <c r="B851" t="s">
        <v>4586</v>
      </c>
      <c r="C851" t="s">
        <v>4588</v>
      </c>
      <c r="D851" t="s">
        <v>4593</v>
      </c>
      <c r="E851" s="2">
        <v>44995</v>
      </c>
      <c r="F851" t="s">
        <v>5311</v>
      </c>
      <c r="G851" t="s">
        <v>8879</v>
      </c>
      <c r="K851" t="s">
        <v>8893</v>
      </c>
      <c r="L851" t="s">
        <v>8914</v>
      </c>
    </row>
    <row r="852" spans="1:12" x14ac:dyDescent="0.35">
      <c r="A852" t="s">
        <v>828</v>
      </c>
      <c r="B852" t="s">
        <v>4584</v>
      </c>
      <c r="C852" t="s">
        <v>4592</v>
      </c>
      <c r="E852" s="2">
        <v>45071</v>
      </c>
      <c r="F852" t="s">
        <v>5312</v>
      </c>
      <c r="G852" t="s">
        <v>8879</v>
      </c>
      <c r="J852" t="s">
        <v>8886</v>
      </c>
      <c r="K852" t="s">
        <v>8904</v>
      </c>
    </row>
    <row r="853" spans="1:12" x14ac:dyDescent="0.35">
      <c r="A853" t="s">
        <v>829</v>
      </c>
      <c r="B853" t="s">
        <v>4578</v>
      </c>
      <c r="C853" t="s">
        <v>4592</v>
      </c>
      <c r="D853" t="s">
        <v>4593</v>
      </c>
      <c r="E853" s="2">
        <v>44763</v>
      </c>
      <c r="F853" t="s">
        <v>5313</v>
      </c>
      <c r="G853" t="s">
        <v>8879</v>
      </c>
      <c r="I853" t="s">
        <v>8880</v>
      </c>
      <c r="K853" t="s">
        <v>8887</v>
      </c>
      <c r="L853" t="s">
        <v>8914</v>
      </c>
    </row>
    <row r="854" spans="1:12" x14ac:dyDescent="0.35">
      <c r="A854" t="s">
        <v>830</v>
      </c>
      <c r="B854" t="s">
        <v>4585</v>
      </c>
      <c r="C854" t="s">
        <v>4591</v>
      </c>
      <c r="E854" s="2">
        <v>44709</v>
      </c>
      <c r="F854" t="s">
        <v>5314</v>
      </c>
      <c r="G854" t="s">
        <v>8879</v>
      </c>
      <c r="I854" t="s">
        <v>8882</v>
      </c>
      <c r="J854" t="s">
        <v>8886</v>
      </c>
      <c r="K854" t="s">
        <v>8900</v>
      </c>
      <c r="L854" t="s">
        <v>8916</v>
      </c>
    </row>
    <row r="855" spans="1:12" x14ac:dyDescent="0.35">
      <c r="A855" t="s">
        <v>831</v>
      </c>
      <c r="B855" t="s">
        <v>4573</v>
      </c>
      <c r="C855" t="s">
        <v>4590</v>
      </c>
      <c r="D855" t="s">
        <v>4593</v>
      </c>
      <c r="E855" s="2">
        <v>44599</v>
      </c>
      <c r="G855" t="s">
        <v>8879</v>
      </c>
      <c r="I855" t="s">
        <v>8883</v>
      </c>
      <c r="J855" t="s">
        <v>8885</v>
      </c>
      <c r="K855" t="s">
        <v>8891</v>
      </c>
      <c r="L855" t="s">
        <v>8907</v>
      </c>
    </row>
    <row r="856" spans="1:12" x14ac:dyDescent="0.35">
      <c r="A856" t="s">
        <v>832</v>
      </c>
      <c r="B856" t="s">
        <v>4575</v>
      </c>
      <c r="D856">
        <v>10222.23</v>
      </c>
      <c r="E856" s="2">
        <v>44718</v>
      </c>
      <c r="F856" t="s">
        <v>5315</v>
      </c>
      <c r="G856" t="s">
        <v>8879</v>
      </c>
      <c r="I856" t="s">
        <v>8883</v>
      </c>
      <c r="K856" t="s">
        <v>8889</v>
      </c>
      <c r="L856" t="s">
        <v>8912</v>
      </c>
    </row>
    <row r="857" spans="1:12" x14ac:dyDescent="0.35">
      <c r="A857" t="s">
        <v>833</v>
      </c>
      <c r="B857" t="s">
        <v>4583</v>
      </c>
      <c r="C857" t="s">
        <v>4587</v>
      </c>
      <c r="D857">
        <v>4925.9399999999996</v>
      </c>
      <c r="E857" s="2">
        <v>45069</v>
      </c>
      <c r="F857" t="s">
        <v>5316</v>
      </c>
      <c r="G857" t="s">
        <v>8879</v>
      </c>
      <c r="I857" t="s">
        <v>8882</v>
      </c>
      <c r="J857" t="s">
        <v>8886</v>
      </c>
      <c r="K857" t="s">
        <v>8900</v>
      </c>
      <c r="L857" t="s">
        <v>8912</v>
      </c>
    </row>
    <row r="858" spans="1:12" x14ac:dyDescent="0.35">
      <c r="A858" t="s">
        <v>834</v>
      </c>
      <c r="B858" t="s">
        <v>4584</v>
      </c>
      <c r="C858" t="s">
        <v>4588</v>
      </c>
      <c r="D858" t="s">
        <v>4593</v>
      </c>
      <c r="E858" s="2">
        <v>44701</v>
      </c>
      <c r="F858" t="s">
        <v>5317</v>
      </c>
      <c r="G858" t="s">
        <v>8879</v>
      </c>
      <c r="J858" t="s">
        <v>8886</v>
      </c>
      <c r="K858" t="s">
        <v>8903</v>
      </c>
      <c r="L858" t="s">
        <v>8908</v>
      </c>
    </row>
    <row r="859" spans="1:12" x14ac:dyDescent="0.35">
      <c r="A859" t="s">
        <v>835</v>
      </c>
      <c r="B859" t="s">
        <v>4575</v>
      </c>
      <c r="C859" t="s">
        <v>4591</v>
      </c>
      <c r="E859" s="2">
        <v>44604</v>
      </c>
      <c r="F859" t="s">
        <v>5318</v>
      </c>
      <c r="G859" t="s">
        <v>8879</v>
      </c>
      <c r="I859" t="s">
        <v>8882</v>
      </c>
      <c r="K859" t="s">
        <v>8894</v>
      </c>
      <c r="L859" t="s">
        <v>8911</v>
      </c>
    </row>
    <row r="860" spans="1:12" x14ac:dyDescent="0.35">
      <c r="A860" t="s">
        <v>836</v>
      </c>
      <c r="B860" t="s">
        <v>4582</v>
      </c>
      <c r="D860">
        <v>10215.74</v>
      </c>
      <c r="E860" s="2">
        <v>44820</v>
      </c>
      <c r="F860" t="s">
        <v>5319</v>
      </c>
      <c r="G860" t="s">
        <v>8879</v>
      </c>
      <c r="I860" t="s">
        <v>8880</v>
      </c>
      <c r="J860" t="s">
        <v>8885</v>
      </c>
      <c r="L860" t="s">
        <v>8913</v>
      </c>
    </row>
    <row r="861" spans="1:12" x14ac:dyDescent="0.35">
      <c r="A861" t="s">
        <v>837</v>
      </c>
      <c r="B861" t="s">
        <v>4577</v>
      </c>
      <c r="C861" t="s">
        <v>4587</v>
      </c>
      <c r="D861" t="s">
        <v>4593</v>
      </c>
      <c r="E861" s="2">
        <v>45125</v>
      </c>
      <c r="G861" t="s">
        <v>8879</v>
      </c>
      <c r="I861" t="s">
        <v>8880</v>
      </c>
      <c r="J861" t="s">
        <v>8886</v>
      </c>
      <c r="K861" t="s">
        <v>8902</v>
      </c>
      <c r="L861" t="s">
        <v>8914</v>
      </c>
    </row>
    <row r="862" spans="1:12" x14ac:dyDescent="0.35">
      <c r="A862" t="s">
        <v>838</v>
      </c>
      <c r="B862" t="s">
        <v>4576</v>
      </c>
      <c r="C862" t="s">
        <v>4591</v>
      </c>
      <c r="D862">
        <v>6526</v>
      </c>
      <c r="E862" s="2">
        <v>44884</v>
      </c>
      <c r="F862" t="s">
        <v>5320</v>
      </c>
      <c r="G862" t="s">
        <v>8879</v>
      </c>
      <c r="I862" t="s">
        <v>8883</v>
      </c>
      <c r="J862" t="s">
        <v>8886</v>
      </c>
      <c r="L862" t="s">
        <v>8916</v>
      </c>
    </row>
    <row r="863" spans="1:12" x14ac:dyDescent="0.35">
      <c r="A863" t="s">
        <v>839</v>
      </c>
      <c r="B863" t="s">
        <v>4574</v>
      </c>
      <c r="C863" t="s">
        <v>4587</v>
      </c>
      <c r="E863" s="2">
        <v>45013</v>
      </c>
      <c r="F863" t="s">
        <v>5321</v>
      </c>
      <c r="G863" t="s">
        <v>8879</v>
      </c>
      <c r="J863" t="s">
        <v>8884</v>
      </c>
      <c r="K863" t="s">
        <v>8887</v>
      </c>
      <c r="L863" t="s">
        <v>8915</v>
      </c>
    </row>
    <row r="864" spans="1:12" x14ac:dyDescent="0.35">
      <c r="A864" t="s">
        <v>840</v>
      </c>
      <c r="B864" t="s">
        <v>4586</v>
      </c>
      <c r="C864" t="s">
        <v>4587</v>
      </c>
      <c r="D864">
        <v>496.99</v>
      </c>
      <c r="E864" s="2">
        <v>44630</v>
      </c>
      <c r="F864" t="s">
        <v>5322</v>
      </c>
      <c r="G864" t="s">
        <v>8879</v>
      </c>
      <c r="J864" t="s">
        <v>8884</v>
      </c>
      <c r="K864" t="s">
        <v>8892</v>
      </c>
    </row>
    <row r="865" spans="1:12" x14ac:dyDescent="0.35">
      <c r="A865" t="s">
        <v>841</v>
      </c>
      <c r="B865" t="s">
        <v>4580</v>
      </c>
      <c r="C865" t="s">
        <v>4587</v>
      </c>
      <c r="E865" s="2">
        <v>44646</v>
      </c>
      <c r="F865" t="s">
        <v>5323</v>
      </c>
      <c r="G865" t="s">
        <v>8879</v>
      </c>
      <c r="K865" t="s">
        <v>8892</v>
      </c>
      <c r="L865" t="s">
        <v>8911</v>
      </c>
    </row>
    <row r="866" spans="1:12" x14ac:dyDescent="0.35">
      <c r="A866" t="s">
        <v>842</v>
      </c>
      <c r="B866" t="s">
        <v>4584</v>
      </c>
      <c r="D866">
        <v>6872.01</v>
      </c>
      <c r="F866" t="s">
        <v>5324</v>
      </c>
      <c r="G866" t="s">
        <v>8879</v>
      </c>
      <c r="I866" t="s">
        <v>8881</v>
      </c>
      <c r="J866" t="s">
        <v>8886</v>
      </c>
      <c r="K866" t="s">
        <v>8890</v>
      </c>
      <c r="L866" t="s">
        <v>8915</v>
      </c>
    </row>
    <row r="867" spans="1:12" x14ac:dyDescent="0.35">
      <c r="A867" t="s">
        <v>843</v>
      </c>
      <c r="B867" t="s">
        <v>4582</v>
      </c>
      <c r="C867" t="s">
        <v>4590</v>
      </c>
      <c r="D867" t="s">
        <v>4593</v>
      </c>
      <c r="E867" s="2">
        <v>45213</v>
      </c>
      <c r="F867" t="s">
        <v>5325</v>
      </c>
      <c r="G867" t="s">
        <v>8879</v>
      </c>
      <c r="I867" t="s">
        <v>8880</v>
      </c>
      <c r="J867" t="s">
        <v>8886</v>
      </c>
      <c r="K867" t="s">
        <v>8898</v>
      </c>
      <c r="L867" t="s">
        <v>8915</v>
      </c>
    </row>
    <row r="868" spans="1:12" x14ac:dyDescent="0.35">
      <c r="A868" t="s">
        <v>844</v>
      </c>
      <c r="B868" t="s">
        <v>4584</v>
      </c>
      <c r="E868" s="2">
        <v>44650</v>
      </c>
      <c r="F868" t="s">
        <v>5326</v>
      </c>
      <c r="G868" t="s">
        <v>8879</v>
      </c>
      <c r="J868" t="s">
        <v>8884</v>
      </c>
      <c r="K868" t="s">
        <v>8906</v>
      </c>
    </row>
    <row r="869" spans="1:12" x14ac:dyDescent="0.35">
      <c r="A869" t="s">
        <v>845</v>
      </c>
      <c r="C869" t="s">
        <v>4591</v>
      </c>
      <c r="E869" s="2">
        <v>45053</v>
      </c>
      <c r="G869" t="s">
        <v>8879</v>
      </c>
      <c r="I869" t="s">
        <v>8881</v>
      </c>
      <c r="K869" t="s">
        <v>8903</v>
      </c>
      <c r="L869" t="s">
        <v>8911</v>
      </c>
    </row>
    <row r="870" spans="1:12" x14ac:dyDescent="0.35">
      <c r="A870" t="s">
        <v>846</v>
      </c>
      <c r="B870" t="s">
        <v>4579</v>
      </c>
      <c r="C870" t="s">
        <v>4591</v>
      </c>
      <c r="D870" t="s">
        <v>4593</v>
      </c>
      <c r="E870" s="2">
        <v>44771</v>
      </c>
      <c r="F870" t="s">
        <v>5327</v>
      </c>
      <c r="G870" t="s">
        <v>8879</v>
      </c>
      <c r="I870" t="s">
        <v>8883</v>
      </c>
      <c r="K870" t="s">
        <v>8890</v>
      </c>
      <c r="L870" t="s">
        <v>8913</v>
      </c>
    </row>
    <row r="871" spans="1:12" x14ac:dyDescent="0.35">
      <c r="A871" t="s">
        <v>847</v>
      </c>
      <c r="B871" t="s">
        <v>4574</v>
      </c>
      <c r="E871" s="2">
        <v>45222</v>
      </c>
      <c r="F871" t="s">
        <v>5328</v>
      </c>
      <c r="G871" t="s">
        <v>8879</v>
      </c>
      <c r="J871" t="s">
        <v>8886</v>
      </c>
      <c r="K871" t="s">
        <v>8895</v>
      </c>
      <c r="L871" t="s">
        <v>8910</v>
      </c>
    </row>
    <row r="872" spans="1:12" x14ac:dyDescent="0.35">
      <c r="A872" t="s">
        <v>848</v>
      </c>
      <c r="B872" t="s">
        <v>4585</v>
      </c>
      <c r="C872" t="s">
        <v>4591</v>
      </c>
      <c r="E872" s="2">
        <v>44967</v>
      </c>
      <c r="F872" t="s">
        <v>5329</v>
      </c>
      <c r="G872" t="s">
        <v>8879</v>
      </c>
      <c r="I872" t="s">
        <v>8881</v>
      </c>
      <c r="J872" t="s">
        <v>8886</v>
      </c>
      <c r="K872" t="s">
        <v>8900</v>
      </c>
      <c r="L872" t="s">
        <v>8909</v>
      </c>
    </row>
    <row r="873" spans="1:12" x14ac:dyDescent="0.35">
      <c r="A873" t="s">
        <v>849</v>
      </c>
      <c r="B873" t="s">
        <v>4576</v>
      </c>
      <c r="C873" t="s">
        <v>4588</v>
      </c>
      <c r="D873">
        <v>6033.18</v>
      </c>
      <c r="E873" s="2">
        <v>44929</v>
      </c>
      <c r="G873" t="s">
        <v>8879</v>
      </c>
      <c r="I873" t="s">
        <v>8880</v>
      </c>
      <c r="J873" t="s">
        <v>8886</v>
      </c>
      <c r="L873" t="s">
        <v>8908</v>
      </c>
    </row>
    <row r="874" spans="1:12" x14ac:dyDescent="0.35">
      <c r="A874" t="s">
        <v>850</v>
      </c>
      <c r="B874" t="s">
        <v>4578</v>
      </c>
      <c r="C874" t="s">
        <v>4588</v>
      </c>
      <c r="D874" t="s">
        <v>4593</v>
      </c>
      <c r="E874" s="2">
        <v>45229</v>
      </c>
      <c r="G874" t="s">
        <v>8879</v>
      </c>
      <c r="I874" t="s">
        <v>8881</v>
      </c>
      <c r="J874" t="s">
        <v>8886</v>
      </c>
      <c r="K874" t="s">
        <v>8893</v>
      </c>
      <c r="L874" t="s">
        <v>8907</v>
      </c>
    </row>
    <row r="875" spans="1:12" x14ac:dyDescent="0.35">
      <c r="A875" t="s">
        <v>851</v>
      </c>
      <c r="B875" t="s">
        <v>4581</v>
      </c>
      <c r="C875" t="s">
        <v>4589</v>
      </c>
      <c r="D875" t="s">
        <v>4593</v>
      </c>
      <c r="E875" s="2">
        <v>44956</v>
      </c>
      <c r="G875" t="s">
        <v>8879</v>
      </c>
      <c r="I875" t="s">
        <v>8881</v>
      </c>
      <c r="J875" t="s">
        <v>8884</v>
      </c>
      <c r="K875" t="s">
        <v>8888</v>
      </c>
      <c r="L875" t="s">
        <v>8908</v>
      </c>
    </row>
    <row r="876" spans="1:12" x14ac:dyDescent="0.35">
      <c r="A876" t="s">
        <v>852</v>
      </c>
      <c r="B876" t="s">
        <v>4574</v>
      </c>
      <c r="C876" t="s">
        <v>4589</v>
      </c>
      <c r="D876" t="s">
        <v>4593</v>
      </c>
      <c r="E876" s="2">
        <v>44733</v>
      </c>
      <c r="F876" t="s">
        <v>5330</v>
      </c>
      <c r="G876" t="s">
        <v>8879</v>
      </c>
      <c r="J876" t="s">
        <v>8885</v>
      </c>
      <c r="L876" t="s">
        <v>8914</v>
      </c>
    </row>
    <row r="877" spans="1:12" x14ac:dyDescent="0.35">
      <c r="A877" t="s">
        <v>853</v>
      </c>
      <c r="B877" t="s">
        <v>4575</v>
      </c>
      <c r="C877" t="s">
        <v>4592</v>
      </c>
      <c r="D877">
        <v>2836.56</v>
      </c>
      <c r="E877" s="2">
        <v>44612</v>
      </c>
      <c r="F877" t="s">
        <v>5331</v>
      </c>
      <c r="G877" t="s">
        <v>8879</v>
      </c>
      <c r="I877" t="s">
        <v>8883</v>
      </c>
      <c r="J877" t="s">
        <v>8886</v>
      </c>
      <c r="K877" t="s">
        <v>8901</v>
      </c>
      <c r="L877" t="s">
        <v>8911</v>
      </c>
    </row>
    <row r="878" spans="1:12" x14ac:dyDescent="0.35">
      <c r="A878" t="s">
        <v>854</v>
      </c>
      <c r="D878" t="s">
        <v>4593</v>
      </c>
      <c r="E878" s="2">
        <v>44671</v>
      </c>
      <c r="F878" t="s">
        <v>5332</v>
      </c>
      <c r="G878" t="s">
        <v>8879</v>
      </c>
      <c r="J878" t="s">
        <v>8886</v>
      </c>
      <c r="K878" t="s">
        <v>8888</v>
      </c>
      <c r="L878" t="s">
        <v>8913</v>
      </c>
    </row>
    <row r="879" spans="1:12" x14ac:dyDescent="0.35">
      <c r="A879" t="s">
        <v>855</v>
      </c>
      <c r="B879" t="s">
        <v>4580</v>
      </c>
      <c r="C879" t="s">
        <v>4589</v>
      </c>
      <c r="D879" t="s">
        <v>4593</v>
      </c>
      <c r="E879" s="2">
        <v>45006</v>
      </c>
      <c r="F879" t="s">
        <v>5333</v>
      </c>
      <c r="G879" t="s">
        <v>8879</v>
      </c>
      <c r="K879" t="s">
        <v>8906</v>
      </c>
      <c r="L879" t="s">
        <v>8916</v>
      </c>
    </row>
    <row r="880" spans="1:12" x14ac:dyDescent="0.35">
      <c r="A880" t="s">
        <v>856</v>
      </c>
      <c r="C880" t="s">
        <v>4589</v>
      </c>
      <c r="D880">
        <v>3394.62</v>
      </c>
      <c r="E880" s="2">
        <v>44760</v>
      </c>
      <c r="F880" t="s">
        <v>5334</v>
      </c>
      <c r="G880" t="s">
        <v>8879</v>
      </c>
      <c r="I880" t="s">
        <v>8881</v>
      </c>
      <c r="J880" t="s">
        <v>8886</v>
      </c>
      <c r="K880" t="s">
        <v>8903</v>
      </c>
      <c r="L880" t="s">
        <v>8915</v>
      </c>
    </row>
    <row r="881" spans="1:12" x14ac:dyDescent="0.35">
      <c r="A881" t="s">
        <v>857</v>
      </c>
      <c r="B881" t="s">
        <v>4579</v>
      </c>
      <c r="C881" t="s">
        <v>4589</v>
      </c>
      <c r="D881">
        <v>7831.41</v>
      </c>
      <c r="E881" s="2">
        <v>45189</v>
      </c>
      <c r="F881" t="s">
        <v>5335</v>
      </c>
      <c r="G881" t="s">
        <v>8879</v>
      </c>
      <c r="I881" t="s">
        <v>8882</v>
      </c>
      <c r="J881" t="s">
        <v>8885</v>
      </c>
      <c r="K881" t="s">
        <v>8891</v>
      </c>
      <c r="L881" t="s">
        <v>8907</v>
      </c>
    </row>
    <row r="882" spans="1:12" x14ac:dyDescent="0.35">
      <c r="A882" t="s">
        <v>858</v>
      </c>
      <c r="B882" t="s">
        <v>4579</v>
      </c>
      <c r="C882" t="s">
        <v>4589</v>
      </c>
      <c r="E882" s="2">
        <v>45189</v>
      </c>
      <c r="F882" t="s">
        <v>5336</v>
      </c>
      <c r="G882" t="s">
        <v>8879</v>
      </c>
      <c r="I882" t="s">
        <v>8880</v>
      </c>
      <c r="J882" t="s">
        <v>8884</v>
      </c>
      <c r="K882" t="s">
        <v>8895</v>
      </c>
      <c r="L882" t="s">
        <v>8916</v>
      </c>
    </row>
    <row r="883" spans="1:12" x14ac:dyDescent="0.35">
      <c r="A883" t="s">
        <v>859</v>
      </c>
      <c r="B883" t="s">
        <v>4582</v>
      </c>
      <c r="E883" s="2">
        <v>45269</v>
      </c>
      <c r="F883" t="s">
        <v>5337</v>
      </c>
      <c r="G883" t="s">
        <v>8879</v>
      </c>
      <c r="J883" t="s">
        <v>8884</v>
      </c>
      <c r="K883" t="s">
        <v>8895</v>
      </c>
      <c r="L883" t="s">
        <v>8914</v>
      </c>
    </row>
    <row r="884" spans="1:12" x14ac:dyDescent="0.35">
      <c r="A884" t="s">
        <v>860</v>
      </c>
      <c r="B884" t="s">
        <v>4581</v>
      </c>
      <c r="C884" t="s">
        <v>4590</v>
      </c>
      <c r="D884" t="s">
        <v>4593</v>
      </c>
      <c r="E884" s="2">
        <v>45267</v>
      </c>
      <c r="G884" t="s">
        <v>8879</v>
      </c>
      <c r="J884" t="s">
        <v>8885</v>
      </c>
      <c r="K884" t="s">
        <v>8894</v>
      </c>
      <c r="L884" t="s">
        <v>8915</v>
      </c>
    </row>
    <row r="885" spans="1:12" x14ac:dyDescent="0.35">
      <c r="A885" t="s">
        <v>861</v>
      </c>
      <c r="B885" t="s">
        <v>4584</v>
      </c>
      <c r="C885" t="s">
        <v>4590</v>
      </c>
      <c r="D885">
        <v>14095.01</v>
      </c>
      <c r="E885" s="2">
        <v>45076</v>
      </c>
      <c r="F885" t="s">
        <v>5338</v>
      </c>
      <c r="G885" t="s">
        <v>8879</v>
      </c>
      <c r="I885" t="s">
        <v>8882</v>
      </c>
      <c r="K885" t="s">
        <v>8897</v>
      </c>
    </row>
    <row r="886" spans="1:12" x14ac:dyDescent="0.35">
      <c r="A886" t="s">
        <v>862</v>
      </c>
      <c r="B886" t="s">
        <v>4575</v>
      </c>
      <c r="C886" t="s">
        <v>4589</v>
      </c>
      <c r="D886" t="s">
        <v>4593</v>
      </c>
      <c r="E886" s="2">
        <v>45245</v>
      </c>
      <c r="F886" t="s">
        <v>5339</v>
      </c>
      <c r="G886" t="s">
        <v>8879</v>
      </c>
      <c r="K886" t="s">
        <v>8898</v>
      </c>
      <c r="L886" t="s">
        <v>8908</v>
      </c>
    </row>
    <row r="887" spans="1:12" x14ac:dyDescent="0.35">
      <c r="A887" t="s">
        <v>863</v>
      </c>
      <c r="B887" t="s">
        <v>4582</v>
      </c>
      <c r="E887" s="2">
        <v>44744</v>
      </c>
      <c r="F887" t="s">
        <v>5340</v>
      </c>
      <c r="G887" t="s">
        <v>8879</v>
      </c>
      <c r="J887" t="s">
        <v>8884</v>
      </c>
      <c r="K887" t="s">
        <v>8901</v>
      </c>
    </row>
    <row r="888" spans="1:12" x14ac:dyDescent="0.35">
      <c r="A888" t="s">
        <v>864</v>
      </c>
      <c r="B888" t="s">
        <v>4582</v>
      </c>
      <c r="C888" t="s">
        <v>4587</v>
      </c>
      <c r="E888" s="2">
        <v>44942</v>
      </c>
      <c r="F888" t="s">
        <v>5341</v>
      </c>
      <c r="G888" t="s">
        <v>8879</v>
      </c>
      <c r="J888" t="s">
        <v>8884</v>
      </c>
      <c r="K888" t="s">
        <v>8899</v>
      </c>
      <c r="L888" t="s">
        <v>8910</v>
      </c>
    </row>
    <row r="889" spans="1:12" x14ac:dyDescent="0.35">
      <c r="A889" t="s">
        <v>865</v>
      </c>
      <c r="B889" t="s">
        <v>4585</v>
      </c>
      <c r="C889" t="s">
        <v>4592</v>
      </c>
      <c r="E889" s="2">
        <v>44892</v>
      </c>
      <c r="G889" t="s">
        <v>8879</v>
      </c>
      <c r="I889" t="s">
        <v>8880</v>
      </c>
      <c r="J889" t="s">
        <v>8885</v>
      </c>
      <c r="K889" t="s">
        <v>8894</v>
      </c>
      <c r="L889" t="s">
        <v>8914</v>
      </c>
    </row>
    <row r="890" spans="1:12" x14ac:dyDescent="0.35">
      <c r="A890" t="s">
        <v>866</v>
      </c>
      <c r="B890" t="s">
        <v>4580</v>
      </c>
      <c r="C890" t="s">
        <v>4590</v>
      </c>
      <c r="E890" s="2">
        <v>45135</v>
      </c>
      <c r="F890" t="s">
        <v>5342</v>
      </c>
      <c r="G890" t="s">
        <v>8879</v>
      </c>
      <c r="K890" t="s">
        <v>8896</v>
      </c>
      <c r="L890" t="s">
        <v>8910</v>
      </c>
    </row>
    <row r="891" spans="1:12" x14ac:dyDescent="0.35">
      <c r="A891" t="s">
        <v>767</v>
      </c>
      <c r="B891" t="s">
        <v>4585</v>
      </c>
      <c r="C891" t="s">
        <v>4589</v>
      </c>
      <c r="E891" s="2">
        <v>45065</v>
      </c>
      <c r="F891" t="s">
        <v>5343</v>
      </c>
      <c r="G891" t="s">
        <v>8879</v>
      </c>
      <c r="I891" t="s">
        <v>8880</v>
      </c>
      <c r="J891" t="s">
        <v>8886</v>
      </c>
      <c r="L891" t="s">
        <v>8911</v>
      </c>
    </row>
    <row r="892" spans="1:12" x14ac:dyDescent="0.35">
      <c r="A892" t="s">
        <v>867</v>
      </c>
      <c r="B892" t="s">
        <v>4584</v>
      </c>
      <c r="C892" t="s">
        <v>4590</v>
      </c>
      <c r="D892">
        <v>12101.09</v>
      </c>
      <c r="E892" s="2">
        <v>45074</v>
      </c>
      <c r="F892" t="s">
        <v>5344</v>
      </c>
      <c r="G892" t="s">
        <v>8879</v>
      </c>
      <c r="J892" t="s">
        <v>8886</v>
      </c>
      <c r="K892" t="s">
        <v>8900</v>
      </c>
      <c r="L892" t="s">
        <v>8913</v>
      </c>
    </row>
    <row r="893" spans="1:12" x14ac:dyDescent="0.35">
      <c r="A893" t="s">
        <v>339</v>
      </c>
      <c r="B893" t="s">
        <v>4576</v>
      </c>
      <c r="C893" t="s">
        <v>4592</v>
      </c>
      <c r="E893" s="2">
        <v>44955</v>
      </c>
      <c r="F893" t="s">
        <v>5345</v>
      </c>
      <c r="G893" t="s">
        <v>8879</v>
      </c>
      <c r="J893" t="s">
        <v>8885</v>
      </c>
      <c r="K893" t="s">
        <v>8889</v>
      </c>
      <c r="L893" t="s">
        <v>8912</v>
      </c>
    </row>
    <row r="894" spans="1:12" x14ac:dyDescent="0.35">
      <c r="A894" t="s">
        <v>868</v>
      </c>
      <c r="B894" t="s">
        <v>4585</v>
      </c>
      <c r="E894" s="2">
        <v>44571</v>
      </c>
      <c r="F894" t="s">
        <v>5346</v>
      </c>
      <c r="G894" t="s">
        <v>8879</v>
      </c>
      <c r="J894" t="s">
        <v>8884</v>
      </c>
      <c r="K894" t="s">
        <v>8900</v>
      </c>
    </row>
    <row r="895" spans="1:12" x14ac:dyDescent="0.35">
      <c r="A895" t="s">
        <v>869</v>
      </c>
      <c r="C895" t="s">
        <v>4589</v>
      </c>
      <c r="D895" t="s">
        <v>4593</v>
      </c>
      <c r="E895" s="2">
        <v>45196</v>
      </c>
      <c r="F895" t="s">
        <v>5347</v>
      </c>
      <c r="G895" t="s">
        <v>8879</v>
      </c>
      <c r="I895" t="s">
        <v>8881</v>
      </c>
      <c r="J895" t="s">
        <v>8884</v>
      </c>
      <c r="K895" t="s">
        <v>8895</v>
      </c>
      <c r="L895" t="s">
        <v>8907</v>
      </c>
    </row>
    <row r="896" spans="1:12" x14ac:dyDescent="0.35">
      <c r="A896" t="s">
        <v>870</v>
      </c>
      <c r="B896" t="s">
        <v>4574</v>
      </c>
      <c r="C896" t="s">
        <v>4591</v>
      </c>
      <c r="E896" s="2">
        <v>45134</v>
      </c>
      <c r="F896" t="s">
        <v>5348</v>
      </c>
      <c r="G896" t="s">
        <v>8879</v>
      </c>
      <c r="J896" t="s">
        <v>8886</v>
      </c>
      <c r="K896" t="s">
        <v>8891</v>
      </c>
      <c r="L896" t="s">
        <v>8907</v>
      </c>
    </row>
    <row r="897" spans="1:12" x14ac:dyDescent="0.35">
      <c r="A897" t="s">
        <v>871</v>
      </c>
      <c r="B897" t="s">
        <v>4575</v>
      </c>
      <c r="E897" s="2">
        <v>44770</v>
      </c>
      <c r="F897" t="s">
        <v>5349</v>
      </c>
      <c r="G897" t="s">
        <v>8879</v>
      </c>
      <c r="I897" t="s">
        <v>8882</v>
      </c>
      <c r="J897" t="s">
        <v>8884</v>
      </c>
      <c r="K897" t="s">
        <v>8892</v>
      </c>
      <c r="L897" t="s">
        <v>8914</v>
      </c>
    </row>
    <row r="898" spans="1:12" x14ac:dyDescent="0.35">
      <c r="A898" t="s">
        <v>872</v>
      </c>
      <c r="B898" t="s">
        <v>4576</v>
      </c>
      <c r="C898" t="s">
        <v>4588</v>
      </c>
      <c r="E898" s="2">
        <v>44565</v>
      </c>
      <c r="F898" t="s">
        <v>5350</v>
      </c>
      <c r="G898" t="s">
        <v>8879</v>
      </c>
      <c r="K898" t="s">
        <v>8905</v>
      </c>
      <c r="L898" t="s">
        <v>8911</v>
      </c>
    </row>
    <row r="899" spans="1:12" x14ac:dyDescent="0.35">
      <c r="A899" t="s">
        <v>873</v>
      </c>
      <c r="B899" t="s">
        <v>4574</v>
      </c>
      <c r="C899" t="s">
        <v>4590</v>
      </c>
      <c r="E899" s="2">
        <v>44765</v>
      </c>
      <c r="F899" t="s">
        <v>5351</v>
      </c>
      <c r="G899" t="s">
        <v>8879</v>
      </c>
      <c r="I899" t="s">
        <v>8883</v>
      </c>
      <c r="L899" t="s">
        <v>8910</v>
      </c>
    </row>
    <row r="900" spans="1:12" x14ac:dyDescent="0.35">
      <c r="A900" t="s">
        <v>874</v>
      </c>
      <c r="B900" t="s">
        <v>4575</v>
      </c>
      <c r="C900" t="s">
        <v>4589</v>
      </c>
      <c r="D900">
        <v>2728.82</v>
      </c>
      <c r="E900" s="2">
        <v>44913</v>
      </c>
      <c r="F900" t="s">
        <v>5352</v>
      </c>
      <c r="G900" t="s">
        <v>8879</v>
      </c>
      <c r="I900" t="s">
        <v>8883</v>
      </c>
      <c r="J900" t="s">
        <v>8886</v>
      </c>
      <c r="K900" t="s">
        <v>8897</v>
      </c>
    </row>
    <row r="901" spans="1:12" x14ac:dyDescent="0.35">
      <c r="A901" t="s">
        <v>292</v>
      </c>
      <c r="B901" t="s">
        <v>4582</v>
      </c>
      <c r="C901" t="s">
        <v>4587</v>
      </c>
      <c r="D901">
        <v>3187.51</v>
      </c>
      <c r="E901" s="2">
        <v>45161</v>
      </c>
      <c r="F901" t="s">
        <v>5353</v>
      </c>
      <c r="G901" t="s">
        <v>8879</v>
      </c>
      <c r="I901" t="s">
        <v>8880</v>
      </c>
      <c r="K901" t="s">
        <v>8902</v>
      </c>
    </row>
    <row r="902" spans="1:12" x14ac:dyDescent="0.35">
      <c r="A902" t="s">
        <v>875</v>
      </c>
      <c r="C902" t="s">
        <v>4591</v>
      </c>
      <c r="D902" t="s">
        <v>4593</v>
      </c>
      <c r="E902" s="2">
        <v>44595</v>
      </c>
      <c r="F902" t="s">
        <v>5354</v>
      </c>
      <c r="G902" t="s">
        <v>8879</v>
      </c>
      <c r="I902" t="s">
        <v>8883</v>
      </c>
      <c r="J902" t="s">
        <v>8885</v>
      </c>
      <c r="K902" t="s">
        <v>8899</v>
      </c>
      <c r="L902" t="s">
        <v>8912</v>
      </c>
    </row>
    <row r="903" spans="1:12" x14ac:dyDescent="0.35">
      <c r="A903" t="s">
        <v>876</v>
      </c>
      <c r="B903" t="s">
        <v>4577</v>
      </c>
      <c r="C903" t="s">
        <v>4589</v>
      </c>
      <c r="D903">
        <v>10516.84</v>
      </c>
      <c r="E903" s="2">
        <v>45032</v>
      </c>
      <c r="G903" t="s">
        <v>8879</v>
      </c>
      <c r="I903" t="s">
        <v>8880</v>
      </c>
      <c r="J903" t="s">
        <v>8885</v>
      </c>
      <c r="K903" t="s">
        <v>8894</v>
      </c>
      <c r="L903" t="s">
        <v>8913</v>
      </c>
    </row>
    <row r="904" spans="1:12" x14ac:dyDescent="0.35">
      <c r="A904" t="s">
        <v>877</v>
      </c>
      <c r="E904" s="2">
        <v>44958</v>
      </c>
      <c r="F904" t="s">
        <v>5355</v>
      </c>
      <c r="G904" t="s">
        <v>8879</v>
      </c>
      <c r="I904" t="s">
        <v>8881</v>
      </c>
      <c r="K904" t="s">
        <v>8904</v>
      </c>
      <c r="L904" t="s">
        <v>8908</v>
      </c>
    </row>
    <row r="905" spans="1:12" x14ac:dyDescent="0.35">
      <c r="A905" t="s">
        <v>878</v>
      </c>
      <c r="B905" t="s">
        <v>4579</v>
      </c>
      <c r="C905" t="s">
        <v>4587</v>
      </c>
      <c r="E905" s="2">
        <v>45110</v>
      </c>
      <c r="F905" t="s">
        <v>5356</v>
      </c>
      <c r="G905" t="s">
        <v>8879</v>
      </c>
      <c r="I905" t="s">
        <v>8882</v>
      </c>
      <c r="J905" t="s">
        <v>8885</v>
      </c>
      <c r="K905" t="s">
        <v>8893</v>
      </c>
      <c r="L905" t="s">
        <v>8910</v>
      </c>
    </row>
    <row r="906" spans="1:12" x14ac:dyDescent="0.35">
      <c r="A906" t="s">
        <v>879</v>
      </c>
      <c r="B906" t="s">
        <v>4578</v>
      </c>
      <c r="C906" t="s">
        <v>4587</v>
      </c>
      <c r="E906" s="2">
        <v>44606</v>
      </c>
      <c r="F906" t="s">
        <v>5357</v>
      </c>
      <c r="G906" t="s">
        <v>8879</v>
      </c>
      <c r="I906" t="s">
        <v>8883</v>
      </c>
      <c r="K906" t="s">
        <v>8903</v>
      </c>
      <c r="L906" t="s">
        <v>8914</v>
      </c>
    </row>
    <row r="907" spans="1:12" x14ac:dyDescent="0.35">
      <c r="A907" t="s">
        <v>880</v>
      </c>
      <c r="B907" t="s">
        <v>4575</v>
      </c>
      <c r="C907" t="s">
        <v>4592</v>
      </c>
      <c r="E907" s="2">
        <v>44765</v>
      </c>
      <c r="F907" t="s">
        <v>5358</v>
      </c>
      <c r="G907" t="s">
        <v>8879</v>
      </c>
      <c r="I907" t="s">
        <v>8880</v>
      </c>
      <c r="J907" t="s">
        <v>8886</v>
      </c>
      <c r="L907" t="s">
        <v>8913</v>
      </c>
    </row>
    <row r="908" spans="1:12" x14ac:dyDescent="0.35">
      <c r="A908" t="s">
        <v>881</v>
      </c>
      <c r="B908" t="s">
        <v>4580</v>
      </c>
      <c r="C908" t="s">
        <v>4589</v>
      </c>
      <c r="E908" s="2">
        <v>45071</v>
      </c>
      <c r="F908" t="s">
        <v>5359</v>
      </c>
      <c r="G908" t="s">
        <v>8879</v>
      </c>
      <c r="J908" t="s">
        <v>8886</v>
      </c>
      <c r="K908" t="s">
        <v>8899</v>
      </c>
    </row>
    <row r="909" spans="1:12" x14ac:dyDescent="0.35">
      <c r="A909" t="s">
        <v>882</v>
      </c>
      <c r="B909" t="s">
        <v>4573</v>
      </c>
      <c r="C909" t="s">
        <v>4591</v>
      </c>
      <c r="E909" s="2">
        <v>45167</v>
      </c>
      <c r="F909" t="s">
        <v>5360</v>
      </c>
      <c r="G909" t="s">
        <v>8879</v>
      </c>
      <c r="K909" t="s">
        <v>8894</v>
      </c>
      <c r="L909" t="s">
        <v>8907</v>
      </c>
    </row>
    <row r="910" spans="1:12" x14ac:dyDescent="0.35">
      <c r="A910" t="s">
        <v>883</v>
      </c>
      <c r="B910" t="s">
        <v>4583</v>
      </c>
      <c r="C910" t="s">
        <v>4587</v>
      </c>
      <c r="E910" s="2">
        <v>45212</v>
      </c>
      <c r="F910" t="s">
        <v>5361</v>
      </c>
      <c r="G910" t="s">
        <v>8879</v>
      </c>
      <c r="J910" t="s">
        <v>8885</v>
      </c>
      <c r="K910" t="s">
        <v>8898</v>
      </c>
      <c r="L910" t="s">
        <v>8914</v>
      </c>
    </row>
    <row r="911" spans="1:12" x14ac:dyDescent="0.35">
      <c r="A911" t="s">
        <v>884</v>
      </c>
      <c r="B911" t="s">
        <v>4573</v>
      </c>
      <c r="C911" t="s">
        <v>4587</v>
      </c>
      <c r="E911" s="2">
        <v>45053</v>
      </c>
      <c r="F911" t="s">
        <v>5362</v>
      </c>
      <c r="G911" t="s">
        <v>8879</v>
      </c>
      <c r="I911" t="s">
        <v>8881</v>
      </c>
      <c r="J911" t="s">
        <v>8884</v>
      </c>
      <c r="L911" t="s">
        <v>8913</v>
      </c>
    </row>
    <row r="912" spans="1:12" x14ac:dyDescent="0.35">
      <c r="A912" t="s">
        <v>885</v>
      </c>
      <c r="B912" t="s">
        <v>4575</v>
      </c>
      <c r="C912" t="s">
        <v>4591</v>
      </c>
      <c r="D912" t="s">
        <v>4593</v>
      </c>
      <c r="E912" s="2">
        <v>45179</v>
      </c>
      <c r="F912" t="s">
        <v>5363</v>
      </c>
      <c r="G912" t="s">
        <v>8879</v>
      </c>
      <c r="I912" t="s">
        <v>8882</v>
      </c>
      <c r="K912" t="s">
        <v>8898</v>
      </c>
      <c r="L912" t="s">
        <v>8915</v>
      </c>
    </row>
    <row r="913" spans="1:12" x14ac:dyDescent="0.35">
      <c r="A913" t="s">
        <v>886</v>
      </c>
      <c r="B913" t="s">
        <v>4586</v>
      </c>
      <c r="C913" t="s">
        <v>4589</v>
      </c>
      <c r="D913" t="s">
        <v>4593</v>
      </c>
      <c r="E913" s="2">
        <v>45258</v>
      </c>
      <c r="F913" t="s">
        <v>5364</v>
      </c>
      <c r="G913" t="s">
        <v>8879</v>
      </c>
      <c r="J913" t="s">
        <v>8886</v>
      </c>
      <c r="K913" t="s">
        <v>8888</v>
      </c>
    </row>
    <row r="914" spans="1:12" x14ac:dyDescent="0.35">
      <c r="A914" t="s">
        <v>887</v>
      </c>
      <c r="B914" t="s">
        <v>4573</v>
      </c>
      <c r="C914" t="s">
        <v>4591</v>
      </c>
      <c r="D914" t="s">
        <v>4593</v>
      </c>
      <c r="E914" s="2">
        <v>45089</v>
      </c>
      <c r="G914" t="s">
        <v>8879</v>
      </c>
      <c r="I914" t="s">
        <v>8883</v>
      </c>
      <c r="J914" t="s">
        <v>8886</v>
      </c>
      <c r="K914" t="s">
        <v>8904</v>
      </c>
      <c r="L914" t="s">
        <v>8908</v>
      </c>
    </row>
    <row r="915" spans="1:12" x14ac:dyDescent="0.35">
      <c r="A915" t="s">
        <v>888</v>
      </c>
      <c r="B915" t="s">
        <v>4577</v>
      </c>
      <c r="C915" t="s">
        <v>4587</v>
      </c>
      <c r="E915" s="2">
        <v>45271</v>
      </c>
      <c r="F915" t="s">
        <v>5365</v>
      </c>
      <c r="G915" t="s">
        <v>8879</v>
      </c>
      <c r="J915" t="s">
        <v>8886</v>
      </c>
      <c r="K915" t="s">
        <v>8904</v>
      </c>
      <c r="L915" t="s">
        <v>8910</v>
      </c>
    </row>
    <row r="916" spans="1:12" x14ac:dyDescent="0.35">
      <c r="A916" t="s">
        <v>13</v>
      </c>
      <c r="B916" t="s">
        <v>4585</v>
      </c>
      <c r="C916" t="s">
        <v>4590</v>
      </c>
      <c r="E916" s="2">
        <v>44573</v>
      </c>
      <c r="F916" t="s">
        <v>5366</v>
      </c>
      <c r="G916" t="s">
        <v>8879</v>
      </c>
      <c r="I916" t="s">
        <v>8881</v>
      </c>
      <c r="J916" t="s">
        <v>8884</v>
      </c>
      <c r="L916" t="s">
        <v>8915</v>
      </c>
    </row>
    <row r="917" spans="1:12" x14ac:dyDescent="0.35">
      <c r="A917" t="s">
        <v>889</v>
      </c>
      <c r="B917" t="s">
        <v>4576</v>
      </c>
      <c r="C917" t="s">
        <v>4592</v>
      </c>
      <c r="E917" s="2">
        <v>44657</v>
      </c>
      <c r="F917" t="s">
        <v>5367</v>
      </c>
      <c r="G917" t="s">
        <v>8879</v>
      </c>
      <c r="I917" t="s">
        <v>8880</v>
      </c>
      <c r="J917" t="s">
        <v>8885</v>
      </c>
      <c r="K917" t="s">
        <v>8887</v>
      </c>
    </row>
    <row r="918" spans="1:12" x14ac:dyDescent="0.35">
      <c r="A918" t="s">
        <v>890</v>
      </c>
      <c r="B918" t="s">
        <v>4582</v>
      </c>
      <c r="C918" t="s">
        <v>4591</v>
      </c>
      <c r="E918" s="2">
        <v>45015</v>
      </c>
      <c r="G918" t="s">
        <v>8879</v>
      </c>
      <c r="I918" t="s">
        <v>8880</v>
      </c>
      <c r="K918" t="s">
        <v>8889</v>
      </c>
      <c r="L918" t="s">
        <v>8910</v>
      </c>
    </row>
    <row r="919" spans="1:12" x14ac:dyDescent="0.35">
      <c r="A919" t="s">
        <v>891</v>
      </c>
      <c r="B919" t="s">
        <v>4584</v>
      </c>
      <c r="C919" t="s">
        <v>4591</v>
      </c>
      <c r="D919" t="s">
        <v>4593</v>
      </c>
      <c r="E919" s="2">
        <v>44849</v>
      </c>
      <c r="F919" t="s">
        <v>5368</v>
      </c>
      <c r="G919" t="s">
        <v>8879</v>
      </c>
      <c r="I919" t="s">
        <v>8882</v>
      </c>
      <c r="J919" t="s">
        <v>8885</v>
      </c>
      <c r="K919" t="s">
        <v>8894</v>
      </c>
      <c r="L919" t="s">
        <v>8908</v>
      </c>
    </row>
    <row r="920" spans="1:12" x14ac:dyDescent="0.35">
      <c r="A920" t="s">
        <v>892</v>
      </c>
      <c r="B920" t="s">
        <v>4574</v>
      </c>
      <c r="C920" t="s">
        <v>4587</v>
      </c>
      <c r="D920">
        <v>3396.39</v>
      </c>
      <c r="E920" s="2">
        <v>44826</v>
      </c>
      <c r="F920" t="s">
        <v>5369</v>
      </c>
      <c r="G920" t="s">
        <v>8879</v>
      </c>
      <c r="I920" t="s">
        <v>8882</v>
      </c>
      <c r="K920" t="s">
        <v>8893</v>
      </c>
    </row>
    <row r="921" spans="1:12" x14ac:dyDescent="0.35">
      <c r="A921" t="s">
        <v>893</v>
      </c>
      <c r="B921" t="s">
        <v>4573</v>
      </c>
      <c r="C921" t="s">
        <v>4589</v>
      </c>
      <c r="D921">
        <v>1539.67</v>
      </c>
      <c r="E921" s="2">
        <v>45047</v>
      </c>
      <c r="F921" t="s">
        <v>5370</v>
      </c>
      <c r="G921" t="s">
        <v>8879</v>
      </c>
      <c r="I921" t="s">
        <v>8880</v>
      </c>
      <c r="K921" t="s">
        <v>8898</v>
      </c>
      <c r="L921" t="s">
        <v>8912</v>
      </c>
    </row>
    <row r="922" spans="1:12" x14ac:dyDescent="0.35">
      <c r="A922" t="s">
        <v>894</v>
      </c>
      <c r="C922" t="s">
        <v>4592</v>
      </c>
      <c r="E922" s="2">
        <v>44779</v>
      </c>
      <c r="F922" t="s">
        <v>5371</v>
      </c>
      <c r="G922" t="s">
        <v>8879</v>
      </c>
      <c r="I922" t="s">
        <v>8880</v>
      </c>
      <c r="K922" t="s">
        <v>8901</v>
      </c>
      <c r="L922" t="s">
        <v>8909</v>
      </c>
    </row>
    <row r="923" spans="1:12" x14ac:dyDescent="0.35">
      <c r="A923" t="s">
        <v>895</v>
      </c>
      <c r="B923" t="s">
        <v>4586</v>
      </c>
      <c r="D923">
        <v>10777.04</v>
      </c>
      <c r="E923" s="2">
        <v>45173</v>
      </c>
      <c r="F923" t="s">
        <v>5372</v>
      </c>
      <c r="G923" t="s">
        <v>8879</v>
      </c>
      <c r="K923" t="s">
        <v>8890</v>
      </c>
      <c r="L923" t="s">
        <v>8911</v>
      </c>
    </row>
    <row r="924" spans="1:12" x14ac:dyDescent="0.35">
      <c r="A924" t="s">
        <v>896</v>
      </c>
      <c r="B924" t="s">
        <v>4576</v>
      </c>
      <c r="C924" t="s">
        <v>4591</v>
      </c>
      <c r="D924" t="s">
        <v>4593</v>
      </c>
      <c r="E924" s="2">
        <v>44869</v>
      </c>
      <c r="F924" t="s">
        <v>5373</v>
      </c>
      <c r="G924" t="s">
        <v>8879</v>
      </c>
      <c r="I924" t="s">
        <v>8882</v>
      </c>
      <c r="J924" t="s">
        <v>8884</v>
      </c>
      <c r="K924" t="s">
        <v>8904</v>
      </c>
      <c r="L924" t="s">
        <v>8912</v>
      </c>
    </row>
    <row r="925" spans="1:12" x14ac:dyDescent="0.35">
      <c r="A925" t="s">
        <v>897</v>
      </c>
      <c r="B925" t="s">
        <v>4579</v>
      </c>
      <c r="C925" t="s">
        <v>4588</v>
      </c>
      <c r="D925" t="s">
        <v>4593</v>
      </c>
      <c r="E925" s="2">
        <v>44904</v>
      </c>
      <c r="F925" t="s">
        <v>5374</v>
      </c>
      <c r="G925" t="s">
        <v>8879</v>
      </c>
      <c r="J925" t="s">
        <v>8886</v>
      </c>
      <c r="K925" t="s">
        <v>8896</v>
      </c>
      <c r="L925" t="s">
        <v>8916</v>
      </c>
    </row>
    <row r="926" spans="1:12" x14ac:dyDescent="0.35">
      <c r="A926" t="s">
        <v>898</v>
      </c>
      <c r="B926" t="s">
        <v>4575</v>
      </c>
      <c r="C926" t="s">
        <v>4592</v>
      </c>
      <c r="D926">
        <v>6723.73</v>
      </c>
      <c r="E926" s="2">
        <v>44860</v>
      </c>
      <c r="F926" t="s">
        <v>5375</v>
      </c>
      <c r="G926" t="s">
        <v>8879</v>
      </c>
      <c r="I926" t="s">
        <v>8880</v>
      </c>
      <c r="K926" t="s">
        <v>8894</v>
      </c>
      <c r="L926" t="s">
        <v>8914</v>
      </c>
    </row>
    <row r="927" spans="1:12" x14ac:dyDescent="0.35">
      <c r="A927" t="s">
        <v>899</v>
      </c>
      <c r="B927" t="s">
        <v>4585</v>
      </c>
      <c r="C927" t="s">
        <v>4589</v>
      </c>
      <c r="E927" s="2">
        <v>44951</v>
      </c>
      <c r="G927" t="s">
        <v>8879</v>
      </c>
      <c r="I927" t="s">
        <v>8882</v>
      </c>
      <c r="J927" t="s">
        <v>8885</v>
      </c>
      <c r="K927" t="s">
        <v>8894</v>
      </c>
      <c r="L927" t="s">
        <v>8916</v>
      </c>
    </row>
    <row r="928" spans="1:12" x14ac:dyDescent="0.35">
      <c r="A928" t="s">
        <v>900</v>
      </c>
      <c r="B928" t="s">
        <v>4581</v>
      </c>
      <c r="C928" t="s">
        <v>4587</v>
      </c>
      <c r="D928" t="s">
        <v>4593</v>
      </c>
      <c r="E928" s="2">
        <v>45005</v>
      </c>
      <c r="F928" t="s">
        <v>5376</v>
      </c>
      <c r="G928" t="s">
        <v>8879</v>
      </c>
      <c r="I928" t="s">
        <v>8883</v>
      </c>
      <c r="J928" t="s">
        <v>8884</v>
      </c>
      <c r="K928" t="s">
        <v>8901</v>
      </c>
      <c r="L928" t="s">
        <v>8914</v>
      </c>
    </row>
    <row r="929" spans="1:12" x14ac:dyDescent="0.35">
      <c r="A929" t="s">
        <v>749</v>
      </c>
      <c r="B929" t="s">
        <v>4582</v>
      </c>
      <c r="C929" t="s">
        <v>4591</v>
      </c>
      <c r="E929" s="2">
        <v>44740</v>
      </c>
      <c r="F929" t="s">
        <v>5377</v>
      </c>
      <c r="G929" t="s">
        <v>8879</v>
      </c>
      <c r="I929" t="s">
        <v>8882</v>
      </c>
      <c r="K929" t="s">
        <v>8899</v>
      </c>
      <c r="L929" t="s">
        <v>8915</v>
      </c>
    </row>
    <row r="930" spans="1:12" x14ac:dyDescent="0.35">
      <c r="A930" t="s">
        <v>901</v>
      </c>
      <c r="B930" t="s">
        <v>4574</v>
      </c>
      <c r="C930" t="s">
        <v>4589</v>
      </c>
      <c r="D930" t="s">
        <v>4593</v>
      </c>
      <c r="E930" s="2">
        <v>44679</v>
      </c>
      <c r="G930" t="s">
        <v>8879</v>
      </c>
      <c r="I930" t="s">
        <v>8881</v>
      </c>
      <c r="J930" t="s">
        <v>8885</v>
      </c>
      <c r="K930" t="s">
        <v>8895</v>
      </c>
      <c r="L930" t="s">
        <v>8909</v>
      </c>
    </row>
    <row r="931" spans="1:12" x14ac:dyDescent="0.35">
      <c r="A931" t="s">
        <v>902</v>
      </c>
      <c r="C931" t="s">
        <v>4589</v>
      </c>
      <c r="E931" s="2">
        <v>44800</v>
      </c>
      <c r="F931" t="s">
        <v>5378</v>
      </c>
      <c r="G931" t="s">
        <v>8879</v>
      </c>
      <c r="I931" t="s">
        <v>8880</v>
      </c>
      <c r="J931" t="s">
        <v>8886</v>
      </c>
      <c r="K931" t="s">
        <v>8905</v>
      </c>
      <c r="L931" t="s">
        <v>8910</v>
      </c>
    </row>
    <row r="932" spans="1:12" x14ac:dyDescent="0.35">
      <c r="A932" t="s">
        <v>872</v>
      </c>
      <c r="B932" t="s">
        <v>4579</v>
      </c>
      <c r="C932" t="s">
        <v>4592</v>
      </c>
      <c r="D932">
        <v>5302.16</v>
      </c>
      <c r="E932" s="2">
        <v>45252</v>
      </c>
      <c r="F932" t="s">
        <v>5379</v>
      </c>
      <c r="G932" t="s">
        <v>8879</v>
      </c>
      <c r="I932" t="s">
        <v>8880</v>
      </c>
      <c r="J932" t="s">
        <v>8885</v>
      </c>
      <c r="K932" t="s">
        <v>8887</v>
      </c>
      <c r="L932" t="s">
        <v>8915</v>
      </c>
    </row>
    <row r="933" spans="1:12" x14ac:dyDescent="0.35">
      <c r="A933" t="s">
        <v>903</v>
      </c>
      <c r="B933" t="s">
        <v>4575</v>
      </c>
      <c r="C933" t="s">
        <v>4591</v>
      </c>
      <c r="D933" t="s">
        <v>4593</v>
      </c>
      <c r="E933" s="2">
        <v>45090</v>
      </c>
      <c r="F933" t="s">
        <v>5380</v>
      </c>
      <c r="G933" t="s">
        <v>8879</v>
      </c>
      <c r="I933" t="s">
        <v>8882</v>
      </c>
      <c r="J933" t="s">
        <v>8886</v>
      </c>
      <c r="K933" t="s">
        <v>8904</v>
      </c>
      <c r="L933" t="s">
        <v>8912</v>
      </c>
    </row>
    <row r="934" spans="1:12" x14ac:dyDescent="0.35">
      <c r="A934" t="s">
        <v>904</v>
      </c>
      <c r="B934" t="s">
        <v>4578</v>
      </c>
      <c r="C934" t="s">
        <v>4588</v>
      </c>
      <c r="E934" s="2">
        <v>45194</v>
      </c>
      <c r="F934" t="s">
        <v>5381</v>
      </c>
      <c r="G934" t="s">
        <v>8879</v>
      </c>
      <c r="I934" t="s">
        <v>8882</v>
      </c>
      <c r="J934" t="s">
        <v>8884</v>
      </c>
      <c r="K934" t="s">
        <v>8891</v>
      </c>
      <c r="L934" t="s">
        <v>8910</v>
      </c>
    </row>
    <row r="935" spans="1:12" x14ac:dyDescent="0.35">
      <c r="A935" t="s">
        <v>905</v>
      </c>
      <c r="B935" t="s">
        <v>4581</v>
      </c>
      <c r="C935" t="s">
        <v>4588</v>
      </c>
      <c r="E935" s="2">
        <v>44609</v>
      </c>
      <c r="F935" t="s">
        <v>5382</v>
      </c>
      <c r="G935" t="s">
        <v>8879</v>
      </c>
      <c r="J935" t="s">
        <v>8886</v>
      </c>
    </row>
    <row r="936" spans="1:12" x14ac:dyDescent="0.35">
      <c r="A936" t="s">
        <v>906</v>
      </c>
      <c r="B936" t="s">
        <v>4576</v>
      </c>
      <c r="C936" t="s">
        <v>4587</v>
      </c>
      <c r="E936" s="2">
        <v>44884</v>
      </c>
      <c r="F936" t="s">
        <v>5383</v>
      </c>
      <c r="G936" t="s">
        <v>8879</v>
      </c>
      <c r="J936" t="s">
        <v>8885</v>
      </c>
      <c r="L936" t="s">
        <v>8914</v>
      </c>
    </row>
    <row r="937" spans="1:12" x14ac:dyDescent="0.35">
      <c r="A937" t="s">
        <v>907</v>
      </c>
      <c r="B937" t="s">
        <v>4578</v>
      </c>
      <c r="C937" t="s">
        <v>4590</v>
      </c>
      <c r="D937" t="s">
        <v>4593</v>
      </c>
      <c r="E937" s="2">
        <v>44835</v>
      </c>
      <c r="F937" t="s">
        <v>5384</v>
      </c>
      <c r="G937" t="s">
        <v>8879</v>
      </c>
      <c r="I937" t="s">
        <v>8880</v>
      </c>
      <c r="K937" t="s">
        <v>8903</v>
      </c>
      <c r="L937" t="s">
        <v>8915</v>
      </c>
    </row>
    <row r="938" spans="1:12" x14ac:dyDescent="0.35">
      <c r="A938" t="s">
        <v>908</v>
      </c>
      <c r="B938" t="s">
        <v>4574</v>
      </c>
      <c r="C938" t="s">
        <v>4592</v>
      </c>
      <c r="E938" s="2">
        <v>45044</v>
      </c>
      <c r="G938" t="s">
        <v>8879</v>
      </c>
      <c r="I938" t="s">
        <v>8880</v>
      </c>
      <c r="J938" t="s">
        <v>8885</v>
      </c>
      <c r="K938" t="s">
        <v>8888</v>
      </c>
      <c r="L938" t="s">
        <v>8915</v>
      </c>
    </row>
    <row r="939" spans="1:12" x14ac:dyDescent="0.35">
      <c r="A939" t="s">
        <v>909</v>
      </c>
      <c r="B939" t="s">
        <v>4580</v>
      </c>
      <c r="C939" t="s">
        <v>4589</v>
      </c>
      <c r="D939" t="s">
        <v>4593</v>
      </c>
      <c r="E939" s="2">
        <v>45279</v>
      </c>
      <c r="G939" t="s">
        <v>8879</v>
      </c>
      <c r="I939" t="s">
        <v>8882</v>
      </c>
      <c r="J939" t="s">
        <v>8884</v>
      </c>
      <c r="K939" t="s">
        <v>8898</v>
      </c>
      <c r="L939" t="s">
        <v>8912</v>
      </c>
    </row>
    <row r="940" spans="1:12" x14ac:dyDescent="0.35">
      <c r="A940" t="s">
        <v>910</v>
      </c>
      <c r="B940" t="s">
        <v>4581</v>
      </c>
      <c r="C940" t="s">
        <v>4588</v>
      </c>
      <c r="E940" s="2">
        <v>44690</v>
      </c>
      <c r="F940" t="s">
        <v>5385</v>
      </c>
      <c r="G940" t="s">
        <v>8879</v>
      </c>
      <c r="J940" t="s">
        <v>8884</v>
      </c>
      <c r="K940" t="s">
        <v>8892</v>
      </c>
      <c r="L940" t="s">
        <v>8909</v>
      </c>
    </row>
    <row r="941" spans="1:12" x14ac:dyDescent="0.35">
      <c r="A941" t="s">
        <v>911</v>
      </c>
      <c r="C941" t="s">
        <v>4591</v>
      </c>
      <c r="E941" s="2">
        <v>45208</v>
      </c>
      <c r="F941" t="s">
        <v>5386</v>
      </c>
      <c r="G941" t="s">
        <v>8879</v>
      </c>
      <c r="I941" t="s">
        <v>8883</v>
      </c>
      <c r="J941" t="s">
        <v>8885</v>
      </c>
      <c r="K941" t="s">
        <v>8893</v>
      </c>
    </row>
    <row r="942" spans="1:12" x14ac:dyDescent="0.35">
      <c r="A942" t="s">
        <v>912</v>
      </c>
      <c r="B942" t="s">
        <v>4583</v>
      </c>
      <c r="C942" t="s">
        <v>4591</v>
      </c>
      <c r="E942" s="2">
        <v>44603</v>
      </c>
      <c r="F942" t="s">
        <v>5387</v>
      </c>
      <c r="G942" t="s">
        <v>8879</v>
      </c>
      <c r="I942" t="s">
        <v>8881</v>
      </c>
      <c r="K942" t="s">
        <v>8902</v>
      </c>
    </row>
    <row r="943" spans="1:12" x14ac:dyDescent="0.35">
      <c r="A943" t="s">
        <v>913</v>
      </c>
      <c r="B943" t="s">
        <v>4576</v>
      </c>
      <c r="C943" t="s">
        <v>4590</v>
      </c>
      <c r="D943">
        <v>7784.19</v>
      </c>
      <c r="E943" s="2">
        <v>44630</v>
      </c>
      <c r="F943" t="s">
        <v>5388</v>
      </c>
      <c r="G943" t="s">
        <v>8879</v>
      </c>
      <c r="I943" t="s">
        <v>8882</v>
      </c>
      <c r="J943" t="s">
        <v>8886</v>
      </c>
      <c r="K943" t="s">
        <v>8893</v>
      </c>
    </row>
    <row r="944" spans="1:12" x14ac:dyDescent="0.35">
      <c r="A944" t="s">
        <v>914</v>
      </c>
      <c r="B944" t="s">
        <v>4580</v>
      </c>
      <c r="C944" t="s">
        <v>4588</v>
      </c>
      <c r="E944" s="2">
        <v>44754</v>
      </c>
      <c r="F944" t="s">
        <v>5389</v>
      </c>
      <c r="G944" t="s">
        <v>8879</v>
      </c>
      <c r="K944" t="s">
        <v>8900</v>
      </c>
      <c r="L944" t="s">
        <v>8910</v>
      </c>
    </row>
    <row r="945" spans="1:12" x14ac:dyDescent="0.35">
      <c r="A945" t="s">
        <v>915</v>
      </c>
      <c r="C945" t="s">
        <v>4588</v>
      </c>
      <c r="E945" s="2">
        <v>44713</v>
      </c>
      <c r="F945" t="s">
        <v>5390</v>
      </c>
      <c r="G945" t="s">
        <v>8879</v>
      </c>
      <c r="I945" t="s">
        <v>8883</v>
      </c>
      <c r="J945" t="s">
        <v>8886</v>
      </c>
      <c r="K945" t="s">
        <v>8898</v>
      </c>
    </row>
    <row r="946" spans="1:12" x14ac:dyDescent="0.35">
      <c r="A946" t="s">
        <v>916</v>
      </c>
      <c r="B946" t="s">
        <v>4583</v>
      </c>
      <c r="C946" t="s">
        <v>4590</v>
      </c>
      <c r="E946" s="2">
        <v>44774</v>
      </c>
      <c r="F946" t="s">
        <v>5391</v>
      </c>
      <c r="G946" t="s">
        <v>8879</v>
      </c>
      <c r="I946" t="s">
        <v>8883</v>
      </c>
      <c r="K946" t="s">
        <v>8903</v>
      </c>
      <c r="L946" t="s">
        <v>8913</v>
      </c>
    </row>
    <row r="947" spans="1:12" x14ac:dyDescent="0.35">
      <c r="A947" t="s">
        <v>226</v>
      </c>
      <c r="B947" t="s">
        <v>4585</v>
      </c>
      <c r="C947" t="s">
        <v>4588</v>
      </c>
      <c r="E947" s="2">
        <v>45182</v>
      </c>
      <c r="F947" t="s">
        <v>5392</v>
      </c>
      <c r="G947" t="s">
        <v>8879</v>
      </c>
      <c r="I947" t="s">
        <v>8881</v>
      </c>
      <c r="K947" t="s">
        <v>8895</v>
      </c>
      <c r="L947" t="s">
        <v>8907</v>
      </c>
    </row>
    <row r="948" spans="1:12" x14ac:dyDescent="0.35">
      <c r="A948" t="s">
        <v>917</v>
      </c>
      <c r="B948" t="s">
        <v>4581</v>
      </c>
      <c r="C948" t="s">
        <v>4588</v>
      </c>
      <c r="D948" t="s">
        <v>4593</v>
      </c>
      <c r="E948" s="2">
        <v>44955</v>
      </c>
      <c r="F948" t="s">
        <v>5393</v>
      </c>
      <c r="G948" t="s">
        <v>8879</v>
      </c>
      <c r="I948" t="s">
        <v>8882</v>
      </c>
      <c r="J948" t="s">
        <v>8884</v>
      </c>
      <c r="K948" t="s">
        <v>8897</v>
      </c>
      <c r="L948" t="s">
        <v>8915</v>
      </c>
    </row>
    <row r="949" spans="1:12" x14ac:dyDescent="0.35">
      <c r="A949" t="s">
        <v>918</v>
      </c>
      <c r="B949" t="s">
        <v>4583</v>
      </c>
      <c r="C949" t="s">
        <v>4587</v>
      </c>
      <c r="E949" s="2">
        <v>45248</v>
      </c>
      <c r="G949" t="s">
        <v>8879</v>
      </c>
      <c r="I949" t="s">
        <v>8883</v>
      </c>
      <c r="J949" t="s">
        <v>8886</v>
      </c>
      <c r="K949" t="s">
        <v>8902</v>
      </c>
      <c r="L949" t="s">
        <v>8912</v>
      </c>
    </row>
    <row r="950" spans="1:12" x14ac:dyDescent="0.35">
      <c r="A950" t="s">
        <v>919</v>
      </c>
      <c r="B950" t="s">
        <v>4583</v>
      </c>
      <c r="C950" t="s">
        <v>4589</v>
      </c>
      <c r="D950">
        <v>7356.93</v>
      </c>
      <c r="E950" s="2">
        <v>44622</v>
      </c>
      <c r="F950" t="s">
        <v>5394</v>
      </c>
      <c r="G950" t="s">
        <v>8879</v>
      </c>
      <c r="I950" t="s">
        <v>8882</v>
      </c>
      <c r="J950" t="s">
        <v>8884</v>
      </c>
      <c r="K950" t="s">
        <v>8891</v>
      </c>
      <c r="L950" t="s">
        <v>8912</v>
      </c>
    </row>
    <row r="951" spans="1:12" x14ac:dyDescent="0.35">
      <c r="A951" t="s">
        <v>920</v>
      </c>
      <c r="B951" t="s">
        <v>4584</v>
      </c>
      <c r="C951" t="s">
        <v>4592</v>
      </c>
      <c r="D951" t="s">
        <v>4593</v>
      </c>
      <c r="E951" s="2">
        <v>45036</v>
      </c>
      <c r="F951" t="s">
        <v>5395</v>
      </c>
      <c r="G951" t="s">
        <v>8879</v>
      </c>
      <c r="I951" t="s">
        <v>8880</v>
      </c>
      <c r="J951" t="s">
        <v>8885</v>
      </c>
      <c r="K951" t="s">
        <v>8903</v>
      </c>
      <c r="L951" t="s">
        <v>8914</v>
      </c>
    </row>
    <row r="952" spans="1:12" x14ac:dyDescent="0.35">
      <c r="A952" t="s">
        <v>921</v>
      </c>
      <c r="B952" t="s">
        <v>4585</v>
      </c>
      <c r="E952" s="2">
        <v>44896</v>
      </c>
      <c r="F952" t="s">
        <v>5396</v>
      </c>
      <c r="G952" t="s">
        <v>8879</v>
      </c>
      <c r="J952" t="s">
        <v>8885</v>
      </c>
      <c r="K952" t="s">
        <v>8889</v>
      </c>
      <c r="L952" t="s">
        <v>8913</v>
      </c>
    </row>
    <row r="953" spans="1:12" x14ac:dyDescent="0.35">
      <c r="A953" t="s">
        <v>922</v>
      </c>
      <c r="B953" t="s">
        <v>4584</v>
      </c>
      <c r="D953" t="s">
        <v>4593</v>
      </c>
      <c r="E953" s="2">
        <v>44696</v>
      </c>
      <c r="F953" t="s">
        <v>5397</v>
      </c>
      <c r="G953" t="s">
        <v>8879</v>
      </c>
      <c r="I953" t="s">
        <v>8882</v>
      </c>
      <c r="K953" t="s">
        <v>8890</v>
      </c>
      <c r="L953" t="s">
        <v>8912</v>
      </c>
    </row>
    <row r="954" spans="1:12" x14ac:dyDescent="0.35">
      <c r="A954" t="s">
        <v>923</v>
      </c>
      <c r="B954" t="s">
        <v>4581</v>
      </c>
      <c r="D954" t="s">
        <v>4593</v>
      </c>
      <c r="E954" s="2">
        <v>45009</v>
      </c>
      <c r="F954" t="s">
        <v>5398</v>
      </c>
      <c r="G954" t="s">
        <v>8879</v>
      </c>
      <c r="I954" t="s">
        <v>8880</v>
      </c>
      <c r="K954" t="s">
        <v>8893</v>
      </c>
    </row>
    <row r="955" spans="1:12" x14ac:dyDescent="0.35">
      <c r="A955" t="s">
        <v>924</v>
      </c>
      <c r="B955" t="s">
        <v>4581</v>
      </c>
      <c r="C955" t="s">
        <v>4588</v>
      </c>
      <c r="E955" s="2">
        <v>44859</v>
      </c>
      <c r="F955" t="s">
        <v>5399</v>
      </c>
      <c r="G955" t="s">
        <v>8879</v>
      </c>
      <c r="I955" t="s">
        <v>8880</v>
      </c>
      <c r="K955" t="s">
        <v>8901</v>
      </c>
    </row>
    <row r="956" spans="1:12" x14ac:dyDescent="0.35">
      <c r="A956" t="s">
        <v>925</v>
      </c>
      <c r="B956" t="s">
        <v>4574</v>
      </c>
      <c r="C956" t="s">
        <v>4592</v>
      </c>
      <c r="D956">
        <v>11870.29</v>
      </c>
      <c r="E956" s="2">
        <v>44905</v>
      </c>
      <c r="G956" t="s">
        <v>8879</v>
      </c>
      <c r="K956" t="s">
        <v>8903</v>
      </c>
      <c r="L956" t="s">
        <v>8911</v>
      </c>
    </row>
    <row r="957" spans="1:12" x14ac:dyDescent="0.35">
      <c r="A957" t="s">
        <v>926</v>
      </c>
      <c r="B957" t="s">
        <v>4586</v>
      </c>
      <c r="C957" t="s">
        <v>4587</v>
      </c>
      <c r="D957" t="s">
        <v>4593</v>
      </c>
      <c r="E957" s="2">
        <v>44593</v>
      </c>
      <c r="F957" t="s">
        <v>5400</v>
      </c>
      <c r="G957" t="s">
        <v>8879</v>
      </c>
      <c r="I957" t="s">
        <v>8883</v>
      </c>
      <c r="J957" t="s">
        <v>8886</v>
      </c>
      <c r="K957" t="s">
        <v>8889</v>
      </c>
      <c r="L957" t="s">
        <v>8907</v>
      </c>
    </row>
    <row r="958" spans="1:12" x14ac:dyDescent="0.35">
      <c r="A958" t="s">
        <v>927</v>
      </c>
      <c r="C958" t="s">
        <v>4589</v>
      </c>
      <c r="D958">
        <v>13065.49</v>
      </c>
      <c r="E958" s="2">
        <v>44584</v>
      </c>
      <c r="F958" t="s">
        <v>5401</v>
      </c>
      <c r="G958" t="s">
        <v>8879</v>
      </c>
      <c r="I958" t="s">
        <v>8883</v>
      </c>
      <c r="J958" t="s">
        <v>8885</v>
      </c>
      <c r="K958" t="s">
        <v>8893</v>
      </c>
      <c r="L958" t="s">
        <v>8909</v>
      </c>
    </row>
    <row r="959" spans="1:12" x14ac:dyDescent="0.35">
      <c r="A959" t="s">
        <v>928</v>
      </c>
      <c r="B959" t="s">
        <v>4583</v>
      </c>
      <c r="C959" t="s">
        <v>4590</v>
      </c>
      <c r="E959" s="2">
        <v>44622</v>
      </c>
      <c r="F959" t="s">
        <v>5402</v>
      </c>
      <c r="G959" t="s">
        <v>8879</v>
      </c>
      <c r="J959" t="s">
        <v>8885</v>
      </c>
      <c r="K959" t="s">
        <v>8905</v>
      </c>
      <c r="L959" t="s">
        <v>8910</v>
      </c>
    </row>
    <row r="960" spans="1:12" x14ac:dyDescent="0.35">
      <c r="A960" t="s">
        <v>929</v>
      </c>
      <c r="B960" t="s">
        <v>4574</v>
      </c>
      <c r="C960" t="s">
        <v>4591</v>
      </c>
      <c r="D960" t="s">
        <v>4593</v>
      </c>
      <c r="E960" s="2">
        <v>44831</v>
      </c>
      <c r="G960" t="s">
        <v>8879</v>
      </c>
      <c r="I960" t="s">
        <v>8880</v>
      </c>
      <c r="K960" t="s">
        <v>8891</v>
      </c>
      <c r="L960" t="s">
        <v>8908</v>
      </c>
    </row>
    <row r="961" spans="1:12" x14ac:dyDescent="0.35">
      <c r="A961" t="s">
        <v>930</v>
      </c>
      <c r="B961" t="s">
        <v>4582</v>
      </c>
      <c r="C961" t="s">
        <v>4592</v>
      </c>
      <c r="E961" s="2">
        <v>45007</v>
      </c>
      <c r="F961" t="s">
        <v>5403</v>
      </c>
      <c r="G961" t="s">
        <v>8879</v>
      </c>
      <c r="I961" t="s">
        <v>8881</v>
      </c>
      <c r="J961" t="s">
        <v>8884</v>
      </c>
      <c r="L961" t="s">
        <v>8907</v>
      </c>
    </row>
    <row r="962" spans="1:12" x14ac:dyDescent="0.35">
      <c r="A962" t="s">
        <v>931</v>
      </c>
      <c r="B962" t="s">
        <v>4575</v>
      </c>
      <c r="C962" t="s">
        <v>4592</v>
      </c>
      <c r="D962" t="s">
        <v>4593</v>
      </c>
      <c r="E962" s="2">
        <v>44806</v>
      </c>
      <c r="F962" t="s">
        <v>5404</v>
      </c>
      <c r="G962" t="s">
        <v>8879</v>
      </c>
      <c r="L962" t="s">
        <v>8916</v>
      </c>
    </row>
    <row r="963" spans="1:12" x14ac:dyDescent="0.35">
      <c r="A963" t="s">
        <v>932</v>
      </c>
      <c r="B963" t="s">
        <v>4581</v>
      </c>
      <c r="C963" t="s">
        <v>4587</v>
      </c>
      <c r="D963" t="s">
        <v>4593</v>
      </c>
      <c r="E963" s="2">
        <v>45169</v>
      </c>
      <c r="F963" t="s">
        <v>5405</v>
      </c>
      <c r="G963" t="s">
        <v>8879</v>
      </c>
      <c r="I963" t="s">
        <v>8881</v>
      </c>
      <c r="J963" t="s">
        <v>8886</v>
      </c>
      <c r="K963" t="s">
        <v>8904</v>
      </c>
      <c r="L963" t="s">
        <v>8916</v>
      </c>
    </row>
    <row r="964" spans="1:12" x14ac:dyDescent="0.35">
      <c r="A964" t="s">
        <v>933</v>
      </c>
      <c r="B964" t="s">
        <v>4585</v>
      </c>
      <c r="E964" s="2">
        <v>45242</v>
      </c>
      <c r="F964" t="s">
        <v>5406</v>
      </c>
      <c r="G964" t="s">
        <v>8879</v>
      </c>
      <c r="I964" t="s">
        <v>8882</v>
      </c>
      <c r="K964" t="s">
        <v>8895</v>
      </c>
      <c r="L964" t="s">
        <v>8915</v>
      </c>
    </row>
    <row r="965" spans="1:12" x14ac:dyDescent="0.35">
      <c r="A965" t="s">
        <v>934</v>
      </c>
      <c r="B965" t="s">
        <v>4585</v>
      </c>
      <c r="C965" t="s">
        <v>4592</v>
      </c>
      <c r="E965" s="2">
        <v>45181</v>
      </c>
      <c r="F965" t="s">
        <v>5407</v>
      </c>
      <c r="G965" t="s">
        <v>8879</v>
      </c>
      <c r="J965" t="s">
        <v>8884</v>
      </c>
      <c r="K965" t="s">
        <v>8897</v>
      </c>
      <c r="L965" t="s">
        <v>8909</v>
      </c>
    </row>
    <row r="966" spans="1:12" x14ac:dyDescent="0.35">
      <c r="A966" t="s">
        <v>935</v>
      </c>
      <c r="C966" t="s">
        <v>4591</v>
      </c>
      <c r="D966">
        <v>1592.2</v>
      </c>
      <c r="E966" s="2">
        <v>44770</v>
      </c>
      <c r="F966" t="s">
        <v>5408</v>
      </c>
      <c r="G966" t="s">
        <v>8879</v>
      </c>
      <c r="I966" t="s">
        <v>8882</v>
      </c>
      <c r="J966" t="s">
        <v>8884</v>
      </c>
      <c r="K966" t="s">
        <v>8890</v>
      </c>
      <c r="L966" t="s">
        <v>8908</v>
      </c>
    </row>
    <row r="967" spans="1:12" x14ac:dyDescent="0.35">
      <c r="A967" t="s">
        <v>936</v>
      </c>
      <c r="B967" t="s">
        <v>4581</v>
      </c>
      <c r="C967" t="s">
        <v>4590</v>
      </c>
      <c r="E967" s="2">
        <v>45287</v>
      </c>
      <c r="G967" t="s">
        <v>8879</v>
      </c>
      <c r="I967" t="s">
        <v>8880</v>
      </c>
      <c r="J967" t="s">
        <v>8886</v>
      </c>
      <c r="K967" t="s">
        <v>8891</v>
      </c>
      <c r="L967" t="s">
        <v>8908</v>
      </c>
    </row>
    <row r="968" spans="1:12" x14ac:dyDescent="0.35">
      <c r="A968" t="s">
        <v>937</v>
      </c>
      <c r="B968" t="s">
        <v>4584</v>
      </c>
      <c r="C968" t="s">
        <v>4592</v>
      </c>
      <c r="D968" t="s">
        <v>4593</v>
      </c>
      <c r="E968" s="2">
        <v>44633</v>
      </c>
      <c r="F968" t="s">
        <v>5409</v>
      </c>
      <c r="G968" t="s">
        <v>8879</v>
      </c>
      <c r="I968" t="s">
        <v>8883</v>
      </c>
      <c r="K968" t="s">
        <v>8890</v>
      </c>
    </row>
    <row r="969" spans="1:12" x14ac:dyDescent="0.35">
      <c r="A969" t="s">
        <v>938</v>
      </c>
      <c r="B969" t="s">
        <v>4574</v>
      </c>
      <c r="C969" t="s">
        <v>4587</v>
      </c>
      <c r="D969" t="s">
        <v>4593</v>
      </c>
      <c r="E969" s="2">
        <v>44580</v>
      </c>
      <c r="F969" t="s">
        <v>5410</v>
      </c>
      <c r="G969" t="s">
        <v>8879</v>
      </c>
      <c r="I969" t="s">
        <v>8881</v>
      </c>
      <c r="J969" t="s">
        <v>8886</v>
      </c>
      <c r="K969" t="s">
        <v>8901</v>
      </c>
    </row>
    <row r="970" spans="1:12" x14ac:dyDescent="0.35">
      <c r="A970" t="s">
        <v>939</v>
      </c>
      <c r="B970" t="s">
        <v>4579</v>
      </c>
      <c r="C970" t="s">
        <v>4591</v>
      </c>
      <c r="D970" t="s">
        <v>4593</v>
      </c>
      <c r="E970" s="2">
        <v>44916</v>
      </c>
      <c r="G970" t="s">
        <v>8879</v>
      </c>
      <c r="I970" t="s">
        <v>8881</v>
      </c>
      <c r="K970" t="s">
        <v>8891</v>
      </c>
      <c r="L970" t="s">
        <v>8910</v>
      </c>
    </row>
    <row r="971" spans="1:12" x14ac:dyDescent="0.35">
      <c r="A971" t="s">
        <v>703</v>
      </c>
      <c r="B971" t="s">
        <v>4576</v>
      </c>
      <c r="C971" t="s">
        <v>4589</v>
      </c>
      <c r="E971" s="2">
        <v>45140</v>
      </c>
      <c r="F971" t="s">
        <v>5411</v>
      </c>
      <c r="G971" t="s">
        <v>8879</v>
      </c>
      <c r="I971" t="s">
        <v>8883</v>
      </c>
      <c r="J971" t="s">
        <v>8886</v>
      </c>
      <c r="K971" t="s">
        <v>8899</v>
      </c>
      <c r="L971" t="s">
        <v>8916</v>
      </c>
    </row>
    <row r="972" spans="1:12" x14ac:dyDescent="0.35">
      <c r="A972" t="s">
        <v>940</v>
      </c>
      <c r="B972" t="s">
        <v>4581</v>
      </c>
      <c r="C972" t="s">
        <v>4588</v>
      </c>
      <c r="E972" s="2">
        <v>44921</v>
      </c>
      <c r="F972" t="s">
        <v>5412</v>
      </c>
      <c r="G972" t="s">
        <v>8879</v>
      </c>
      <c r="I972" t="s">
        <v>8880</v>
      </c>
      <c r="J972" t="s">
        <v>8884</v>
      </c>
      <c r="K972" t="s">
        <v>8906</v>
      </c>
      <c r="L972" t="s">
        <v>8910</v>
      </c>
    </row>
    <row r="973" spans="1:12" x14ac:dyDescent="0.35">
      <c r="A973" t="s">
        <v>941</v>
      </c>
      <c r="B973" t="s">
        <v>4584</v>
      </c>
      <c r="D973" t="s">
        <v>4593</v>
      </c>
      <c r="E973" s="2">
        <v>44931</v>
      </c>
      <c r="F973" t="s">
        <v>5413</v>
      </c>
      <c r="G973" t="s">
        <v>8879</v>
      </c>
      <c r="J973" t="s">
        <v>8884</v>
      </c>
      <c r="K973" t="s">
        <v>8900</v>
      </c>
      <c r="L973" t="s">
        <v>8916</v>
      </c>
    </row>
    <row r="974" spans="1:12" x14ac:dyDescent="0.35">
      <c r="A974" t="s">
        <v>942</v>
      </c>
      <c r="C974" t="s">
        <v>4589</v>
      </c>
      <c r="D974" t="s">
        <v>4593</v>
      </c>
      <c r="E974" s="2">
        <v>44698</v>
      </c>
      <c r="F974" t="s">
        <v>5414</v>
      </c>
      <c r="G974" t="s">
        <v>8879</v>
      </c>
      <c r="I974" t="s">
        <v>8883</v>
      </c>
      <c r="K974" t="s">
        <v>8899</v>
      </c>
      <c r="L974" t="s">
        <v>8914</v>
      </c>
    </row>
    <row r="975" spans="1:12" x14ac:dyDescent="0.35">
      <c r="A975" t="s">
        <v>943</v>
      </c>
      <c r="B975" t="s">
        <v>4578</v>
      </c>
      <c r="C975" t="s">
        <v>4587</v>
      </c>
      <c r="G975" t="s">
        <v>8879</v>
      </c>
      <c r="I975" t="s">
        <v>8881</v>
      </c>
      <c r="J975" t="s">
        <v>8886</v>
      </c>
      <c r="K975" t="s">
        <v>8899</v>
      </c>
    </row>
    <row r="976" spans="1:12" x14ac:dyDescent="0.35">
      <c r="A976" t="s">
        <v>944</v>
      </c>
      <c r="C976" t="s">
        <v>4590</v>
      </c>
      <c r="E976" s="2">
        <v>45000</v>
      </c>
      <c r="G976" t="s">
        <v>8879</v>
      </c>
      <c r="K976" t="s">
        <v>8887</v>
      </c>
      <c r="L976" t="s">
        <v>8910</v>
      </c>
    </row>
    <row r="977" spans="1:12" x14ac:dyDescent="0.35">
      <c r="A977" t="s">
        <v>687</v>
      </c>
      <c r="B977" t="s">
        <v>4577</v>
      </c>
      <c r="C977" t="s">
        <v>4588</v>
      </c>
      <c r="D977">
        <v>4895.4799999999996</v>
      </c>
      <c r="E977" s="2">
        <v>44590</v>
      </c>
      <c r="F977" t="s">
        <v>5415</v>
      </c>
      <c r="G977" t="s">
        <v>8879</v>
      </c>
      <c r="I977" t="s">
        <v>8881</v>
      </c>
      <c r="K977" t="s">
        <v>8906</v>
      </c>
      <c r="L977" t="s">
        <v>8914</v>
      </c>
    </row>
    <row r="978" spans="1:12" x14ac:dyDescent="0.35">
      <c r="A978" t="s">
        <v>945</v>
      </c>
      <c r="B978" t="s">
        <v>4581</v>
      </c>
      <c r="C978" t="s">
        <v>4590</v>
      </c>
      <c r="E978" s="2">
        <v>44820</v>
      </c>
      <c r="F978" t="s">
        <v>5416</v>
      </c>
      <c r="G978" t="s">
        <v>8879</v>
      </c>
      <c r="I978" t="s">
        <v>8883</v>
      </c>
      <c r="K978" t="s">
        <v>8890</v>
      </c>
      <c r="L978" t="s">
        <v>8909</v>
      </c>
    </row>
    <row r="979" spans="1:12" x14ac:dyDescent="0.35">
      <c r="A979" t="s">
        <v>946</v>
      </c>
      <c r="B979" t="s">
        <v>4577</v>
      </c>
      <c r="C979" t="s">
        <v>4588</v>
      </c>
      <c r="E979" s="2">
        <v>45025</v>
      </c>
      <c r="F979" t="s">
        <v>5417</v>
      </c>
      <c r="G979" t="s">
        <v>8879</v>
      </c>
      <c r="I979" t="s">
        <v>8881</v>
      </c>
      <c r="J979" t="s">
        <v>8884</v>
      </c>
      <c r="K979" t="s">
        <v>8895</v>
      </c>
      <c r="L979" t="s">
        <v>8910</v>
      </c>
    </row>
    <row r="980" spans="1:12" x14ac:dyDescent="0.35">
      <c r="A980" t="s">
        <v>947</v>
      </c>
      <c r="B980" t="s">
        <v>4580</v>
      </c>
      <c r="C980" t="s">
        <v>4591</v>
      </c>
      <c r="D980">
        <v>10050.379999999999</v>
      </c>
      <c r="E980" s="2">
        <v>45028</v>
      </c>
      <c r="F980" t="s">
        <v>5418</v>
      </c>
      <c r="G980" t="s">
        <v>8879</v>
      </c>
      <c r="I980" t="s">
        <v>8881</v>
      </c>
      <c r="J980" t="s">
        <v>8886</v>
      </c>
      <c r="K980" t="s">
        <v>8897</v>
      </c>
      <c r="L980" t="s">
        <v>8908</v>
      </c>
    </row>
    <row r="981" spans="1:12" x14ac:dyDescent="0.35">
      <c r="A981" t="s">
        <v>948</v>
      </c>
      <c r="B981" t="s">
        <v>4584</v>
      </c>
      <c r="C981" t="s">
        <v>4588</v>
      </c>
      <c r="E981" s="2">
        <v>44651</v>
      </c>
      <c r="F981" t="s">
        <v>5419</v>
      </c>
      <c r="G981" t="s">
        <v>8879</v>
      </c>
      <c r="I981" t="s">
        <v>8883</v>
      </c>
      <c r="K981" t="s">
        <v>8894</v>
      </c>
      <c r="L981" t="s">
        <v>8913</v>
      </c>
    </row>
    <row r="982" spans="1:12" x14ac:dyDescent="0.35">
      <c r="A982" t="s">
        <v>949</v>
      </c>
      <c r="B982" t="s">
        <v>4586</v>
      </c>
      <c r="C982" t="s">
        <v>4591</v>
      </c>
      <c r="D982">
        <v>2152.06</v>
      </c>
      <c r="E982" s="2">
        <v>45053</v>
      </c>
      <c r="F982" t="s">
        <v>5420</v>
      </c>
      <c r="G982" t="s">
        <v>8879</v>
      </c>
      <c r="I982" t="s">
        <v>8882</v>
      </c>
      <c r="J982" t="s">
        <v>8884</v>
      </c>
      <c r="L982" t="s">
        <v>8911</v>
      </c>
    </row>
    <row r="983" spans="1:12" x14ac:dyDescent="0.35">
      <c r="A983" t="s">
        <v>950</v>
      </c>
      <c r="B983" t="s">
        <v>4575</v>
      </c>
      <c r="C983" t="s">
        <v>4590</v>
      </c>
      <c r="E983" s="2">
        <v>44616</v>
      </c>
      <c r="F983" t="s">
        <v>5421</v>
      </c>
      <c r="G983" t="s">
        <v>8879</v>
      </c>
      <c r="J983" t="s">
        <v>8885</v>
      </c>
      <c r="K983" t="s">
        <v>8889</v>
      </c>
    </row>
    <row r="984" spans="1:12" x14ac:dyDescent="0.35">
      <c r="A984" t="s">
        <v>951</v>
      </c>
      <c r="C984" t="s">
        <v>4589</v>
      </c>
      <c r="E984" s="2">
        <v>45259</v>
      </c>
      <c r="F984" t="s">
        <v>5422</v>
      </c>
      <c r="G984" t="s">
        <v>8879</v>
      </c>
      <c r="K984" t="s">
        <v>8897</v>
      </c>
    </row>
    <row r="985" spans="1:12" x14ac:dyDescent="0.35">
      <c r="A985" t="s">
        <v>952</v>
      </c>
      <c r="D985">
        <v>8307.18</v>
      </c>
      <c r="E985" s="2">
        <v>45231</v>
      </c>
      <c r="F985" t="s">
        <v>5423</v>
      </c>
      <c r="G985" t="s">
        <v>8879</v>
      </c>
      <c r="I985" t="s">
        <v>8880</v>
      </c>
      <c r="K985" t="s">
        <v>8902</v>
      </c>
      <c r="L985" t="s">
        <v>8913</v>
      </c>
    </row>
    <row r="986" spans="1:12" x14ac:dyDescent="0.35">
      <c r="A986" t="s">
        <v>953</v>
      </c>
      <c r="B986" t="s">
        <v>4575</v>
      </c>
      <c r="C986" t="s">
        <v>4590</v>
      </c>
      <c r="E986" s="2">
        <v>45100</v>
      </c>
      <c r="F986" t="s">
        <v>5424</v>
      </c>
      <c r="G986" t="s">
        <v>8879</v>
      </c>
      <c r="J986" t="s">
        <v>8884</v>
      </c>
      <c r="K986" t="s">
        <v>8887</v>
      </c>
      <c r="L986" t="s">
        <v>8908</v>
      </c>
    </row>
    <row r="987" spans="1:12" x14ac:dyDescent="0.35">
      <c r="A987" t="s">
        <v>954</v>
      </c>
      <c r="B987" t="s">
        <v>4575</v>
      </c>
      <c r="C987" t="s">
        <v>4588</v>
      </c>
      <c r="E987" s="2">
        <v>44746</v>
      </c>
      <c r="F987" t="s">
        <v>5425</v>
      </c>
      <c r="G987" t="s">
        <v>8879</v>
      </c>
      <c r="I987" t="s">
        <v>8880</v>
      </c>
      <c r="J987" t="s">
        <v>8884</v>
      </c>
      <c r="K987" t="s">
        <v>8891</v>
      </c>
    </row>
    <row r="988" spans="1:12" x14ac:dyDescent="0.35">
      <c r="A988" t="s">
        <v>955</v>
      </c>
      <c r="B988" t="s">
        <v>4585</v>
      </c>
      <c r="C988" t="s">
        <v>4588</v>
      </c>
      <c r="E988" s="2">
        <v>44697</v>
      </c>
      <c r="F988" t="s">
        <v>5426</v>
      </c>
      <c r="G988" t="s">
        <v>8879</v>
      </c>
      <c r="I988" t="s">
        <v>8883</v>
      </c>
      <c r="K988" t="s">
        <v>8906</v>
      </c>
      <c r="L988" t="s">
        <v>8911</v>
      </c>
    </row>
    <row r="989" spans="1:12" x14ac:dyDescent="0.35">
      <c r="A989" t="s">
        <v>956</v>
      </c>
      <c r="B989" t="s">
        <v>4586</v>
      </c>
      <c r="C989" t="s">
        <v>4589</v>
      </c>
      <c r="D989" t="s">
        <v>4593</v>
      </c>
      <c r="E989" s="2">
        <v>45155</v>
      </c>
      <c r="F989" t="s">
        <v>5427</v>
      </c>
      <c r="G989" t="s">
        <v>8879</v>
      </c>
      <c r="I989" t="s">
        <v>8881</v>
      </c>
      <c r="J989" t="s">
        <v>8886</v>
      </c>
      <c r="K989" t="s">
        <v>8902</v>
      </c>
      <c r="L989" t="s">
        <v>8909</v>
      </c>
    </row>
    <row r="990" spans="1:12" x14ac:dyDescent="0.35">
      <c r="A990" t="s">
        <v>957</v>
      </c>
      <c r="B990" t="s">
        <v>4579</v>
      </c>
      <c r="C990" t="s">
        <v>4590</v>
      </c>
      <c r="D990">
        <v>8943.7800000000007</v>
      </c>
      <c r="E990" s="2">
        <v>44877</v>
      </c>
      <c r="F990" t="s">
        <v>5428</v>
      </c>
      <c r="G990" t="s">
        <v>8879</v>
      </c>
      <c r="I990" t="s">
        <v>8881</v>
      </c>
      <c r="K990" t="s">
        <v>8902</v>
      </c>
      <c r="L990" t="s">
        <v>8909</v>
      </c>
    </row>
    <row r="991" spans="1:12" x14ac:dyDescent="0.35">
      <c r="A991" t="s">
        <v>958</v>
      </c>
      <c r="B991" t="s">
        <v>4575</v>
      </c>
      <c r="C991" t="s">
        <v>4589</v>
      </c>
      <c r="E991" s="2">
        <v>44776</v>
      </c>
      <c r="F991" t="s">
        <v>5429</v>
      </c>
      <c r="G991" t="s">
        <v>8879</v>
      </c>
      <c r="K991" t="s">
        <v>8896</v>
      </c>
      <c r="L991" t="s">
        <v>8913</v>
      </c>
    </row>
    <row r="992" spans="1:12" x14ac:dyDescent="0.35">
      <c r="A992" t="s">
        <v>959</v>
      </c>
      <c r="B992" t="s">
        <v>4575</v>
      </c>
      <c r="C992" t="s">
        <v>4589</v>
      </c>
      <c r="E992" s="2">
        <v>44662</v>
      </c>
      <c r="F992" t="s">
        <v>5430</v>
      </c>
      <c r="G992" t="s">
        <v>8879</v>
      </c>
      <c r="J992" t="s">
        <v>8885</v>
      </c>
      <c r="K992" t="s">
        <v>8904</v>
      </c>
      <c r="L992" t="s">
        <v>8908</v>
      </c>
    </row>
    <row r="993" spans="1:12" x14ac:dyDescent="0.35">
      <c r="A993" t="s">
        <v>960</v>
      </c>
      <c r="B993" t="s">
        <v>4583</v>
      </c>
      <c r="D993" t="s">
        <v>4593</v>
      </c>
      <c r="E993" s="2">
        <v>44944</v>
      </c>
      <c r="F993" t="s">
        <v>5431</v>
      </c>
      <c r="G993" t="s">
        <v>8879</v>
      </c>
      <c r="J993" t="s">
        <v>8884</v>
      </c>
      <c r="K993" t="s">
        <v>8901</v>
      </c>
      <c r="L993" t="s">
        <v>8914</v>
      </c>
    </row>
    <row r="994" spans="1:12" x14ac:dyDescent="0.35">
      <c r="A994" t="s">
        <v>415</v>
      </c>
      <c r="B994" t="s">
        <v>4585</v>
      </c>
      <c r="C994" t="s">
        <v>4589</v>
      </c>
      <c r="D994">
        <v>2653.55</v>
      </c>
      <c r="E994" s="2">
        <v>44647</v>
      </c>
      <c r="F994" t="s">
        <v>5432</v>
      </c>
      <c r="G994" t="s">
        <v>8879</v>
      </c>
      <c r="K994" t="s">
        <v>8889</v>
      </c>
      <c r="L994" t="s">
        <v>8916</v>
      </c>
    </row>
    <row r="995" spans="1:12" x14ac:dyDescent="0.35">
      <c r="A995" t="s">
        <v>961</v>
      </c>
      <c r="C995" t="s">
        <v>4592</v>
      </c>
      <c r="D995" t="s">
        <v>4593</v>
      </c>
      <c r="E995" s="2">
        <v>45239</v>
      </c>
      <c r="G995" t="s">
        <v>8879</v>
      </c>
      <c r="I995" t="s">
        <v>8883</v>
      </c>
      <c r="K995" t="s">
        <v>8904</v>
      </c>
      <c r="L995" t="s">
        <v>8910</v>
      </c>
    </row>
    <row r="996" spans="1:12" x14ac:dyDescent="0.35">
      <c r="A996" t="s">
        <v>962</v>
      </c>
      <c r="D996" t="s">
        <v>4593</v>
      </c>
      <c r="E996" s="2">
        <v>44913</v>
      </c>
      <c r="F996" t="s">
        <v>5433</v>
      </c>
      <c r="G996" t="s">
        <v>8879</v>
      </c>
      <c r="I996" t="s">
        <v>8881</v>
      </c>
      <c r="J996" t="s">
        <v>8884</v>
      </c>
      <c r="K996" t="s">
        <v>8893</v>
      </c>
      <c r="L996" t="s">
        <v>8907</v>
      </c>
    </row>
    <row r="997" spans="1:12" x14ac:dyDescent="0.35">
      <c r="A997" t="s">
        <v>314</v>
      </c>
      <c r="B997" t="s">
        <v>4578</v>
      </c>
      <c r="D997">
        <v>11756.87</v>
      </c>
      <c r="E997" s="2">
        <v>44909</v>
      </c>
      <c r="F997" t="s">
        <v>5434</v>
      </c>
      <c r="G997" t="s">
        <v>8879</v>
      </c>
      <c r="I997" t="s">
        <v>8880</v>
      </c>
      <c r="K997" t="s">
        <v>8901</v>
      </c>
      <c r="L997" t="s">
        <v>8916</v>
      </c>
    </row>
    <row r="998" spans="1:12" x14ac:dyDescent="0.35">
      <c r="A998" t="s">
        <v>963</v>
      </c>
      <c r="B998" t="s">
        <v>4585</v>
      </c>
      <c r="C998" t="s">
        <v>4589</v>
      </c>
      <c r="D998" t="s">
        <v>4593</v>
      </c>
      <c r="E998" s="2">
        <v>45166</v>
      </c>
      <c r="F998" t="s">
        <v>5435</v>
      </c>
      <c r="G998" t="s">
        <v>8879</v>
      </c>
      <c r="I998" t="s">
        <v>8881</v>
      </c>
      <c r="J998" t="s">
        <v>8884</v>
      </c>
      <c r="K998" t="s">
        <v>8897</v>
      </c>
      <c r="L998" t="s">
        <v>8907</v>
      </c>
    </row>
    <row r="999" spans="1:12" x14ac:dyDescent="0.35">
      <c r="A999" t="s">
        <v>964</v>
      </c>
      <c r="E999" s="2">
        <v>44945</v>
      </c>
      <c r="F999" t="s">
        <v>5436</v>
      </c>
      <c r="G999" t="s">
        <v>8879</v>
      </c>
      <c r="K999" t="s">
        <v>8889</v>
      </c>
      <c r="L999" t="s">
        <v>8910</v>
      </c>
    </row>
    <row r="1000" spans="1:12" x14ac:dyDescent="0.35">
      <c r="A1000" t="s">
        <v>965</v>
      </c>
      <c r="E1000" s="2">
        <v>44898</v>
      </c>
      <c r="F1000" t="s">
        <v>5437</v>
      </c>
      <c r="G1000" t="s">
        <v>8879</v>
      </c>
      <c r="J1000" t="s">
        <v>8885</v>
      </c>
      <c r="K1000" t="s">
        <v>8893</v>
      </c>
      <c r="L1000" t="s">
        <v>8909</v>
      </c>
    </row>
    <row r="1001" spans="1:12" x14ac:dyDescent="0.35">
      <c r="A1001" t="s">
        <v>966</v>
      </c>
      <c r="C1001" t="s">
        <v>4590</v>
      </c>
      <c r="E1001" s="2">
        <v>45147</v>
      </c>
      <c r="F1001" t="s">
        <v>5438</v>
      </c>
      <c r="G1001" t="s">
        <v>8879</v>
      </c>
      <c r="I1001" t="s">
        <v>8882</v>
      </c>
      <c r="J1001" t="s">
        <v>8884</v>
      </c>
      <c r="K1001" t="s">
        <v>8899</v>
      </c>
      <c r="L1001" t="s">
        <v>8907</v>
      </c>
    </row>
    <row r="1002" spans="1:12" x14ac:dyDescent="0.35">
      <c r="A1002" t="s">
        <v>967</v>
      </c>
      <c r="B1002" t="s">
        <v>4573</v>
      </c>
      <c r="C1002" t="s">
        <v>4591</v>
      </c>
      <c r="D1002">
        <v>9228.73</v>
      </c>
      <c r="E1002" s="2">
        <v>44795</v>
      </c>
      <c r="F1002" t="s">
        <v>5439</v>
      </c>
      <c r="G1002" t="s">
        <v>8879</v>
      </c>
      <c r="I1002" t="s">
        <v>8880</v>
      </c>
      <c r="K1002" t="s">
        <v>8899</v>
      </c>
      <c r="L1002" t="s">
        <v>8914</v>
      </c>
    </row>
    <row r="1003" spans="1:12" x14ac:dyDescent="0.35">
      <c r="A1003" t="s">
        <v>968</v>
      </c>
      <c r="B1003" t="s">
        <v>4586</v>
      </c>
      <c r="C1003" t="s">
        <v>4590</v>
      </c>
      <c r="D1003">
        <v>809.16</v>
      </c>
      <c r="E1003" s="2">
        <v>45151</v>
      </c>
      <c r="F1003" t="s">
        <v>5440</v>
      </c>
      <c r="G1003" t="s">
        <v>8879</v>
      </c>
      <c r="K1003" t="s">
        <v>8900</v>
      </c>
      <c r="L1003" t="s">
        <v>8908</v>
      </c>
    </row>
    <row r="1004" spans="1:12" x14ac:dyDescent="0.35">
      <c r="A1004" t="s">
        <v>969</v>
      </c>
      <c r="B1004" t="s">
        <v>4576</v>
      </c>
      <c r="C1004" t="s">
        <v>4588</v>
      </c>
      <c r="D1004">
        <v>4091.17</v>
      </c>
      <c r="E1004" s="2">
        <v>45222</v>
      </c>
      <c r="F1004" t="s">
        <v>5441</v>
      </c>
      <c r="G1004" t="s">
        <v>8879</v>
      </c>
      <c r="I1004" t="s">
        <v>8882</v>
      </c>
      <c r="J1004" t="s">
        <v>8886</v>
      </c>
      <c r="K1004" t="s">
        <v>8905</v>
      </c>
      <c r="L1004" t="s">
        <v>8911</v>
      </c>
    </row>
    <row r="1005" spans="1:12" x14ac:dyDescent="0.35">
      <c r="A1005" t="s">
        <v>970</v>
      </c>
      <c r="B1005" t="s">
        <v>4580</v>
      </c>
      <c r="C1005" t="s">
        <v>4591</v>
      </c>
      <c r="D1005" t="s">
        <v>4593</v>
      </c>
      <c r="E1005" s="2">
        <v>45187</v>
      </c>
      <c r="F1005" t="s">
        <v>5442</v>
      </c>
      <c r="G1005" t="s">
        <v>8879</v>
      </c>
      <c r="I1005" t="s">
        <v>8880</v>
      </c>
      <c r="L1005" t="s">
        <v>8914</v>
      </c>
    </row>
    <row r="1006" spans="1:12" x14ac:dyDescent="0.35">
      <c r="A1006" t="s">
        <v>971</v>
      </c>
      <c r="B1006" t="s">
        <v>4574</v>
      </c>
      <c r="C1006" t="s">
        <v>4588</v>
      </c>
      <c r="D1006">
        <v>13420.04</v>
      </c>
      <c r="E1006" s="2">
        <v>44633</v>
      </c>
      <c r="F1006" t="s">
        <v>5443</v>
      </c>
      <c r="G1006" t="s">
        <v>8879</v>
      </c>
      <c r="J1006" t="s">
        <v>8886</v>
      </c>
      <c r="K1006" t="s">
        <v>8900</v>
      </c>
      <c r="L1006" t="s">
        <v>8912</v>
      </c>
    </row>
    <row r="1007" spans="1:12" x14ac:dyDescent="0.35">
      <c r="A1007" t="s">
        <v>972</v>
      </c>
      <c r="B1007" t="s">
        <v>4580</v>
      </c>
      <c r="C1007" t="s">
        <v>4590</v>
      </c>
      <c r="E1007" s="2">
        <v>44967</v>
      </c>
      <c r="G1007" t="s">
        <v>8879</v>
      </c>
      <c r="I1007" t="s">
        <v>8882</v>
      </c>
      <c r="J1007" t="s">
        <v>8886</v>
      </c>
      <c r="K1007" t="s">
        <v>8892</v>
      </c>
    </row>
    <row r="1008" spans="1:12" x14ac:dyDescent="0.35">
      <c r="A1008" t="s">
        <v>973</v>
      </c>
      <c r="B1008" t="s">
        <v>4583</v>
      </c>
      <c r="C1008" t="s">
        <v>4587</v>
      </c>
      <c r="D1008" t="s">
        <v>4593</v>
      </c>
      <c r="E1008" s="2">
        <v>45132</v>
      </c>
      <c r="F1008" t="s">
        <v>5444</v>
      </c>
      <c r="G1008" t="s">
        <v>8879</v>
      </c>
      <c r="K1008" t="s">
        <v>8892</v>
      </c>
      <c r="L1008" t="s">
        <v>8907</v>
      </c>
    </row>
    <row r="1009" spans="1:12" x14ac:dyDescent="0.35">
      <c r="A1009" t="s">
        <v>974</v>
      </c>
      <c r="B1009" t="s">
        <v>4586</v>
      </c>
      <c r="C1009" t="s">
        <v>4590</v>
      </c>
      <c r="E1009" s="2">
        <v>44629</v>
      </c>
      <c r="F1009" t="s">
        <v>5445</v>
      </c>
      <c r="G1009" t="s">
        <v>8879</v>
      </c>
      <c r="J1009" t="s">
        <v>8885</v>
      </c>
      <c r="K1009" t="s">
        <v>8890</v>
      </c>
      <c r="L1009" t="s">
        <v>8909</v>
      </c>
    </row>
    <row r="1010" spans="1:12" x14ac:dyDescent="0.35">
      <c r="A1010" t="s">
        <v>975</v>
      </c>
      <c r="B1010" t="s">
        <v>4576</v>
      </c>
      <c r="C1010" t="s">
        <v>4590</v>
      </c>
      <c r="E1010" s="2">
        <v>45085</v>
      </c>
      <c r="F1010" t="s">
        <v>5446</v>
      </c>
      <c r="G1010" t="s">
        <v>8879</v>
      </c>
      <c r="J1010" t="s">
        <v>8885</v>
      </c>
      <c r="K1010" t="s">
        <v>8892</v>
      </c>
      <c r="L1010" t="s">
        <v>8912</v>
      </c>
    </row>
    <row r="1011" spans="1:12" x14ac:dyDescent="0.35">
      <c r="A1011" t="s">
        <v>976</v>
      </c>
      <c r="B1011" t="s">
        <v>4583</v>
      </c>
      <c r="C1011" t="s">
        <v>4588</v>
      </c>
      <c r="E1011" s="2">
        <v>45265</v>
      </c>
      <c r="F1011" t="s">
        <v>5447</v>
      </c>
      <c r="G1011" t="s">
        <v>8879</v>
      </c>
      <c r="I1011" t="s">
        <v>8881</v>
      </c>
      <c r="J1011" t="s">
        <v>8884</v>
      </c>
      <c r="K1011" t="s">
        <v>8892</v>
      </c>
    </row>
    <row r="1012" spans="1:12" x14ac:dyDescent="0.35">
      <c r="A1012" t="s">
        <v>977</v>
      </c>
      <c r="B1012" t="s">
        <v>4578</v>
      </c>
      <c r="C1012" t="s">
        <v>4591</v>
      </c>
      <c r="D1012">
        <v>10127.15</v>
      </c>
      <c r="E1012" s="2">
        <v>44800</v>
      </c>
      <c r="F1012" t="s">
        <v>5448</v>
      </c>
      <c r="G1012" t="s">
        <v>8879</v>
      </c>
      <c r="J1012" t="s">
        <v>8884</v>
      </c>
      <c r="K1012" t="s">
        <v>8892</v>
      </c>
    </row>
    <row r="1013" spans="1:12" x14ac:dyDescent="0.35">
      <c r="A1013" t="s">
        <v>978</v>
      </c>
      <c r="B1013" t="s">
        <v>4580</v>
      </c>
      <c r="C1013" t="s">
        <v>4587</v>
      </c>
      <c r="D1013" t="s">
        <v>4593</v>
      </c>
      <c r="E1013" s="2">
        <v>44625</v>
      </c>
      <c r="F1013" t="s">
        <v>5449</v>
      </c>
      <c r="G1013" t="s">
        <v>8879</v>
      </c>
      <c r="I1013" t="s">
        <v>8882</v>
      </c>
      <c r="K1013" t="s">
        <v>8900</v>
      </c>
    </row>
    <row r="1014" spans="1:12" x14ac:dyDescent="0.35">
      <c r="A1014" t="s">
        <v>979</v>
      </c>
      <c r="B1014" t="s">
        <v>4583</v>
      </c>
      <c r="C1014" t="s">
        <v>4591</v>
      </c>
      <c r="E1014" s="2">
        <v>44617</v>
      </c>
      <c r="F1014" t="s">
        <v>5450</v>
      </c>
      <c r="G1014" t="s">
        <v>8879</v>
      </c>
      <c r="K1014" t="s">
        <v>8890</v>
      </c>
      <c r="L1014" t="s">
        <v>8908</v>
      </c>
    </row>
    <row r="1015" spans="1:12" x14ac:dyDescent="0.35">
      <c r="A1015" t="s">
        <v>980</v>
      </c>
      <c r="B1015" t="s">
        <v>4580</v>
      </c>
      <c r="C1015" t="s">
        <v>4591</v>
      </c>
      <c r="D1015" t="s">
        <v>4593</v>
      </c>
      <c r="E1015" s="2">
        <v>44571</v>
      </c>
      <c r="F1015" t="s">
        <v>5451</v>
      </c>
      <c r="G1015" t="s">
        <v>8879</v>
      </c>
      <c r="J1015" t="s">
        <v>8884</v>
      </c>
      <c r="K1015" t="s">
        <v>8889</v>
      </c>
      <c r="L1015" t="s">
        <v>8907</v>
      </c>
    </row>
    <row r="1016" spans="1:12" x14ac:dyDescent="0.35">
      <c r="A1016" t="s">
        <v>981</v>
      </c>
      <c r="B1016" t="s">
        <v>4580</v>
      </c>
      <c r="C1016" t="s">
        <v>4589</v>
      </c>
      <c r="D1016" t="s">
        <v>4593</v>
      </c>
      <c r="E1016" s="2">
        <v>44957</v>
      </c>
      <c r="F1016" t="s">
        <v>5452</v>
      </c>
      <c r="G1016" t="s">
        <v>8879</v>
      </c>
      <c r="I1016" t="s">
        <v>8882</v>
      </c>
      <c r="J1016" t="s">
        <v>8885</v>
      </c>
      <c r="K1016" t="s">
        <v>8890</v>
      </c>
      <c r="L1016" t="s">
        <v>8909</v>
      </c>
    </row>
    <row r="1017" spans="1:12" x14ac:dyDescent="0.35">
      <c r="A1017" t="s">
        <v>982</v>
      </c>
      <c r="B1017" t="s">
        <v>4584</v>
      </c>
      <c r="C1017" t="s">
        <v>4589</v>
      </c>
      <c r="D1017" t="s">
        <v>4593</v>
      </c>
      <c r="E1017" s="2">
        <v>44998</v>
      </c>
      <c r="G1017" t="s">
        <v>8879</v>
      </c>
      <c r="I1017" t="s">
        <v>8881</v>
      </c>
      <c r="L1017" t="s">
        <v>8913</v>
      </c>
    </row>
    <row r="1018" spans="1:12" x14ac:dyDescent="0.35">
      <c r="A1018" t="s">
        <v>983</v>
      </c>
      <c r="B1018" t="s">
        <v>4578</v>
      </c>
      <c r="C1018" t="s">
        <v>4590</v>
      </c>
      <c r="D1018">
        <v>3735.82</v>
      </c>
      <c r="E1018" s="2">
        <v>44589</v>
      </c>
      <c r="F1018" t="s">
        <v>5453</v>
      </c>
      <c r="G1018" t="s">
        <v>8879</v>
      </c>
      <c r="K1018" t="s">
        <v>8895</v>
      </c>
      <c r="L1018" t="s">
        <v>8915</v>
      </c>
    </row>
    <row r="1019" spans="1:12" x14ac:dyDescent="0.35">
      <c r="A1019" t="s">
        <v>984</v>
      </c>
      <c r="B1019" t="s">
        <v>4579</v>
      </c>
      <c r="C1019" t="s">
        <v>4587</v>
      </c>
      <c r="E1019" s="2">
        <v>44910</v>
      </c>
      <c r="F1019" t="s">
        <v>5454</v>
      </c>
      <c r="G1019" t="s">
        <v>8879</v>
      </c>
      <c r="J1019" t="s">
        <v>8885</v>
      </c>
      <c r="K1019" t="s">
        <v>8903</v>
      </c>
      <c r="L1019" t="s">
        <v>8909</v>
      </c>
    </row>
    <row r="1020" spans="1:12" x14ac:dyDescent="0.35">
      <c r="A1020" t="s">
        <v>985</v>
      </c>
      <c r="C1020" t="s">
        <v>4590</v>
      </c>
      <c r="E1020" s="2">
        <v>45245</v>
      </c>
      <c r="F1020" t="s">
        <v>5455</v>
      </c>
      <c r="G1020" t="s">
        <v>8879</v>
      </c>
      <c r="K1020" t="s">
        <v>8900</v>
      </c>
    </row>
    <row r="1021" spans="1:12" x14ac:dyDescent="0.35">
      <c r="A1021" t="s">
        <v>198</v>
      </c>
      <c r="B1021" t="s">
        <v>4573</v>
      </c>
      <c r="C1021" t="s">
        <v>4587</v>
      </c>
      <c r="D1021">
        <v>9801.0400000000009</v>
      </c>
      <c r="E1021" s="2">
        <v>45164</v>
      </c>
      <c r="F1021" t="s">
        <v>5456</v>
      </c>
      <c r="G1021" t="s">
        <v>8879</v>
      </c>
      <c r="J1021" t="s">
        <v>8886</v>
      </c>
      <c r="K1021" t="s">
        <v>8900</v>
      </c>
    </row>
    <row r="1022" spans="1:12" x14ac:dyDescent="0.35">
      <c r="A1022" t="s">
        <v>986</v>
      </c>
      <c r="B1022" t="s">
        <v>4581</v>
      </c>
      <c r="C1022" t="s">
        <v>4588</v>
      </c>
      <c r="E1022" s="2">
        <v>44809</v>
      </c>
      <c r="F1022" t="s">
        <v>5457</v>
      </c>
      <c r="G1022" t="s">
        <v>8879</v>
      </c>
      <c r="I1022" t="s">
        <v>8883</v>
      </c>
      <c r="J1022" t="s">
        <v>8884</v>
      </c>
      <c r="K1022" t="s">
        <v>8892</v>
      </c>
      <c r="L1022" t="s">
        <v>8914</v>
      </c>
    </row>
    <row r="1023" spans="1:12" x14ac:dyDescent="0.35">
      <c r="A1023" t="s">
        <v>987</v>
      </c>
      <c r="B1023" t="s">
        <v>4585</v>
      </c>
      <c r="C1023" t="s">
        <v>4591</v>
      </c>
      <c r="D1023" t="s">
        <v>4593</v>
      </c>
      <c r="E1023" s="2">
        <v>45250</v>
      </c>
      <c r="F1023" t="s">
        <v>5458</v>
      </c>
      <c r="G1023" t="s">
        <v>8879</v>
      </c>
      <c r="J1023" t="s">
        <v>8885</v>
      </c>
      <c r="K1023" t="s">
        <v>8897</v>
      </c>
      <c r="L1023" t="s">
        <v>8910</v>
      </c>
    </row>
    <row r="1024" spans="1:12" x14ac:dyDescent="0.35">
      <c r="A1024" t="s">
        <v>988</v>
      </c>
      <c r="B1024" t="s">
        <v>4585</v>
      </c>
      <c r="C1024" t="s">
        <v>4590</v>
      </c>
      <c r="D1024" t="s">
        <v>4593</v>
      </c>
      <c r="E1024" s="2">
        <v>44655</v>
      </c>
      <c r="F1024" t="s">
        <v>5459</v>
      </c>
      <c r="G1024" t="s">
        <v>8879</v>
      </c>
      <c r="I1024" t="s">
        <v>8883</v>
      </c>
      <c r="J1024" t="s">
        <v>8886</v>
      </c>
      <c r="K1024" t="s">
        <v>8898</v>
      </c>
      <c r="L1024" t="s">
        <v>8908</v>
      </c>
    </row>
    <row r="1025" spans="1:12" x14ac:dyDescent="0.35">
      <c r="A1025" t="s">
        <v>989</v>
      </c>
      <c r="B1025" t="s">
        <v>4578</v>
      </c>
      <c r="C1025" t="s">
        <v>4588</v>
      </c>
      <c r="E1025" s="2">
        <v>44843</v>
      </c>
      <c r="F1025" t="s">
        <v>5460</v>
      </c>
      <c r="G1025" t="s">
        <v>8879</v>
      </c>
      <c r="I1025" t="s">
        <v>8880</v>
      </c>
      <c r="J1025" t="s">
        <v>8886</v>
      </c>
      <c r="K1025" t="s">
        <v>8892</v>
      </c>
      <c r="L1025" t="s">
        <v>8914</v>
      </c>
    </row>
    <row r="1026" spans="1:12" x14ac:dyDescent="0.35">
      <c r="A1026" t="s">
        <v>990</v>
      </c>
      <c r="B1026" t="s">
        <v>4577</v>
      </c>
      <c r="C1026" t="s">
        <v>4592</v>
      </c>
      <c r="E1026" s="2">
        <v>44640</v>
      </c>
      <c r="G1026" t="s">
        <v>8879</v>
      </c>
      <c r="I1026" t="s">
        <v>8880</v>
      </c>
      <c r="K1026" t="s">
        <v>8894</v>
      </c>
      <c r="L1026" t="s">
        <v>8914</v>
      </c>
    </row>
    <row r="1027" spans="1:12" x14ac:dyDescent="0.35">
      <c r="A1027" t="s">
        <v>991</v>
      </c>
      <c r="B1027" t="s">
        <v>4585</v>
      </c>
      <c r="C1027" t="s">
        <v>4587</v>
      </c>
      <c r="E1027" s="2">
        <v>44654</v>
      </c>
      <c r="F1027" t="s">
        <v>5461</v>
      </c>
      <c r="G1027" t="s">
        <v>8879</v>
      </c>
      <c r="I1027" t="s">
        <v>8880</v>
      </c>
      <c r="K1027" t="s">
        <v>8889</v>
      </c>
    </row>
    <row r="1028" spans="1:12" x14ac:dyDescent="0.35">
      <c r="A1028" t="s">
        <v>992</v>
      </c>
      <c r="B1028" t="s">
        <v>4575</v>
      </c>
      <c r="C1028" t="s">
        <v>4592</v>
      </c>
      <c r="D1028">
        <v>7922.07</v>
      </c>
      <c r="E1028" s="2">
        <v>44839</v>
      </c>
      <c r="G1028" t="s">
        <v>8879</v>
      </c>
      <c r="K1028" t="s">
        <v>8899</v>
      </c>
      <c r="L1028" t="s">
        <v>8909</v>
      </c>
    </row>
    <row r="1029" spans="1:12" x14ac:dyDescent="0.35">
      <c r="A1029" t="s">
        <v>993</v>
      </c>
      <c r="B1029" t="s">
        <v>4584</v>
      </c>
      <c r="C1029" t="s">
        <v>4591</v>
      </c>
      <c r="E1029" s="2">
        <v>45078</v>
      </c>
      <c r="F1029" t="s">
        <v>5462</v>
      </c>
      <c r="G1029" t="s">
        <v>8879</v>
      </c>
      <c r="I1029" t="s">
        <v>8880</v>
      </c>
      <c r="K1029" t="s">
        <v>8904</v>
      </c>
    </row>
    <row r="1030" spans="1:12" x14ac:dyDescent="0.35">
      <c r="A1030" t="s">
        <v>994</v>
      </c>
      <c r="B1030" t="s">
        <v>4574</v>
      </c>
      <c r="C1030" t="s">
        <v>4591</v>
      </c>
      <c r="E1030" s="2">
        <v>44675</v>
      </c>
      <c r="F1030" t="s">
        <v>5463</v>
      </c>
      <c r="G1030" t="s">
        <v>8879</v>
      </c>
      <c r="J1030" t="s">
        <v>8884</v>
      </c>
      <c r="K1030" t="s">
        <v>8898</v>
      </c>
      <c r="L1030" t="s">
        <v>8912</v>
      </c>
    </row>
    <row r="1031" spans="1:12" x14ac:dyDescent="0.35">
      <c r="A1031" t="s">
        <v>995</v>
      </c>
      <c r="B1031" t="s">
        <v>4584</v>
      </c>
      <c r="C1031" t="s">
        <v>4590</v>
      </c>
      <c r="E1031" s="2">
        <v>45134</v>
      </c>
      <c r="F1031" t="s">
        <v>5464</v>
      </c>
      <c r="G1031" t="s">
        <v>8879</v>
      </c>
      <c r="I1031" t="s">
        <v>8882</v>
      </c>
      <c r="J1031" t="s">
        <v>8884</v>
      </c>
      <c r="K1031" t="s">
        <v>8895</v>
      </c>
      <c r="L1031" t="s">
        <v>8913</v>
      </c>
    </row>
    <row r="1032" spans="1:12" x14ac:dyDescent="0.35">
      <c r="A1032" t="s">
        <v>996</v>
      </c>
      <c r="B1032" t="s">
        <v>4574</v>
      </c>
      <c r="C1032" t="s">
        <v>4592</v>
      </c>
      <c r="F1032" t="s">
        <v>5465</v>
      </c>
      <c r="G1032" t="s">
        <v>8879</v>
      </c>
      <c r="I1032" t="s">
        <v>8880</v>
      </c>
      <c r="K1032" t="s">
        <v>8905</v>
      </c>
      <c r="L1032" t="s">
        <v>8909</v>
      </c>
    </row>
    <row r="1033" spans="1:12" x14ac:dyDescent="0.35">
      <c r="A1033" t="s">
        <v>997</v>
      </c>
      <c r="B1033" t="s">
        <v>4576</v>
      </c>
      <c r="C1033" t="s">
        <v>4588</v>
      </c>
      <c r="E1033" s="2">
        <v>44885</v>
      </c>
      <c r="F1033" t="s">
        <v>5466</v>
      </c>
      <c r="G1033" t="s">
        <v>8879</v>
      </c>
      <c r="I1033" t="s">
        <v>8883</v>
      </c>
      <c r="J1033" t="s">
        <v>8886</v>
      </c>
      <c r="K1033" t="s">
        <v>8888</v>
      </c>
      <c r="L1033" t="s">
        <v>8908</v>
      </c>
    </row>
    <row r="1034" spans="1:12" x14ac:dyDescent="0.35">
      <c r="A1034" t="s">
        <v>998</v>
      </c>
      <c r="C1034" t="s">
        <v>4589</v>
      </c>
      <c r="D1034" t="s">
        <v>4593</v>
      </c>
      <c r="E1034" s="2">
        <v>44607</v>
      </c>
      <c r="F1034" t="s">
        <v>5467</v>
      </c>
      <c r="G1034" t="s">
        <v>8879</v>
      </c>
      <c r="J1034" t="s">
        <v>8884</v>
      </c>
      <c r="K1034" t="s">
        <v>8897</v>
      </c>
    </row>
    <row r="1035" spans="1:12" x14ac:dyDescent="0.35">
      <c r="A1035" t="s">
        <v>999</v>
      </c>
      <c r="B1035" t="s">
        <v>4576</v>
      </c>
      <c r="E1035" s="2">
        <v>44596</v>
      </c>
      <c r="G1035" t="s">
        <v>8879</v>
      </c>
      <c r="I1035" t="s">
        <v>8880</v>
      </c>
      <c r="K1035" t="s">
        <v>8890</v>
      </c>
      <c r="L1035" t="s">
        <v>8914</v>
      </c>
    </row>
    <row r="1036" spans="1:12" x14ac:dyDescent="0.35">
      <c r="A1036" t="s">
        <v>1000</v>
      </c>
      <c r="B1036" t="s">
        <v>4578</v>
      </c>
      <c r="C1036" t="s">
        <v>4589</v>
      </c>
      <c r="D1036">
        <v>706.21</v>
      </c>
      <c r="E1036" s="2">
        <v>44919</v>
      </c>
      <c r="F1036" t="s">
        <v>5468</v>
      </c>
      <c r="G1036" t="s">
        <v>8879</v>
      </c>
      <c r="I1036" t="s">
        <v>8880</v>
      </c>
      <c r="K1036" t="s">
        <v>8898</v>
      </c>
      <c r="L1036" t="s">
        <v>8913</v>
      </c>
    </row>
    <row r="1037" spans="1:12" x14ac:dyDescent="0.35">
      <c r="A1037" t="s">
        <v>1001</v>
      </c>
      <c r="B1037" t="s">
        <v>4576</v>
      </c>
      <c r="C1037" t="s">
        <v>4587</v>
      </c>
      <c r="E1037" s="2">
        <v>44969</v>
      </c>
      <c r="F1037" t="s">
        <v>5469</v>
      </c>
      <c r="G1037" t="s">
        <v>8879</v>
      </c>
      <c r="I1037" t="s">
        <v>8881</v>
      </c>
      <c r="J1037" t="s">
        <v>8885</v>
      </c>
      <c r="K1037" t="s">
        <v>8894</v>
      </c>
      <c r="L1037" t="s">
        <v>8915</v>
      </c>
    </row>
    <row r="1038" spans="1:12" x14ac:dyDescent="0.35">
      <c r="A1038" t="s">
        <v>1002</v>
      </c>
      <c r="B1038" t="s">
        <v>4575</v>
      </c>
      <c r="C1038" t="s">
        <v>4588</v>
      </c>
      <c r="E1038" s="2">
        <v>45006</v>
      </c>
      <c r="F1038" t="s">
        <v>5470</v>
      </c>
      <c r="G1038" t="s">
        <v>8879</v>
      </c>
      <c r="J1038" t="s">
        <v>8886</v>
      </c>
      <c r="K1038" t="s">
        <v>8901</v>
      </c>
      <c r="L1038" t="s">
        <v>8910</v>
      </c>
    </row>
    <row r="1039" spans="1:12" x14ac:dyDescent="0.35">
      <c r="A1039" t="s">
        <v>1003</v>
      </c>
      <c r="B1039" t="s">
        <v>4575</v>
      </c>
      <c r="C1039" t="s">
        <v>4587</v>
      </c>
      <c r="E1039" s="2">
        <v>44659</v>
      </c>
      <c r="F1039" t="s">
        <v>5471</v>
      </c>
      <c r="G1039" t="s">
        <v>8879</v>
      </c>
      <c r="J1039" t="s">
        <v>8884</v>
      </c>
      <c r="K1039" t="s">
        <v>8899</v>
      </c>
      <c r="L1039" t="s">
        <v>8913</v>
      </c>
    </row>
    <row r="1040" spans="1:12" x14ac:dyDescent="0.35">
      <c r="A1040" t="s">
        <v>1004</v>
      </c>
      <c r="B1040" t="s">
        <v>4585</v>
      </c>
      <c r="C1040" t="s">
        <v>4587</v>
      </c>
      <c r="E1040" s="2">
        <v>44983</v>
      </c>
      <c r="F1040" t="s">
        <v>5472</v>
      </c>
      <c r="G1040" t="s">
        <v>8879</v>
      </c>
      <c r="I1040" t="s">
        <v>8883</v>
      </c>
      <c r="K1040" t="s">
        <v>8904</v>
      </c>
      <c r="L1040" t="s">
        <v>8916</v>
      </c>
    </row>
    <row r="1041" spans="1:12" x14ac:dyDescent="0.35">
      <c r="A1041" t="s">
        <v>1005</v>
      </c>
      <c r="B1041" t="s">
        <v>4578</v>
      </c>
      <c r="C1041" t="s">
        <v>4590</v>
      </c>
      <c r="D1041">
        <v>11001.09</v>
      </c>
      <c r="E1041" s="2">
        <v>45264</v>
      </c>
      <c r="F1041" t="s">
        <v>5473</v>
      </c>
      <c r="G1041" t="s">
        <v>8879</v>
      </c>
      <c r="K1041" t="s">
        <v>8894</v>
      </c>
      <c r="L1041" t="s">
        <v>8909</v>
      </c>
    </row>
    <row r="1042" spans="1:12" x14ac:dyDescent="0.35">
      <c r="A1042" t="s">
        <v>1006</v>
      </c>
      <c r="B1042" t="s">
        <v>4573</v>
      </c>
      <c r="C1042" t="s">
        <v>4589</v>
      </c>
      <c r="E1042" s="2">
        <v>44883</v>
      </c>
      <c r="F1042" t="s">
        <v>5474</v>
      </c>
      <c r="G1042" t="s">
        <v>8879</v>
      </c>
      <c r="I1042" t="s">
        <v>8880</v>
      </c>
      <c r="K1042" t="s">
        <v>8904</v>
      </c>
      <c r="L1042" t="s">
        <v>8911</v>
      </c>
    </row>
    <row r="1043" spans="1:12" x14ac:dyDescent="0.35">
      <c r="A1043" t="s">
        <v>1007</v>
      </c>
      <c r="B1043" t="s">
        <v>4575</v>
      </c>
      <c r="C1043" t="s">
        <v>4591</v>
      </c>
      <c r="E1043" s="2">
        <v>44878</v>
      </c>
      <c r="F1043" t="s">
        <v>5475</v>
      </c>
      <c r="G1043" t="s">
        <v>8879</v>
      </c>
      <c r="K1043" t="s">
        <v>8904</v>
      </c>
      <c r="L1043" t="s">
        <v>8910</v>
      </c>
    </row>
    <row r="1044" spans="1:12" x14ac:dyDescent="0.35">
      <c r="A1044" t="s">
        <v>1008</v>
      </c>
      <c r="B1044" t="s">
        <v>4580</v>
      </c>
      <c r="D1044" t="s">
        <v>4593</v>
      </c>
      <c r="E1044" s="2">
        <v>44619</v>
      </c>
      <c r="F1044" t="s">
        <v>5476</v>
      </c>
      <c r="G1044" t="s">
        <v>8879</v>
      </c>
      <c r="I1044" t="s">
        <v>8883</v>
      </c>
      <c r="J1044" t="s">
        <v>8884</v>
      </c>
      <c r="K1044" t="s">
        <v>8888</v>
      </c>
      <c r="L1044" t="s">
        <v>8916</v>
      </c>
    </row>
    <row r="1045" spans="1:12" x14ac:dyDescent="0.35">
      <c r="A1045" t="s">
        <v>1009</v>
      </c>
      <c r="B1045" t="s">
        <v>4583</v>
      </c>
      <c r="C1045" t="s">
        <v>4587</v>
      </c>
      <c r="E1045" s="2">
        <v>44790</v>
      </c>
      <c r="F1045" t="s">
        <v>5477</v>
      </c>
      <c r="G1045" t="s">
        <v>8879</v>
      </c>
      <c r="I1045" t="s">
        <v>8882</v>
      </c>
      <c r="J1045" t="s">
        <v>8886</v>
      </c>
      <c r="K1045" t="s">
        <v>8906</v>
      </c>
      <c r="L1045" t="s">
        <v>8911</v>
      </c>
    </row>
    <row r="1046" spans="1:12" x14ac:dyDescent="0.35">
      <c r="A1046" t="s">
        <v>1010</v>
      </c>
      <c r="C1046" t="s">
        <v>4590</v>
      </c>
      <c r="D1046">
        <v>12698.88</v>
      </c>
      <c r="E1046" s="2">
        <v>44818</v>
      </c>
      <c r="G1046" t="s">
        <v>8879</v>
      </c>
      <c r="L1046" t="s">
        <v>8912</v>
      </c>
    </row>
    <row r="1047" spans="1:12" x14ac:dyDescent="0.35">
      <c r="A1047" t="s">
        <v>1011</v>
      </c>
      <c r="B1047" t="s">
        <v>4578</v>
      </c>
      <c r="C1047" t="s">
        <v>4591</v>
      </c>
      <c r="F1047" t="s">
        <v>5478</v>
      </c>
      <c r="G1047" t="s">
        <v>8879</v>
      </c>
      <c r="K1047" t="s">
        <v>8905</v>
      </c>
    </row>
    <row r="1048" spans="1:12" x14ac:dyDescent="0.35">
      <c r="A1048" t="s">
        <v>1012</v>
      </c>
      <c r="B1048" t="s">
        <v>4575</v>
      </c>
      <c r="C1048" t="s">
        <v>4592</v>
      </c>
      <c r="E1048" s="2">
        <v>45198</v>
      </c>
      <c r="F1048" t="s">
        <v>5479</v>
      </c>
      <c r="G1048" t="s">
        <v>8879</v>
      </c>
      <c r="I1048" t="s">
        <v>8881</v>
      </c>
      <c r="K1048" t="s">
        <v>8906</v>
      </c>
      <c r="L1048" t="s">
        <v>8907</v>
      </c>
    </row>
    <row r="1049" spans="1:12" x14ac:dyDescent="0.35">
      <c r="A1049" t="s">
        <v>1013</v>
      </c>
      <c r="B1049" t="s">
        <v>4576</v>
      </c>
      <c r="C1049" t="s">
        <v>4591</v>
      </c>
      <c r="E1049" s="2">
        <v>45230</v>
      </c>
      <c r="F1049" t="s">
        <v>5480</v>
      </c>
      <c r="G1049" t="s">
        <v>8879</v>
      </c>
      <c r="I1049" t="s">
        <v>8880</v>
      </c>
      <c r="J1049" t="s">
        <v>8884</v>
      </c>
      <c r="K1049" t="s">
        <v>8890</v>
      </c>
      <c r="L1049" t="s">
        <v>8916</v>
      </c>
    </row>
    <row r="1050" spans="1:12" x14ac:dyDescent="0.35">
      <c r="A1050" t="s">
        <v>1014</v>
      </c>
      <c r="C1050" t="s">
        <v>4591</v>
      </c>
      <c r="E1050" s="2">
        <v>44698</v>
      </c>
      <c r="F1050" t="s">
        <v>5481</v>
      </c>
      <c r="G1050" t="s">
        <v>8879</v>
      </c>
      <c r="K1050" t="s">
        <v>8906</v>
      </c>
    </row>
    <row r="1051" spans="1:12" x14ac:dyDescent="0.35">
      <c r="A1051" t="s">
        <v>1015</v>
      </c>
      <c r="B1051" t="s">
        <v>4582</v>
      </c>
      <c r="C1051" t="s">
        <v>4590</v>
      </c>
      <c r="D1051">
        <v>10032.1</v>
      </c>
      <c r="E1051" s="2">
        <v>45113</v>
      </c>
      <c r="F1051" t="s">
        <v>5482</v>
      </c>
      <c r="G1051" t="s">
        <v>8879</v>
      </c>
      <c r="I1051" t="s">
        <v>8883</v>
      </c>
      <c r="J1051" t="s">
        <v>8884</v>
      </c>
      <c r="K1051" t="s">
        <v>8897</v>
      </c>
      <c r="L1051" t="s">
        <v>8916</v>
      </c>
    </row>
    <row r="1052" spans="1:12" x14ac:dyDescent="0.35">
      <c r="A1052" t="s">
        <v>1016</v>
      </c>
      <c r="B1052" t="s">
        <v>4586</v>
      </c>
      <c r="C1052" t="s">
        <v>4589</v>
      </c>
      <c r="D1052" t="s">
        <v>4593</v>
      </c>
      <c r="E1052" s="2">
        <v>44714</v>
      </c>
      <c r="F1052" t="s">
        <v>5483</v>
      </c>
      <c r="G1052" t="s">
        <v>8879</v>
      </c>
      <c r="J1052" t="s">
        <v>8885</v>
      </c>
      <c r="K1052" t="s">
        <v>8894</v>
      </c>
      <c r="L1052" t="s">
        <v>8911</v>
      </c>
    </row>
    <row r="1053" spans="1:12" x14ac:dyDescent="0.35">
      <c r="A1053" t="s">
        <v>1017</v>
      </c>
      <c r="B1053" t="s">
        <v>4586</v>
      </c>
      <c r="C1053" t="s">
        <v>4592</v>
      </c>
      <c r="E1053" s="2">
        <v>45163</v>
      </c>
      <c r="F1053" t="s">
        <v>5484</v>
      </c>
      <c r="G1053" t="s">
        <v>8879</v>
      </c>
      <c r="I1053" t="s">
        <v>8883</v>
      </c>
      <c r="J1053" t="s">
        <v>8885</v>
      </c>
      <c r="K1053" t="s">
        <v>8893</v>
      </c>
      <c r="L1053" t="s">
        <v>8912</v>
      </c>
    </row>
    <row r="1054" spans="1:12" x14ac:dyDescent="0.35">
      <c r="A1054" t="s">
        <v>1018</v>
      </c>
      <c r="B1054" t="s">
        <v>4585</v>
      </c>
      <c r="C1054" t="s">
        <v>4588</v>
      </c>
      <c r="D1054">
        <v>4902.7299999999996</v>
      </c>
      <c r="E1054" s="2">
        <v>44658</v>
      </c>
      <c r="F1054" t="s">
        <v>5485</v>
      </c>
      <c r="G1054" t="s">
        <v>8879</v>
      </c>
      <c r="I1054" t="s">
        <v>8880</v>
      </c>
      <c r="J1054" t="s">
        <v>8886</v>
      </c>
      <c r="K1054" t="s">
        <v>8897</v>
      </c>
    </row>
    <row r="1055" spans="1:12" x14ac:dyDescent="0.35">
      <c r="A1055" t="s">
        <v>1019</v>
      </c>
      <c r="C1055" t="s">
        <v>4589</v>
      </c>
      <c r="E1055" s="2">
        <v>44952</v>
      </c>
      <c r="F1055" t="s">
        <v>5486</v>
      </c>
      <c r="G1055" t="s">
        <v>8879</v>
      </c>
      <c r="K1055" t="s">
        <v>8903</v>
      </c>
      <c r="L1055" t="s">
        <v>8913</v>
      </c>
    </row>
    <row r="1056" spans="1:12" x14ac:dyDescent="0.35">
      <c r="A1056" t="s">
        <v>1020</v>
      </c>
      <c r="B1056" t="s">
        <v>4582</v>
      </c>
      <c r="C1056" t="s">
        <v>4592</v>
      </c>
      <c r="D1056" t="s">
        <v>4593</v>
      </c>
      <c r="E1056" s="2">
        <v>44640</v>
      </c>
      <c r="G1056" t="s">
        <v>8879</v>
      </c>
      <c r="I1056" t="s">
        <v>8883</v>
      </c>
      <c r="K1056" t="s">
        <v>8889</v>
      </c>
      <c r="L1056" t="s">
        <v>8909</v>
      </c>
    </row>
    <row r="1057" spans="1:12" x14ac:dyDescent="0.35">
      <c r="A1057" t="s">
        <v>1021</v>
      </c>
      <c r="B1057" t="s">
        <v>4577</v>
      </c>
      <c r="D1057">
        <v>3003.1</v>
      </c>
      <c r="E1057" s="2">
        <v>44920</v>
      </c>
      <c r="F1057" t="s">
        <v>5487</v>
      </c>
      <c r="G1057" t="s">
        <v>8879</v>
      </c>
      <c r="I1057" t="s">
        <v>8880</v>
      </c>
      <c r="J1057" t="s">
        <v>8886</v>
      </c>
      <c r="K1057" t="s">
        <v>8904</v>
      </c>
      <c r="L1057" t="s">
        <v>8912</v>
      </c>
    </row>
    <row r="1058" spans="1:12" x14ac:dyDescent="0.35">
      <c r="A1058" t="s">
        <v>1022</v>
      </c>
      <c r="B1058" t="s">
        <v>4579</v>
      </c>
      <c r="C1058" t="s">
        <v>4589</v>
      </c>
      <c r="E1058" s="2">
        <v>45233</v>
      </c>
      <c r="F1058" t="s">
        <v>5488</v>
      </c>
      <c r="G1058" t="s">
        <v>8879</v>
      </c>
      <c r="I1058" t="s">
        <v>8881</v>
      </c>
      <c r="K1058" t="s">
        <v>8903</v>
      </c>
      <c r="L1058" t="s">
        <v>8916</v>
      </c>
    </row>
    <row r="1059" spans="1:12" x14ac:dyDescent="0.35">
      <c r="A1059" t="s">
        <v>1023</v>
      </c>
      <c r="B1059" t="s">
        <v>4586</v>
      </c>
      <c r="C1059" t="s">
        <v>4590</v>
      </c>
      <c r="E1059" s="2">
        <v>44985</v>
      </c>
      <c r="F1059" t="s">
        <v>5489</v>
      </c>
      <c r="G1059" t="s">
        <v>8879</v>
      </c>
      <c r="I1059" t="s">
        <v>8880</v>
      </c>
      <c r="J1059" t="s">
        <v>8885</v>
      </c>
      <c r="K1059" t="s">
        <v>8895</v>
      </c>
      <c r="L1059" t="s">
        <v>8910</v>
      </c>
    </row>
    <row r="1060" spans="1:12" x14ac:dyDescent="0.35">
      <c r="A1060" t="s">
        <v>1024</v>
      </c>
      <c r="B1060" t="s">
        <v>4582</v>
      </c>
      <c r="C1060" t="s">
        <v>4590</v>
      </c>
      <c r="D1060">
        <v>4242.21</v>
      </c>
      <c r="E1060" s="2">
        <v>45148</v>
      </c>
      <c r="F1060" t="s">
        <v>5490</v>
      </c>
      <c r="G1060" t="s">
        <v>8879</v>
      </c>
      <c r="I1060" t="s">
        <v>8882</v>
      </c>
      <c r="L1060" t="s">
        <v>8911</v>
      </c>
    </row>
    <row r="1061" spans="1:12" x14ac:dyDescent="0.35">
      <c r="A1061" t="s">
        <v>1025</v>
      </c>
      <c r="B1061" t="s">
        <v>4576</v>
      </c>
      <c r="C1061" t="s">
        <v>4591</v>
      </c>
      <c r="D1061" t="s">
        <v>4593</v>
      </c>
      <c r="E1061" s="2">
        <v>44956</v>
      </c>
      <c r="G1061" t="s">
        <v>8879</v>
      </c>
      <c r="I1061" t="s">
        <v>8882</v>
      </c>
      <c r="J1061" t="s">
        <v>8884</v>
      </c>
      <c r="K1061" t="s">
        <v>8899</v>
      </c>
      <c r="L1061" t="s">
        <v>8909</v>
      </c>
    </row>
    <row r="1062" spans="1:12" x14ac:dyDescent="0.35">
      <c r="A1062" t="s">
        <v>1026</v>
      </c>
      <c r="C1062" t="s">
        <v>4588</v>
      </c>
      <c r="D1062" t="s">
        <v>4593</v>
      </c>
      <c r="E1062" s="2">
        <v>45115</v>
      </c>
      <c r="F1062" t="s">
        <v>5491</v>
      </c>
      <c r="G1062" t="s">
        <v>8879</v>
      </c>
      <c r="K1062" t="s">
        <v>8899</v>
      </c>
      <c r="L1062" t="s">
        <v>8914</v>
      </c>
    </row>
    <row r="1063" spans="1:12" x14ac:dyDescent="0.35">
      <c r="A1063" t="s">
        <v>1027</v>
      </c>
      <c r="B1063" t="s">
        <v>4579</v>
      </c>
      <c r="C1063" t="s">
        <v>4587</v>
      </c>
      <c r="E1063" s="2">
        <v>45233</v>
      </c>
      <c r="F1063" t="s">
        <v>5492</v>
      </c>
      <c r="G1063" t="s">
        <v>8879</v>
      </c>
      <c r="J1063" t="s">
        <v>8886</v>
      </c>
      <c r="K1063" t="s">
        <v>8903</v>
      </c>
      <c r="L1063" t="s">
        <v>8910</v>
      </c>
    </row>
    <row r="1064" spans="1:12" x14ac:dyDescent="0.35">
      <c r="A1064" t="s">
        <v>1028</v>
      </c>
      <c r="B1064" t="s">
        <v>4582</v>
      </c>
      <c r="C1064" t="s">
        <v>4590</v>
      </c>
      <c r="E1064" s="2">
        <v>44793</v>
      </c>
      <c r="F1064" t="s">
        <v>5493</v>
      </c>
      <c r="G1064" t="s">
        <v>8879</v>
      </c>
      <c r="K1064" t="s">
        <v>8905</v>
      </c>
      <c r="L1064" t="s">
        <v>8908</v>
      </c>
    </row>
    <row r="1065" spans="1:12" x14ac:dyDescent="0.35">
      <c r="A1065" t="s">
        <v>1029</v>
      </c>
      <c r="B1065" t="s">
        <v>4578</v>
      </c>
      <c r="C1065" t="s">
        <v>4588</v>
      </c>
      <c r="E1065" s="2">
        <v>45154</v>
      </c>
      <c r="F1065" t="s">
        <v>5494</v>
      </c>
      <c r="G1065" t="s">
        <v>8879</v>
      </c>
      <c r="I1065" t="s">
        <v>8881</v>
      </c>
      <c r="L1065" t="s">
        <v>8912</v>
      </c>
    </row>
    <row r="1066" spans="1:12" x14ac:dyDescent="0.35">
      <c r="A1066" t="s">
        <v>1030</v>
      </c>
      <c r="B1066" t="s">
        <v>4581</v>
      </c>
      <c r="C1066" t="s">
        <v>4589</v>
      </c>
      <c r="E1066" s="2">
        <v>44867</v>
      </c>
      <c r="G1066" t="s">
        <v>8879</v>
      </c>
      <c r="I1066" t="s">
        <v>8882</v>
      </c>
      <c r="J1066" t="s">
        <v>8884</v>
      </c>
      <c r="K1066" t="s">
        <v>8903</v>
      </c>
      <c r="L1066" t="s">
        <v>8911</v>
      </c>
    </row>
    <row r="1067" spans="1:12" x14ac:dyDescent="0.35">
      <c r="A1067" t="s">
        <v>1031</v>
      </c>
      <c r="B1067" t="s">
        <v>4582</v>
      </c>
      <c r="C1067" t="s">
        <v>4590</v>
      </c>
      <c r="D1067" t="s">
        <v>4593</v>
      </c>
      <c r="E1067" s="2">
        <v>44793</v>
      </c>
      <c r="G1067" t="s">
        <v>8879</v>
      </c>
      <c r="I1067" t="s">
        <v>8880</v>
      </c>
      <c r="K1067" t="s">
        <v>8893</v>
      </c>
      <c r="L1067" t="s">
        <v>8914</v>
      </c>
    </row>
    <row r="1068" spans="1:12" x14ac:dyDescent="0.35">
      <c r="A1068" t="s">
        <v>1032</v>
      </c>
      <c r="B1068" t="s">
        <v>4586</v>
      </c>
      <c r="C1068" t="s">
        <v>4590</v>
      </c>
      <c r="E1068" s="2">
        <v>45174</v>
      </c>
      <c r="F1068" t="s">
        <v>5495</v>
      </c>
      <c r="G1068" t="s">
        <v>8879</v>
      </c>
      <c r="I1068" t="s">
        <v>8882</v>
      </c>
      <c r="K1068" t="s">
        <v>8889</v>
      </c>
      <c r="L1068" t="s">
        <v>8909</v>
      </c>
    </row>
    <row r="1069" spans="1:12" x14ac:dyDescent="0.35">
      <c r="A1069" t="s">
        <v>1033</v>
      </c>
      <c r="B1069" t="s">
        <v>4584</v>
      </c>
      <c r="C1069" t="s">
        <v>4592</v>
      </c>
      <c r="E1069" s="2">
        <v>44850</v>
      </c>
      <c r="F1069" t="s">
        <v>5496</v>
      </c>
      <c r="G1069" t="s">
        <v>8879</v>
      </c>
      <c r="I1069" t="s">
        <v>8880</v>
      </c>
      <c r="K1069" t="s">
        <v>8890</v>
      </c>
    </row>
    <row r="1070" spans="1:12" x14ac:dyDescent="0.35">
      <c r="A1070" t="s">
        <v>1034</v>
      </c>
      <c r="B1070" t="s">
        <v>4586</v>
      </c>
      <c r="C1070" t="s">
        <v>4587</v>
      </c>
      <c r="D1070">
        <v>7214.69</v>
      </c>
      <c r="E1070" s="2">
        <v>44705</v>
      </c>
      <c r="F1070" t="s">
        <v>5497</v>
      </c>
      <c r="G1070" t="s">
        <v>8879</v>
      </c>
      <c r="K1070" t="s">
        <v>8897</v>
      </c>
    </row>
    <row r="1071" spans="1:12" x14ac:dyDescent="0.35">
      <c r="A1071" t="s">
        <v>1035</v>
      </c>
      <c r="B1071" t="s">
        <v>4583</v>
      </c>
      <c r="C1071" t="s">
        <v>4587</v>
      </c>
      <c r="E1071" s="2">
        <v>44917</v>
      </c>
      <c r="F1071" t="s">
        <v>5498</v>
      </c>
      <c r="G1071" t="s">
        <v>8879</v>
      </c>
      <c r="I1071" t="s">
        <v>8881</v>
      </c>
      <c r="K1071" t="s">
        <v>8899</v>
      </c>
      <c r="L1071" t="s">
        <v>8913</v>
      </c>
    </row>
    <row r="1072" spans="1:12" x14ac:dyDescent="0.35">
      <c r="A1072" t="s">
        <v>1036</v>
      </c>
      <c r="B1072" t="s">
        <v>4579</v>
      </c>
      <c r="C1072" t="s">
        <v>4591</v>
      </c>
      <c r="D1072">
        <v>14154.59</v>
      </c>
      <c r="E1072" s="2">
        <v>44629</v>
      </c>
      <c r="F1072" t="s">
        <v>5499</v>
      </c>
      <c r="G1072" t="s">
        <v>8879</v>
      </c>
      <c r="I1072" t="s">
        <v>8880</v>
      </c>
      <c r="J1072" t="s">
        <v>8886</v>
      </c>
      <c r="K1072" t="s">
        <v>8895</v>
      </c>
    </row>
    <row r="1073" spans="1:12" x14ac:dyDescent="0.35">
      <c r="A1073" t="s">
        <v>1037</v>
      </c>
      <c r="B1073" t="s">
        <v>4583</v>
      </c>
      <c r="C1073" t="s">
        <v>4589</v>
      </c>
      <c r="E1073" s="2">
        <v>44978</v>
      </c>
      <c r="F1073" t="s">
        <v>5500</v>
      </c>
      <c r="G1073" t="s">
        <v>8879</v>
      </c>
      <c r="K1073" t="s">
        <v>8898</v>
      </c>
      <c r="L1073" t="s">
        <v>8909</v>
      </c>
    </row>
    <row r="1074" spans="1:12" x14ac:dyDescent="0.35">
      <c r="A1074" t="s">
        <v>1038</v>
      </c>
      <c r="B1074" t="s">
        <v>4575</v>
      </c>
      <c r="D1074">
        <v>3098.43</v>
      </c>
      <c r="E1074" s="2">
        <v>45003</v>
      </c>
      <c r="G1074" t="s">
        <v>8879</v>
      </c>
      <c r="K1074" t="s">
        <v>8894</v>
      </c>
      <c r="L1074" t="s">
        <v>8915</v>
      </c>
    </row>
    <row r="1075" spans="1:12" x14ac:dyDescent="0.35">
      <c r="A1075" t="s">
        <v>1039</v>
      </c>
      <c r="B1075" t="s">
        <v>4580</v>
      </c>
      <c r="C1075" t="s">
        <v>4592</v>
      </c>
      <c r="E1075" s="2">
        <v>45033</v>
      </c>
      <c r="F1075" t="s">
        <v>5501</v>
      </c>
      <c r="G1075" t="s">
        <v>8879</v>
      </c>
      <c r="I1075" t="s">
        <v>8882</v>
      </c>
      <c r="J1075" t="s">
        <v>8884</v>
      </c>
      <c r="K1075" t="s">
        <v>8891</v>
      </c>
      <c r="L1075" t="s">
        <v>8909</v>
      </c>
    </row>
    <row r="1076" spans="1:12" x14ac:dyDescent="0.35">
      <c r="A1076" t="s">
        <v>1040</v>
      </c>
      <c r="B1076" t="s">
        <v>4586</v>
      </c>
      <c r="C1076" t="s">
        <v>4589</v>
      </c>
      <c r="E1076" s="2">
        <v>44668</v>
      </c>
      <c r="F1076" t="s">
        <v>5502</v>
      </c>
      <c r="G1076" t="s">
        <v>8879</v>
      </c>
      <c r="J1076" t="s">
        <v>8886</v>
      </c>
      <c r="K1076" t="s">
        <v>8893</v>
      </c>
      <c r="L1076" t="s">
        <v>8912</v>
      </c>
    </row>
    <row r="1077" spans="1:12" x14ac:dyDescent="0.35">
      <c r="A1077" t="s">
        <v>1041</v>
      </c>
      <c r="C1077" t="s">
        <v>4591</v>
      </c>
      <c r="E1077" s="2">
        <v>44746</v>
      </c>
      <c r="F1077" t="s">
        <v>5503</v>
      </c>
      <c r="G1077" t="s">
        <v>8879</v>
      </c>
      <c r="J1077" t="s">
        <v>8884</v>
      </c>
      <c r="K1077" t="s">
        <v>8893</v>
      </c>
      <c r="L1077" t="s">
        <v>8915</v>
      </c>
    </row>
    <row r="1078" spans="1:12" x14ac:dyDescent="0.35">
      <c r="A1078" t="s">
        <v>1042</v>
      </c>
      <c r="B1078" t="s">
        <v>4581</v>
      </c>
      <c r="C1078" t="s">
        <v>4588</v>
      </c>
      <c r="D1078" t="s">
        <v>4593</v>
      </c>
      <c r="E1078" s="2">
        <v>44688</v>
      </c>
      <c r="F1078" t="s">
        <v>5504</v>
      </c>
      <c r="G1078" t="s">
        <v>8879</v>
      </c>
      <c r="I1078" t="s">
        <v>8882</v>
      </c>
      <c r="J1078" t="s">
        <v>8884</v>
      </c>
      <c r="K1078" t="s">
        <v>8898</v>
      </c>
      <c r="L1078" t="s">
        <v>8911</v>
      </c>
    </row>
    <row r="1079" spans="1:12" x14ac:dyDescent="0.35">
      <c r="A1079" t="s">
        <v>1043</v>
      </c>
      <c r="B1079" t="s">
        <v>4583</v>
      </c>
      <c r="C1079" t="s">
        <v>4591</v>
      </c>
      <c r="E1079" s="2">
        <v>44740</v>
      </c>
      <c r="F1079" t="s">
        <v>5505</v>
      </c>
      <c r="G1079" t="s">
        <v>8879</v>
      </c>
      <c r="I1079" t="s">
        <v>8880</v>
      </c>
      <c r="J1079" t="s">
        <v>8885</v>
      </c>
      <c r="K1079" t="s">
        <v>8888</v>
      </c>
      <c r="L1079" t="s">
        <v>8909</v>
      </c>
    </row>
    <row r="1080" spans="1:12" x14ac:dyDescent="0.35">
      <c r="A1080" t="s">
        <v>1044</v>
      </c>
      <c r="B1080" t="s">
        <v>4585</v>
      </c>
      <c r="D1080" t="s">
        <v>4593</v>
      </c>
      <c r="E1080" s="2">
        <v>45242</v>
      </c>
      <c r="F1080" t="s">
        <v>5506</v>
      </c>
      <c r="G1080" t="s">
        <v>8879</v>
      </c>
      <c r="I1080" t="s">
        <v>8881</v>
      </c>
      <c r="J1080" t="s">
        <v>8886</v>
      </c>
      <c r="K1080" t="s">
        <v>8899</v>
      </c>
      <c r="L1080" t="s">
        <v>8909</v>
      </c>
    </row>
    <row r="1081" spans="1:12" x14ac:dyDescent="0.35">
      <c r="A1081" t="s">
        <v>1045</v>
      </c>
      <c r="B1081" t="s">
        <v>4582</v>
      </c>
      <c r="C1081" t="s">
        <v>4592</v>
      </c>
      <c r="D1081" t="s">
        <v>4593</v>
      </c>
      <c r="E1081" s="2">
        <v>45052</v>
      </c>
      <c r="F1081" t="s">
        <v>5507</v>
      </c>
      <c r="G1081" t="s">
        <v>8879</v>
      </c>
      <c r="I1081" t="s">
        <v>8882</v>
      </c>
      <c r="J1081" t="s">
        <v>8886</v>
      </c>
      <c r="K1081" t="s">
        <v>8887</v>
      </c>
    </row>
    <row r="1082" spans="1:12" x14ac:dyDescent="0.35">
      <c r="A1082" t="s">
        <v>1046</v>
      </c>
      <c r="B1082" t="s">
        <v>4575</v>
      </c>
      <c r="C1082" t="s">
        <v>4591</v>
      </c>
      <c r="D1082" t="s">
        <v>4593</v>
      </c>
      <c r="E1082" s="2">
        <v>45130</v>
      </c>
      <c r="G1082" t="s">
        <v>8879</v>
      </c>
      <c r="I1082" t="s">
        <v>8881</v>
      </c>
      <c r="J1082" t="s">
        <v>8885</v>
      </c>
      <c r="K1082" t="s">
        <v>8890</v>
      </c>
      <c r="L1082" t="s">
        <v>8916</v>
      </c>
    </row>
    <row r="1083" spans="1:12" x14ac:dyDescent="0.35">
      <c r="A1083" t="s">
        <v>1047</v>
      </c>
      <c r="B1083" t="s">
        <v>4575</v>
      </c>
      <c r="E1083" s="2">
        <v>44852</v>
      </c>
      <c r="F1083" t="s">
        <v>5508</v>
      </c>
      <c r="G1083" t="s">
        <v>8879</v>
      </c>
      <c r="I1083" t="s">
        <v>8881</v>
      </c>
      <c r="K1083" t="s">
        <v>8895</v>
      </c>
    </row>
    <row r="1084" spans="1:12" x14ac:dyDescent="0.35">
      <c r="A1084" t="s">
        <v>1048</v>
      </c>
      <c r="C1084" t="s">
        <v>4587</v>
      </c>
      <c r="E1084" s="2">
        <v>44652</v>
      </c>
      <c r="F1084" t="s">
        <v>5509</v>
      </c>
      <c r="G1084" t="s">
        <v>8879</v>
      </c>
      <c r="I1084" t="s">
        <v>8880</v>
      </c>
      <c r="J1084" t="s">
        <v>8886</v>
      </c>
      <c r="K1084" t="s">
        <v>8896</v>
      </c>
      <c r="L1084" t="s">
        <v>8914</v>
      </c>
    </row>
    <row r="1085" spans="1:12" x14ac:dyDescent="0.35">
      <c r="A1085" t="s">
        <v>1049</v>
      </c>
      <c r="B1085" t="s">
        <v>4582</v>
      </c>
      <c r="C1085" t="s">
        <v>4591</v>
      </c>
      <c r="G1085" t="s">
        <v>8879</v>
      </c>
      <c r="I1085" t="s">
        <v>8880</v>
      </c>
      <c r="J1085" t="s">
        <v>8885</v>
      </c>
      <c r="K1085" t="s">
        <v>8889</v>
      </c>
      <c r="L1085" t="s">
        <v>8909</v>
      </c>
    </row>
    <row r="1086" spans="1:12" x14ac:dyDescent="0.35">
      <c r="A1086" t="s">
        <v>1050</v>
      </c>
      <c r="B1086" t="s">
        <v>4581</v>
      </c>
      <c r="C1086" t="s">
        <v>4592</v>
      </c>
      <c r="D1086" t="s">
        <v>4593</v>
      </c>
      <c r="E1086" s="2">
        <v>44831</v>
      </c>
      <c r="F1086" t="s">
        <v>5510</v>
      </c>
      <c r="G1086" t="s">
        <v>8879</v>
      </c>
      <c r="I1086" t="s">
        <v>8880</v>
      </c>
      <c r="J1086" t="s">
        <v>8885</v>
      </c>
      <c r="K1086" t="s">
        <v>8901</v>
      </c>
      <c r="L1086" t="s">
        <v>8908</v>
      </c>
    </row>
    <row r="1087" spans="1:12" x14ac:dyDescent="0.35">
      <c r="A1087" t="s">
        <v>1051</v>
      </c>
      <c r="B1087" t="s">
        <v>4577</v>
      </c>
      <c r="C1087" t="s">
        <v>4587</v>
      </c>
      <c r="E1087" s="2">
        <v>45014</v>
      </c>
      <c r="F1087" t="s">
        <v>5511</v>
      </c>
      <c r="G1087" t="s">
        <v>8879</v>
      </c>
      <c r="I1087" t="s">
        <v>8881</v>
      </c>
      <c r="J1087" t="s">
        <v>8884</v>
      </c>
      <c r="K1087" t="s">
        <v>8890</v>
      </c>
      <c r="L1087" t="s">
        <v>8916</v>
      </c>
    </row>
    <row r="1088" spans="1:12" x14ac:dyDescent="0.35">
      <c r="A1088" t="s">
        <v>1052</v>
      </c>
      <c r="B1088" t="s">
        <v>4580</v>
      </c>
      <c r="D1088" t="s">
        <v>4593</v>
      </c>
      <c r="E1088" s="2">
        <v>44999</v>
      </c>
      <c r="F1088" t="s">
        <v>5512</v>
      </c>
      <c r="G1088" t="s">
        <v>8879</v>
      </c>
      <c r="I1088" t="s">
        <v>8880</v>
      </c>
      <c r="J1088" t="s">
        <v>8886</v>
      </c>
      <c r="K1088" t="s">
        <v>8890</v>
      </c>
      <c r="L1088" t="s">
        <v>8916</v>
      </c>
    </row>
    <row r="1089" spans="1:12" x14ac:dyDescent="0.35">
      <c r="A1089" t="s">
        <v>1053</v>
      </c>
      <c r="B1089" t="s">
        <v>4576</v>
      </c>
      <c r="C1089" t="s">
        <v>4590</v>
      </c>
      <c r="E1089" s="2">
        <v>44910</v>
      </c>
      <c r="F1089" t="s">
        <v>5513</v>
      </c>
      <c r="G1089" t="s">
        <v>8879</v>
      </c>
      <c r="I1089" t="s">
        <v>8882</v>
      </c>
      <c r="K1089" t="s">
        <v>8895</v>
      </c>
      <c r="L1089" t="s">
        <v>8907</v>
      </c>
    </row>
    <row r="1090" spans="1:12" x14ac:dyDescent="0.35">
      <c r="A1090" t="s">
        <v>1054</v>
      </c>
      <c r="B1090" t="s">
        <v>4576</v>
      </c>
      <c r="C1090" t="s">
        <v>4588</v>
      </c>
      <c r="D1090">
        <v>13209.25</v>
      </c>
      <c r="E1090" s="2">
        <v>44740</v>
      </c>
      <c r="F1090" t="s">
        <v>5514</v>
      </c>
      <c r="G1090" t="s">
        <v>8879</v>
      </c>
      <c r="I1090" t="s">
        <v>8881</v>
      </c>
      <c r="K1090" t="s">
        <v>8906</v>
      </c>
      <c r="L1090" t="s">
        <v>8911</v>
      </c>
    </row>
    <row r="1091" spans="1:12" x14ac:dyDescent="0.35">
      <c r="A1091" t="s">
        <v>202</v>
      </c>
      <c r="B1091" t="s">
        <v>4579</v>
      </c>
      <c r="C1091" t="s">
        <v>4592</v>
      </c>
      <c r="E1091" s="2">
        <v>44641</v>
      </c>
      <c r="F1091" t="s">
        <v>5515</v>
      </c>
      <c r="G1091" t="s">
        <v>8879</v>
      </c>
      <c r="J1091" t="s">
        <v>8884</v>
      </c>
      <c r="K1091" t="s">
        <v>8896</v>
      </c>
    </row>
    <row r="1092" spans="1:12" x14ac:dyDescent="0.35">
      <c r="A1092" t="s">
        <v>1055</v>
      </c>
      <c r="B1092" t="s">
        <v>4581</v>
      </c>
      <c r="C1092" t="s">
        <v>4588</v>
      </c>
      <c r="E1092" s="2">
        <v>44894</v>
      </c>
      <c r="F1092" t="s">
        <v>5516</v>
      </c>
      <c r="G1092" t="s">
        <v>8879</v>
      </c>
      <c r="I1092" t="s">
        <v>8880</v>
      </c>
      <c r="K1092" t="s">
        <v>8895</v>
      </c>
      <c r="L1092" t="s">
        <v>8915</v>
      </c>
    </row>
    <row r="1093" spans="1:12" x14ac:dyDescent="0.35">
      <c r="A1093" t="s">
        <v>1056</v>
      </c>
      <c r="B1093" t="s">
        <v>4574</v>
      </c>
      <c r="C1093" t="s">
        <v>4589</v>
      </c>
      <c r="D1093" t="s">
        <v>4593</v>
      </c>
      <c r="E1093" s="2">
        <v>44761</v>
      </c>
      <c r="F1093" t="s">
        <v>5517</v>
      </c>
      <c r="G1093" t="s">
        <v>8879</v>
      </c>
      <c r="K1093" t="s">
        <v>8887</v>
      </c>
      <c r="L1093" t="s">
        <v>8914</v>
      </c>
    </row>
    <row r="1094" spans="1:12" x14ac:dyDescent="0.35">
      <c r="A1094" t="s">
        <v>1057</v>
      </c>
      <c r="B1094" t="s">
        <v>4578</v>
      </c>
      <c r="C1094" t="s">
        <v>4590</v>
      </c>
      <c r="E1094" s="2">
        <v>44605</v>
      </c>
      <c r="F1094" t="s">
        <v>5518</v>
      </c>
      <c r="G1094" t="s">
        <v>8879</v>
      </c>
      <c r="I1094" t="s">
        <v>8881</v>
      </c>
      <c r="K1094" t="s">
        <v>8888</v>
      </c>
      <c r="L1094" t="s">
        <v>8912</v>
      </c>
    </row>
    <row r="1095" spans="1:12" x14ac:dyDescent="0.35">
      <c r="A1095" t="s">
        <v>1058</v>
      </c>
      <c r="B1095" t="s">
        <v>4581</v>
      </c>
      <c r="C1095" t="s">
        <v>4589</v>
      </c>
      <c r="E1095" s="2">
        <v>44616</v>
      </c>
      <c r="G1095" t="s">
        <v>8879</v>
      </c>
      <c r="J1095" t="s">
        <v>8885</v>
      </c>
      <c r="K1095" t="s">
        <v>8900</v>
      </c>
      <c r="L1095" t="s">
        <v>8914</v>
      </c>
    </row>
    <row r="1096" spans="1:12" x14ac:dyDescent="0.35">
      <c r="A1096" t="s">
        <v>1059</v>
      </c>
      <c r="B1096" t="s">
        <v>4581</v>
      </c>
      <c r="C1096" t="s">
        <v>4592</v>
      </c>
      <c r="D1096" t="s">
        <v>4593</v>
      </c>
      <c r="E1096" s="2">
        <v>44977</v>
      </c>
      <c r="F1096" t="s">
        <v>5519</v>
      </c>
      <c r="G1096" t="s">
        <v>8879</v>
      </c>
      <c r="K1096" t="s">
        <v>8892</v>
      </c>
      <c r="L1096" t="s">
        <v>8913</v>
      </c>
    </row>
    <row r="1097" spans="1:12" x14ac:dyDescent="0.35">
      <c r="A1097" t="s">
        <v>1060</v>
      </c>
      <c r="B1097" t="s">
        <v>4576</v>
      </c>
      <c r="C1097" t="s">
        <v>4592</v>
      </c>
      <c r="D1097">
        <v>3768.67</v>
      </c>
      <c r="E1097" s="2">
        <v>45036</v>
      </c>
      <c r="G1097" t="s">
        <v>8879</v>
      </c>
      <c r="K1097" t="s">
        <v>8889</v>
      </c>
    </row>
    <row r="1098" spans="1:12" x14ac:dyDescent="0.35">
      <c r="A1098" t="s">
        <v>1061</v>
      </c>
      <c r="B1098" t="s">
        <v>4577</v>
      </c>
      <c r="C1098" t="s">
        <v>4589</v>
      </c>
      <c r="D1098">
        <v>12908.64</v>
      </c>
      <c r="E1098" s="2">
        <v>44807</v>
      </c>
      <c r="F1098" t="s">
        <v>5520</v>
      </c>
      <c r="G1098" t="s">
        <v>8879</v>
      </c>
      <c r="J1098" t="s">
        <v>8885</v>
      </c>
      <c r="K1098" t="s">
        <v>8896</v>
      </c>
    </row>
    <row r="1099" spans="1:12" x14ac:dyDescent="0.35">
      <c r="A1099" t="s">
        <v>1062</v>
      </c>
      <c r="B1099" t="s">
        <v>4583</v>
      </c>
      <c r="C1099" t="s">
        <v>4590</v>
      </c>
      <c r="F1099" t="s">
        <v>5521</v>
      </c>
      <c r="G1099" t="s">
        <v>8879</v>
      </c>
      <c r="J1099" t="s">
        <v>8885</v>
      </c>
      <c r="K1099" t="s">
        <v>8898</v>
      </c>
      <c r="L1099" t="s">
        <v>8912</v>
      </c>
    </row>
    <row r="1100" spans="1:12" x14ac:dyDescent="0.35">
      <c r="A1100" t="s">
        <v>1063</v>
      </c>
      <c r="B1100" t="s">
        <v>4581</v>
      </c>
      <c r="C1100" t="s">
        <v>4592</v>
      </c>
      <c r="D1100">
        <v>7598.12</v>
      </c>
      <c r="E1100" s="2">
        <v>44665</v>
      </c>
      <c r="F1100" t="s">
        <v>5522</v>
      </c>
      <c r="G1100" t="s">
        <v>8879</v>
      </c>
      <c r="I1100" t="s">
        <v>8881</v>
      </c>
      <c r="J1100" t="s">
        <v>8885</v>
      </c>
      <c r="K1100" t="s">
        <v>8893</v>
      </c>
      <c r="L1100" t="s">
        <v>8909</v>
      </c>
    </row>
    <row r="1101" spans="1:12" x14ac:dyDescent="0.35">
      <c r="A1101" t="s">
        <v>1064</v>
      </c>
      <c r="B1101" t="s">
        <v>4574</v>
      </c>
      <c r="C1101" t="s">
        <v>4592</v>
      </c>
      <c r="D1101" t="s">
        <v>4593</v>
      </c>
      <c r="E1101" s="2">
        <v>44615</v>
      </c>
      <c r="F1101" t="s">
        <v>5523</v>
      </c>
      <c r="G1101" t="s">
        <v>8879</v>
      </c>
      <c r="I1101" t="s">
        <v>8883</v>
      </c>
      <c r="J1101" t="s">
        <v>8885</v>
      </c>
      <c r="K1101" t="s">
        <v>8890</v>
      </c>
    </row>
    <row r="1102" spans="1:12" x14ac:dyDescent="0.35">
      <c r="A1102" t="s">
        <v>1065</v>
      </c>
      <c r="B1102" t="s">
        <v>4581</v>
      </c>
      <c r="C1102" t="s">
        <v>4589</v>
      </c>
      <c r="D1102" t="s">
        <v>4593</v>
      </c>
      <c r="E1102" s="2">
        <v>44864</v>
      </c>
      <c r="F1102" t="s">
        <v>5524</v>
      </c>
      <c r="G1102" t="s">
        <v>8879</v>
      </c>
      <c r="I1102" t="s">
        <v>8880</v>
      </c>
      <c r="J1102" t="s">
        <v>8885</v>
      </c>
      <c r="K1102" t="s">
        <v>8890</v>
      </c>
      <c r="L1102" t="s">
        <v>8915</v>
      </c>
    </row>
    <row r="1103" spans="1:12" x14ac:dyDescent="0.35">
      <c r="A1103" t="s">
        <v>1066</v>
      </c>
      <c r="B1103" t="s">
        <v>4578</v>
      </c>
      <c r="C1103" t="s">
        <v>4592</v>
      </c>
      <c r="E1103" s="2">
        <v>44913</v>
      </c>
      <c r="F1103" t="s">
        <v>5525</v>
      </c>
      <c r="G1103" t="s">
        <v>8879</v>
      </c>
      <c r="I1103" t="s">
        <v>8881</v>
      </c>
      <c r="K1103" t="s">
        <v>8900</v>
      </c>
      <c r="L1103" t="s">
        <v>8913</v>
      </c>
    </row>
    <row r="1104" spans="1:12" x14ac:dyDescent="0.35">
      <c r="A1104" t="s">
        <v>1067</v>
      </c>
      <c r="C1104" t="s">
        <v>4592</v>
      </c>
      <c r="D1104" t="s">
        <v>4593</v>
      </c>
      <c r="E1104" s="2">
        <v>45111</v>
      </c>
      <c r="F1104" t="s">
        <v>5526</v>
      </c>
      <c r="G1104" t="s">
        <v>8879</v>
      </c>
      <c r="I1104" t="s">
        <v>8881</v>
      </c>
      <c r="K1104" t="s">
        <v>8900</v>
      </c>
      <c r="L1104" t="s">
        <v>8916</v>
      </c>
    </row>
    <row r="1105" spans="1:12" x14ac:dyDescent="0.35">
      <c r="A1105" t="s">
        <v>1068</v>
      </c>
      <c r="B1105" t="s">
        <v>4586</v>
      </c>
      <c r="C1105" t="s">
        <v>4588</v>
      </c>
      <c r="E1105" s="2">
        <v>44732</v>
      </c>
      <c r="F1105" t="s">
        <v>5527</v>
      </c>
      <c r="G1105" t="s">
        <v>8879</v>
      </c>
      <c r="I1105" t="s">
        <v>8883</v>
      </c>
      <c r="K1105" t="s">
        <v>8897</v>
      </c>
      <c r="L1105" t="s">
        <v>8914</v>
      </c>
    </row>
    <row r="1106" spans="1:12" x14ac:dyDescent="0.35">
      <c r="A1106" t="s">
        <v>1069</v>
      </c>
      <c r="B1106" t="s">
        <v>4575</v>
      </c>
      <c r="C1106" t="s">
        <v>4589</v>
      </c>
      <c r="E1106" s="2">
        <v>44966</v>
      </c>
      <c r="F1106" t="s">
        <v>5528</v>
      </c>
      <c r="G1106" t="s">
        <v>8879</v>
      </c>
      <c r="J1106" t="s">
        <v>8886</v>
      </c>
      <c r="L1106" t="s">
        <v>8910</v>
      </c>
    </row>
    <row r="1107" spans="1:12" x14ac:dyDescent="0.35">
      <c r="A1107" t="s">
        <v>1070</v>
      </c>
      <c r="B1107" t="s">
        <v>4579</v>
      </c>
      <c r="C1107" t="s">
        <v>4590</v>
      </c>
      <c r="D1107">
        <v>2937.47</v>
      </c>
      <c r="E1107" s="2">
        <v>44662</v>
      </c>
      <c r="F1107" t="s">
        <v>5529</v>
      </c>
      <c r="G1107" t="s">
        <v>8879</v>
      </c>
      <c r="K1107" t="s">
        <v>8895</v>
      </c>
      <c r="L1107" t="s">
        <v>8913</v>
      </c>
    </row>
    <row r="1108" spans="1:12" x14ac:dyDescent="0.35">
      <c r="A1108" t="s">
        <v>1071</v>
      </c>
      <c r="B1108" t="s">
        <v>4576</v>
      </c>
      <c r="C1108" t="s">
        <v>4588</v>
      </c>
      <c r="E1108" s="2">
        <v>44618</v>
      </c>
      <c r="F1108" t="s">
        <v>5530</v>
      </c>
      <c r="G1108" t="s">
        <v>8879</v>
      </c>
      <c r="J1108" t="s">
        <v>8886</v>
      </c>
      <c r="K1108" t="s">
        <v>8900</v>
      </c>
      <c r="L1108" t="s">
        <v>8908</v>
      </c>
    </row>
    <row r="1109" spans="1:12" x14ac:dyDescent="0.35">
      <c r="A1109" t="s">
        <v>1072</v>
      </c>
      <c r="B1109" t="s">
        <v>4573</v>
      </c>
      <c r="C1109" t="s">
        <v>4592</v>
      </c>
      <c r="D1109">
        <v>7778.92</v>
      </c>
      <c r="E1109" s="2">
        <v>44631</v>
      </c>
      <c r="F1109" t="s">
        <v>5531</v>
      </c>
      <c r="G1109" t="s">
        <v>8879</v>
      </c>
      <c r="I1109" t="s">
        <v>8880</v>
      </c>
      <c r="L1109" t="s">
        <v>8916</v>
      </c>
    </row>
    <row r="1110" spans="1:12" x14ac:dyDescent="0.35">
      <c r="A1110" t="s">
        <v>1073</v>
      </c>
      <c r="C1110" t="s">
        <v>4592</v>
      </c>
      <c r="E1110" s="2">
        <v>44787</v>
      </c>
      <c r="F1110" t="s">
        <v>5532</v>
      </c>
      <c r="G1110" t="s">
        <v>8879</v>
      </c>
      <c r="I1110" t="s">
        <v>8883</v>
      </c>
      <c r="J1110" t="s">
        <v>8884</v>
      </c>
      <c r="K1110" t="s">
        <v>8902</v>
      </c>
      <c r="L1110" t="s">
        <v>8915</v>
      </c>
    </row>
    <row r="1111" spans="1:12" x14ac:dyDescent="0.35">
      <c r="A1111" t="s">
        <v>1074</v>
      </c>
      <c r="B1111" t="s">
        <v>4585</v>
      </c>
      <c r="C1111" t="s">
        <v>4589</v>
      </c>
      <c r="E1111" s="2">
        <v>45273</v>
      </c>
      <c r="F1111" t="s">
        <v>5533</v>
      </c>
      <c r="G1111" t="s">
        <v>8879</v>
      </c>
      <c r="I1111" t="s">
        <v>8883</v>
      </c>
      <c r="K1111" t="s">
        <v>8892</v>
      </c>
      <c r="L1111" t="s">
        <v>8911</v>
      </c>
    </row>
    <row r="1112" spans="1:12" x14ac:dyDescent="0.35">
      <c r="A1112" t="s">
        <v>1075</v>
      </c>
      <c r="B1112" t="s">
        <v>4586</v>
      </c>
      <c r="C1112" t="s">
        <v>4589</v>
      </c>
      <c r="D1112">
        <v>9942.9</v>
      </c>
      <c r="E1112" s="2">
        <v>44718</v>
      </c>
      <c r="G1112" t="s">
        <v>8879</v>
      </c>
      <c r="K1112" t="s">
        <v>8891</v>
      </c>
      <c r="L1112" t="s">
        <v>8912</v>
      </c>
    </row>
    <row r="1113" spans="1:12" x14ac:dyDescent="0.35">
      <c r="A1113" t="s">
        <v>1076</v>
      </c>
      <c r="B1113" t="s">
        <v>4580</v>
      </c>
      <c r="D1113">
        <v>8953.14</v>
      </c>
      <c r="E1113" s="2">
        <v>45033</v>
      </c>
      <c r="F1113" t="s">
        <v>5534</v>
      </c>
      <c r="G1113" t="s">
        <v>8879</v>
      </c>
      <c r="I1113" t="s">
        <v>8882</v>
      </c>
      <c r="J1113" t="s">
        <v>8886</v>
      </c>
      <c r="K1113" t="s">
        <v>8889</v>
      </c>
      <c r="L1113" t="s">
        <v>8911</v>
      </c>
    </row>
    <row r="1114" spans="1:12" x14ac:dyDescent="0.35">
      <c r="A1114" t="s">
        <v>1077</v>
      </c>
      <c r="B1114" t="s">
        <v>4584</v>
      </c>
      <c r="C1114" t="s">
        <v>4588</v>
      </c>
      <c r="D1114" t="s">
        <v>4593</v>
      </c>
      <c r="E1114" s="2">
        <v>44920</v>
      </c>
      <c r="F1114" t="s">
        <v>5535</v>
      </c>
      <c r="G1114" t="s">
        <v>8879</v>
      </c>
      <c r="K1114" t="s">
        <v>8891</v>
      </c>
      <c r="L1114" t="s">
        <v>8916</v>
      </c>
    </row>
    <row r="1115" spans="1:12" x14ac:dyDescent="0.35">
      <c r="A1115" t="s">
        <v>358</v>
      </c>
      <c r="B1115" t="s">
        <v>4576</v>
      </c>
      <c r="C1115" t="s">
        <v>4587</v>
      </c>
      <c r="D1115" t="s">
        <v>4593</v>
      </c>
      <c r="E1115" s="2">
        <v>44733</v>
      </c>
      <c r="F1115" t="s">
        <v>5536</v>
      </c>
      <c r="G1115" t="s">
        <v>8879</v>
      </c>
      <c r="I1115" t="s">
        <v>8881</v>
      </c>
      <c r="J1115" t="s">
        <v>8886</v>
      </c>
      <c r="K1115" t="s">
        <v>8902</v>
      </c>
      <c r="L1115" t="s">
        <v>8907</v>
      </c>
    </row>
    <row r="1116" spans="1:12" x14ac:dyDescent="0.35">
      <c r="A1116" t="s">
        <v>1078</v>
      </c>
      <c r="C1116" t="s">
        <v>4588</v>
      </c>
      <c r="E1116" s="2">
        <v>44756</v>
      </c>
      <c r="F1116" t="s">
        <v>5537</v>
      </c>
      <c r="G1116" t="s">
        <v>8879</v>
      </c>
      <c r="I1116" t="s">
        <v>8882</v>
      </c>
      <c r="K1116" t="s">
        <v>8893</v>
      </c>
      <c r="L1116" t="s">
        <v>8912</v>
      </c>
    </row>
    <row r="1117" spans="1:12" x14ac:dyDescent="0.35">
      <c r="A1117" t="s">
        <v>1079</v>
      </c>
      <c r="B1117" t="s">
        <v>4581</v>
      </c>
      <c r="C1117" t="s">
        <v>4587</v>
      </c>
      <c r="E1117" s="2">
        <v>44702</v>
      </c>
      <c r="F1117" t="s">
        <v>5538</v>
      </c>
      <c r="G1117" t="s">
        <v>8879</v>
      </c>
      <c r="I1117" t="s">
        <v>8882</v>
      </c>
      <c r="K1117" t="s">
        <v>8895</v>
      </c>
    </row>
    <row r="1118" spans="1:12" x14ac:dyDescent="0.35">
      <c r="A1118" t="s">
        <v>1080</v>
      </c>
      <c r="B1118" t="s">
        <v>4573</v>
      </c>
      <c r="E1118" s="2">
        <v>44765</v>
      </c>
      <c r="F1118" t="s">
        <v>5539</v>
      </c>
      <c r="G1118" t="s">
        <v>8879</v>
      </c>
      <c r="I1118" t="s">
        <v>8882</v>
      </c>
      <c r="K1118" t="s">
        <v>8905</v>
      </c>
      <c r="L1118" t="s">
        <v>8914</v>
      </c>
    </row>
    <row r="1119" spans="1:12" x14ac:dyDescent="0.35">
      <c r="A1119" t="s">
        <v>1081</v>
      </c>
      <c r="B1119" t="s">
        <v>4580</v>
      </c>
      <c r="C1119" t="s">
        <v>4592</v>
      </c>
      <c r="D1119">
        <v>3092.62</v>
      </c>
      <c r="E1119" s="2">
        <v>45088</v>
      </c>
      <c r="F1119" t="s">
        <v>5540</v>
      </c>
      <c r="G1119" t="s">
        <v>8879</v>
      </c>
      <c r="I1119" t="s">
        <v>8882</v>
      </c>
      <c r="K1119" t="s">
        <v>8903</v>
      </c>
      <c r="L1119" t="s">
        <v>8916</v>
      </c>
    </row>
    <row r="1120" spans="1:12" x14ac:dyDescent="0.35">
      <c r="A1120" t="s">
        <v>1082</v>
      </c>
      <c r="B1120" t="s">
        <v>4575</v>
      </c>
      <c r="C1120" t="s">
        <v>4589</v>
      </c>
      <c r="E1120" s="2">
        <v>44778</v>
      </c>
      <c r="F1120" t="s">
        <v>5541</v>
      </c>
      <c r="G1120" t="s">
        <v>8879</v>
      </c>
      <c r="I1120" t="s">
        <v>8883</v>
      </c>
      <c r="J1120" t="s">
        <v>8884</v>
      </c>
      <c r="K1120" t="s">
        <v>8897</v>
      </c>
      <c r="L1120" t="s">
        <v>8913</v>
      </c>
    </row>
    <row r="1121" spans="1:12" x14ac:dyDescent="0.35">
      <c r="A1121" t="s">
        <v>1083</v>
      </c>
      <c r="B1121" t="s">
        <v>4575</v>
      </c>
      <c r="C1121" t="s">
        <v>4589</v>
      </c>
      <c r="D1121" t="s">
        <v>4593</v>
      </c>
      <c r="E1121" s="2">
        <v>45280</v>
      </c>
      <c r="F1121" t="s">
        <v>5542</v>
      </c>
      <c r="G1121" t="s">
        <v>8879</v>
      </c>
      <c r="I1121" t="s">
        <v>8883</v>
      </c>
      <c r="K1121" t="s">
        <v>8887</v>
      </c>
      <c r="L1121" t="s">
        <v>8913</v>
      </c>
    </row>
    <row r="1122" spans="1:12" x14ac:dyDescent="0.35">
      <c r="A1122" t="s">
        <v>1084</v>
      </c>
      <c r="C1122" t="s">
        <v>4588</v>
      </c>
      <c r="D1122" t="s">
        <v>4593</v>
      </c>
      <c r="E1122" s="2">
        <v>44607</v>
      </c>
      <c r="F1122" t="s">
        <v>5543</v>
      </c>
      <c r="G1122" t="s">
        <v>8879</v>
      </c>
      <c r="I1122" t="s">
        <v>8881</v>
      </c>
      <c r="J1122" t="s">
        <v>8885</v>
      </c>
      <c r="K1122" t="s">
        <v>8891</v>
      </c>
      <c r="L1122" t="s">
        <v>8916</v>
      </c>
    </row>
    <row r="1123" spans="1:12" x14ac:dyDescent="0.35">
      <c r="A1123" t="s">
        <v>1085</v>
      </c>
      <c r="B1123" t="s">
        <v>4581</v>
      </c>
      <c r="D1123">
        <v>4905.4799999999996</v>
      </c>
      <c r="E1123" s="2">
        <v>44954</v>
      </c>
      <c r="F1123" t="s">
        <v>5544</v>
      </c>
      <c r="G1123" t="s">
        <v>8879</v>
      </c>
      <c r="K1123" t="s">
        <v>8895</v>
      </c>
      <c r="L1123" t="s">
        <v>8913</v>
      </c>
    </row>
    <row r="1124" spans="1:12" x14ac:dyDescent="0.35">
      <c r="A1124" t="s">
        <v>1086</v>
      </c>
      <c r="B1124" t="s">
        <v>4586</v>
      </c>
      <c r="D1124" t="s">
        <v>4593</v>
      </c>
      <c r="E1124" s="2">
        <v>44883</v>
      </c>
      <c r="F1124" t="s">
        <v>5545</v>
      </c>
      <c r="G1124" t="s">
        <v>8879</v>
      </c>
      <c r="I1124" t="s">
        <v>8881</v>
      </c>
    </row>
    <row r="1125" spans="1:12" x14ac:dyDescent="0.35">
      <c r="A1125" t="s">
        <v>1087</v>
      </c>
      <c r="B1125" t="s">
        <v>4576</v>
      </c>
      <c r="C1125" t="s">
        <v>4589</v>
      </c>
      <c r="D1125">
        <v>3917.03</v>
      </c>
      <c r="E1125" s="2">
        <v>45081</v>
      </c>
      <c r="F1125" t="s">
        <v>5546</v>
      </c>
      <c r="G1125" t="s">
        <v>8879</v>
      </c>
      <c r="K1125" t="s">
        <v>8895</v>
      </c>
      <c r="L1125" t="s">
        <v>8908</v>
      </c>
    </row>
    <row r="1126" spans="1:12" x14ac:dyDescent="0.35">
      <c r="A1126" t="s">
        <v>1088</v>
      </c>
      <c r="B1126" t="s">
        <v>4585</v>
      </c>
      <c r="C1126" t="s">
        <v>4590</v>
      </c>
      <c r="E1126" s="2">
        <v>44929</v>
      </c>
      <c r="F1126" t="s">
        <v>5547</v>
      </c>
      <c r="G1126" t="s">
        <v>8879</v>
      </c>
      <c r="I1126" t="s">
        <v>8880</v>
      </c>
      <c r="K1126" t="s">
        <v>8905</v>
      </c>
      <c r="L1126" t="s">
        <v>8907</v>
      </c>
    </row>
    <row r="1127" spans="1:12" x14ac:dyDescent="0.35">
      <c r="A1127" t="s">
        <v>1089</v>
      </c>
      <c r="B1127" t="s">
        <v>4576</v>
      </c>
      <c r="C1127" t="s">
        <v>4589</v>
      </c>
      <c r="E1127" s="2">
        <v>44906</v>
      </c>
      <c r="F1127" t="s">
        <v>5548</v>
      </c>
      <c r="G1127" t="s">
        <v>8879</v>
      </c>
      <c r="I1127" t="s">
        <v>8883</v>
      </c>
      <c r="J1127" t="s">
        <v>8886</v>
      </c>
      <c r="K1127" t="s">
        <v>8905</v>
      </c>
      <c r="L1127" t="s">
        <v>8912</v>
      </c>
    </row>
    <row r="1128" spans="1:12" x14ac:dyDescent="0.35">
      <c r="A1128" t="s">
        <v>1090</v>
      </c>
      <c r="B1128" t="s">
        <v>4575</v>
      </c>
      <c r="C1128" t="s">
        <v>4591</v>
      </c>
      <c r="D1128" t="s">
        <v>4593</v>
      </c>
      <c r="E1128" s="2">
        <v>45155</v>
      </c>
      <c r="F1128" t="s">
        <v>5549</v>
      </c>
      <c r="G1128" t="s">
        <v>8879</v>
      </c>
      <c r="I1128" t="s">
        <v>8883</v>
      </c>
      <c r="J1128" t="s">
        <v>8885</v>
      </c>
      <c r="K1128" t="s">
        <v>8899</v>
      </c>
      <c r="L1128" t="s">
        <v>8910</v>
      </c>
    </row>
    <row r="1129" spans="1:12" x14ac:dyDescent="0.35">
      <c r="A1129" t="s">
        <v>1091</v>
      </c>
      <c r="C1129" t="s">
        <v>4588</v>
      </c>
      <c r="D1129">
        <v>12802.87</v>
      </c>
      <c r="E1129" s="2">
        <v>45115</v>
      </c>
      <c r="F1129" t="s">
        <v>5550</v>
      </c>
      <c r="G1129" t="s">
        <v>8879</v>
      </c>
      <c r="J1129" t="s">
        <v>8886</v>
      </c>
      <c r="L1129" t="s">
        <v>8913</v>
      </c>
    </row>
    <row r="1130" spans="1:12" x14ac:dyDescent="0.35">
      <c r="A1130" t="s">
        <v>133</v>
      </c>
      <c r="B1130" t="s">
        <v>4583</v>
      </c>
      <c r="C1130" t="s">
        <v>4588</v>
      </c>
      <c r="E1130" s="2">
        <v>44857</v>
      </c>
      <c r="F1130" t="s">
        <v>5551</v>
      </c>
      <c r="G1130" t="s">
        <v>8879</v>
      </c>
      <c r="J1130" t="s">
        <v>8886</v>
      </c>
      <c r="K1130" t="s">
        <v>8892</v>
      </c>
      <c r="L1130" t="s">
        <v>8913</v>
      </c>
    </row>
    <row r="1131" spans="1:12" x14ac:dyDescent="0.35">
      <c r="A1131" t="s">
        <v>1092</v>
      </c>
      <c r="B1131" t="s">
        <v>4582</v>
      </c>
      <c r="D1131">
        <v>10882.2</v>
      </c>
      <c r="E1131" s="2">
        <v>45152</v>
      </c>
      <c r="F1131" t="s">
        <v>5552</v>
      </c>
      <c r="G1131" t="s">
        <v>8879</v>
      </c>
      <c r="J1131" t="s">
        <v>8884</v>
      </c>
      <c r="K1131" t="s">
        <v>8896</v>
      </c>
      <c r="L1131" t="s">
        <v>8913</v>
      </c>
    </row>
    <row r="1132" spans="1:12" x14ac:dyDescent="0.35">
      <c r="A1132" t="s">
        <v>1093</v>
      </c>
      <c r="B1132" t="s">
        <v>4575</v>
      </c>
      <c r="C1132" t="s">
        <v>4588</v>
      </c>
      <c r="D1132">
        <v>7950.31</v>
      </c>
      <c r="E1132" s="2">
        <v>44597</v>
      </c>
      <c r="F1132" t="s">
        <v>5553</v>
      </c>
      <c r="G1132" t="s">
        <v>8879</v>
      </c>
      <c r="K1132" t="s">
        <v>8905</v>
      </c>
      <c r="L1132" t="s">
        <v>8914</v>
      </c>
    </row>
    <row r="1133" spans="1:12" x14ac:dyDescent="0.35">
      <c r="A1133" t="s">
        <v>1094</v>
      </c>
      <c r="B1133" t="s">
        <v>4580</v>
      </c>
      <c r="C1133" t="s">
        <v>4591</v>
      </c>
      <c r="E1133" s="2">
        <v>44680</v>
      </c>
      <c r="F1133" t="s">
        <v>5554</v>
      </c>
      <c r="G1133" t="s">
        <v>8879</v>
      </c>
      <c r="K1133" t="s">
        <v>8893</v>
      </c>
      <c r="L1133" t="s">
        <v>8911</v>
      </c>
    </row>
    <row r="1134" spans="1:12" x14ac:dyDescent="0.35">
      <c r="A1134" t="s">
        <v>1095</v>
      </c>
      <c r="B1134" t="s">
        <v>4584</v>
      </c>
      <c r="C1134" t="s">
        <v>4589</v>
      </c>
      <c r="D1134">
        <v>4461.6099999999997</v>
      </c>
      <c r="E1134" s="2">
        <v>44833</v>
      </c>
      <c r="F1134" t="s">
        <v>5555</v>
      </c>
      <c r="G1134" t="s">
        <v>8879</v>
      </c>
      <c r="I1134" t="s">
        <v>8882</v>
      </c>
      <c r="J1134" t="s">
        <v>8886</v>
      </c>
      <c r="K1134" t="s">
        <v>8892</v>
      </c>
      <c r="L1134" t="s">
        <v>8913</v>
      </c>
    </row>
    <row r="1135" spans="1:12" x14ac:dyDescent="0.35">
      <c r="A1135" t="s">
        <v>1096</v>
      </c>
      <c r="B1135" t="s">
        <v>4577</v>
      </c>
      <c r="E1135" s="2">
        <v>44617</v>
      </c>
      <c r="F1135" t="s">
        <v>5556</v>
      </c>
      <c r="G1135" t="s">
        <v>8879</v>
      </c>
      <c r="J1135" t="s">
        <v>8885</v>
      </c>
      <c r="K1135" t="s">
        <v>8895</v>
      </c>
      <c r="L1135" t="s">
        <v>8907</v>
      </c>
    </row>
    <row r="1136" spans="1:12" x14ac:dyDescent="0.35">
      <c r="A1136" t="s">
        <v>1097</v>
      </c>
      <c r="B1136" t="s">
        <v>4575</v>
      </c>
      <c r="C1136" t="s">
        <v>4590</v>
      </c>
      <c r="D1136" t="s">
        <v>4593</v>
      </c>
      <c r="E1136" s="2">
        <v>44690</v>
      </c>
      <c r="F1136" t="s">
        <v>5557</v>
      </c>
      <c r="G1136" t="s">
        <v>8879</v>
      </c>
      <c r="I1136" t="s">
        <v>8880</v>
      </c>
      <c r="K1136" t="s">
        <v>8905</v>
      </c>
      <c r="L1136" t="s">
        <v>8908</v>
      </c>
    </row>
    <row r="1137" spans="1:12" x14ac:dyDescent="0.35">
      <c r="A1137" t="s">
        <v>1098</v>
      </c>
      <c r="C1137" t="s">
        <v>4587</v>
      </c>
      <c r="D1137">
        <v>6837.69</v>
      </c>
      <c r="E1137" s="2">
        <v>44583</v>
      </c>
      <c r="F1137" t="s">
        <v>5558</v>
      </c>
      <c r="G1137" t="s">
        <v>8879</v>
      </c>
      <c r="I1137" t="s">
        <v>8883</v>
      </c>
      <c r="J1137" t="s">
        <v>8884</v>
      </c>
      <c r="K1137" t="s">
        <v>8900</v>
      </c>
      <c r="L1137" t="s">
        <v>8912</v>
      </c>
    </row>
    <row r="1138" spans="1:12" x14ac:dyDescent="0.35">
      <c r="A1138" t="s">
        <v>1099</v>
      </c>
      <c r="B1138" t="s">
        <v>4578</v>
      </c>
      <c r="E1138" s="2">
        <v>44855</v>
      </c>
      <c r="F1138" t="s">
        <v>5559</v>
      </c>
      <c r="G1138" t="s">
        <v>8879</v>
      </c>
      <c r="I1138" t="s">
        <v>8880</v>
      </c>
      <c r="J1138" t="s">
        <v>8886</v>
      </c>
      <c r="K1138" t="s">
        <v>8898</v>
      </c>
      <c r="L1138" t="s">
        <v>8908</v>
      </c>
    </row>
    <row r="1139" spans="1:12" x14ac:dyDescent="0.35">
      <c r="A1139" t="s">
        <v>1100</v>
      </c>
      <c r="B1139" t="s">
        <v>4586</v>
      </c>
      <c r="C1139" t="s">
        <v>4588</v>
      </c>
      <c r="D1139" t="s">
        <v>4593</v>
      </c>
      <c r="E1139" s="2">
        <v>45267</v>
      </c>
      <c r="F1139" t="s">
        <v>5560</v>
      </c>
      <c r="G1139" t="s">
        <v>8879</v>
      </c>
      <c r="I1139" t="s">
        <v>8882</v>
      </c>
      <c r="K1139" t="s">
        <v>8889</v>
      </c>
      <c r="L1139" t="s">
        <v>8908</v>
      </c>
    </row>
    <row r="1140" spans="1:12" x14ac:dyDescent="0.35">
      <c r="A1140" t="s">
        <v>1101</v>
      </c>
      <c r="C1140" t="s">
        <v>4588</v>
      </c>
      <c r="D1140">
        <v>11421.87</v>
      </c>
      <c r="E1140" s="2">
        <v>44566</v>
      </c>
      <c r="G1140" t="s">
        <v>8879</v>
      </c>
      <c r="I1140" t="s">
        <v>8882</v>
      </c>
      <c r="J1140" t="s">
        <v>8884</v>
      </c>
      <c r="K1140" t="s">
        <v>8904</v>
      </c>
    </row>
    <row r="1141" spans="1:12" x14ac:dyDescent="0.35">
      <c r="A1141" t="s">
        <v>1102</v>
      </c>
      <c r="B1141" t="s">
        <v>4583</v>
      </c>
      <c r="C1141" t="s">
        <v>4589</v>
      </c>
      <c r="E1141" s="2">
        <v>44925</v>
      </c>
      <c r="F1141" t="s">
        <v>5561</v>
      </c>
      <c r="G1141" t="s">
        <v>8879</v>
      </c>
      <c r="I1141" t="s">
        <v>8881</v>
      </c>
      <c r="K1141" t="s">
        <v>8895</v>
      </c>
      <c r="L1141" t="s">
        <v>8909</v>
      </c>
    </row>
    <row r="1142" spans="1:12" x14ac:dyDescent="0.35">
      <c r="A1142" t="s">
        <v>1103</v>
      </c>
      <c r="B1142" t="s">
        <v>4583</v>
      </c>
      <c r="C1142" t="s">
        <v>4588</v>
      </c>
      <c r="E1142" s="2">
        <v>45187</v>
      </c>
      <c r="F1142" t="s">
        <v>5562</v>
      </c>
      <c r="G1142" t="s">
        <v>8879</v>
      </c>
      <c r="I1142" t="s">
        <v>8881</v>
      </c>
      <c r="J1142" t="s">
        <v>8885</v>
      </c>
      <c r="L1142" t="s">
        <v>8911</v>
      </c>
    </row>
    <row r="1143" spans="1:12" x14ac:dyDescent="0.35">
      <c r="A1143" t="s">
        <v>1104</v>
      </c>
      <c r="B1143" t="s">
        <v>4583</v>
      </c>
      <c r="C1143" t="s">
        <v>4592</v>
      </c>
      <c r="E1143" s="2">
        <v>45105</v>
      </c>
      <c r="F1143" t="s">
        <v>5563</v>
      </c>
      <c r="G1143" t="s">
        <v>8879</v>
      </c>
      <c r="I1143" t="s">
        <v>8883</v>
      </c>
      <c r="K1143" t="s">
        <v>8895</v>
      </c>
      <c r="L1143" t="s">
        <v>8914</v>
      </c>
    </row>
    <row r="1144" spans="1:12" x14ac:dyDescent="0.35">
      <c r="A1144" t="s">
        <v>1105</v>
      </c>
      <c r="B1144" t="s">
        <v>4577</v>
      </c>
      <c r="C1144" t="s">
        <v>4590</v>
      </c>
      <c r="E1144" s="2">
        <v>45195</v>
      </c>
      <c r="F1144" t="s">
        <v>5564</v>
      </c>
      <c r="G1144" t="s">
        <v>8879</v>
      </c>
      <c r="I1144" t="s">
        <v>8881</v>
      </c>
      <c r="J1144" t="s">
        <v>8886</v>
      </c>
      <c r="K1144" t="s">
        <v>8896</v>
      </c>
      <c r="L1144" t="s">
        <v>8907</v>
      </c>
    </row>
    <row r="1145" spans="1:12" x14ac:dyDescent="0.35">
      <c r="A1145" t="s">
        <v>1106</v>
      </c>
      <c r="B1145" t="s">
        <v>4583</v>
      </c>
      <c r="C1145" t="s">
        <v>4591</v>
      </c>
      <c r="E1145" s="2">
        <v>45103</v>
      </c>
      <c r="F1145" t="s">
        <v>5565</v>
      </c>
      <c r="G1145" t="s">
        <v>8879</v>
      </c>
      <c r="I1145" t="s">
        <v>8880</v>
      </c>
      <c r="J1145" t="s">
        <v>8884</v>
      </c>
      <c r="K1145" t="s">
        <v>8898</v>
      </c>
      <c r="L1145" t="s">
        <v>8912</v>
      </c>
    </row>
    <row r="1146" spans="1:12" x14ac:dyDescent="0.35">
      <c r="A1146" t="s">
        <v>1107</v>
      </c>
      <c r="B1146" t="s">
        <v>4585</v>
      </c>
      <c r="C1146" t="s">
        <v>4592</v>
      </c>
      <c r="D1146" t="s">
        <v>4593</v>
      </c>
      <c r="E1146" s="2">
        <v>44996</v>
      </c>
      <c r="F1146" t="s">
        <v>5566</v>
      </c>
      <c r="G1146" t="s">
        <v>8879</v>
      </c>
      <c r="I1146" t="s">
        <v>8883</v>
      </c>
      <c r="J1146" t="s">
        <v>8886</v>
      </c>
      <c r="K1146" t="s">
        <v>8895</v>
      </c>
      <c r="L1146" t="s">
        <v>8911</v>
      </c>
    </row>
    <row r="1147" spans="1:12" x14ac:dyDescent="0.35">
      <c r="A1147" t="s">
        <v>1108</v>
      </c>
      <c r="B1147" t="s">
        <v>4581</v>
      </c>
      <c r="C1147" t="s">
        <v>4587</v>
      </c>
      <c r="E1147" s="2">
        <v>44569</v>
      </c>
      <c r="F1147" t="s">
        <v>5567</v>
      </c>
      <c r="G1147" t="s">
        <v>8879</v>
      </c>
      <c r="I1147" t="s">
        <v>8881</v>
      </c>
      <c r="J1147" t="s">
        <v>8885</v>
      </c>
      <c r="K1147" t="s">
        <v>8898</v>
      </c>
    </row>
    <row r="1148" spans="1:12" x14ac:dyDescent="0.35">
      <c r="A1148" t="s">
        <v>1109</v>
      </c>
      <c r="B1148" t="s">
        <v>4585</v>
      </c>
      <c r="E1148" s="2">
        <v>45062</v>
      </c>
      <c r="F1148" t="s">
        <v>5568</v>
      </c>
      <c r="G1148" t="s">
        <v>8879</v>
      </c>
      <c r="J1148" t="s">
        <v>8884</v>
      </c>
      <c r="K1148" t="s">
        <v>8906</v>
      </c>
      <c r="L1148" t="s">
        <v>8915</v>
      </c>
    </row>
    <row r="1149" spans="1:12" x14ac:dyDescent="0.35">
      <c r="A1149" t="s">
        <v>1110</v>
      </c>
      <c r="B1149" t="s">
        <v>4582</v>
      </c>
      <c r="C1149" t="s">
        <v>4587</v>
      </c>
      <c r="E1149" s="2">
        <v>44830</v>
      </c>
      <c r="F1149" t="s">
        <v>5569</v>
      </c>
      <c r="G1149" t="s">
        <v>8879</v>
      </c>
      <c r="K1149" t="s">
        <v>8890</v>
      </c>
      <c r="L1149" t="s">
        <v>8908</v>
      </c>
    </row>
    <row r="1150" spans="1:12" x14ac:dyDescent="0.35">
      <c r="A1150" t="s">
        <v>1111</v>
      </c>
      <c r="C1150" t="s">
        <v>4588</v>
      </c>
      <c r="E1150" s="2">
        <v>44815</v>
      </c>
      <c r="F1150" t="s">
        <v>5570</v>
      </c>
      <c r="G1150" t="s">
        <v>8879</v>
      </c>
      <c r="I1150" t="s">
        <v>8881</v>
      </c>
      <c r="K1150" t="s">
        <v>8905</v>
      </c>
      <c r="L1150" t="s">
        <v>8915</v>
      </c>
    </row>
    <row r="1151" spans="1:12" x14ac:dyDescent="0.35">
      <c r="A1151" t="s">
        <v>1112</v>
      </c>
      <c r="C1151" t="s">
        <v>4588</v>
      </c>
      <c r="D1151" t="s">
        <v>4593</v>
      </c>
      <c r="E1151" s="2">
        <v>44976</v>
      </c>
      <c r="F1151" t="s">
        <v>5571</v>
      </c>
      <c r="G1151" t="s">
        <v>8879</v>
      </c>
      <c r="J1151" t="s">
        <v>8885</v>
      </c>
      <c r="K1151" t="s">
        <v>8888</v>
      </c>
    </row>
    <row r="1152" spans="1:12" x14ac:dyDescent="0.35">
      <c r="A1152" t="s">
        <v>186</v>
      </c>
      <c r="B1152" t="s">
        <v>4586</v>
      </c>
      <c r="C1152" t="s">
        <v>4591</v>
      </c>
      <c r="D1152" t="s">
        <v>4593</v>
      </c>
      <c r="E1152" s="2">
        <v>45197</v>
      </c>
      <c r="F1152" t="s">
        <v>5572</v>
      </c>
      <c r="G1152" t="s">
        <v>8879</v>
      </c>
      <c r="I1152" t="s">
        <v>8883</v>
      </c>
      <c r="J1152" t="s">
        <v>8886</v>
      </c>
      <c r="K1152" t="s">
        <v>8904</v>
      </c>
      <c r="L1152" t="s">
        <v>8916</v>
      </c>
    </row>
    <row r="1153" spans="1:12" x14ac:dyDescent="0.35">
      <c r="A1153" t="s">
        <v>1113</v>
      </c>
      <c r="D1153" t="s">
        <v>4593</v>
      </c>
      <c r="F1153" t="s">
        <v>5573</v>
      </c>
      <c r="G1153" t="s">
        <v>8879</v>
      </c>
      <c r="I1153" t="s">
        <v>8882</v>
      </c>
      <c r="J1153" t="s">
        <v>8885</v>
      </c>
      <c r="K1153" t="s">
        <v>8906</v>
      </c>
      <c r="L1153" t="s">
        <v>8908</v>
      </c>
    </row>
    <row r="1154" spans="1:12" x14ac:dyDescent="0.35">
      <c r="A1154" t="s">
        <v>1114</v>
      </c>
      <c r="B1154" t="s">
        <v>4579</v>
      </c>
      <c r="C1154" t="s">
        <v>4590</v>
      </c>
      <c r="E1154" s="2">
        <v>44797</v>
      </c>
      <c r="F1154" t="s">
        <v>5574</v>
      </c>
      <c r="G1154" t="s">
        <v>8879</v>
      </c>
      <c r="I1154" t="s">
        <v>8880</v>
      </c>
      <c r="J1154" t="s">
        <v>8886</v>
      </c>
      <c r="K1154" t="s">
        <v>8892</v>
      </c>
      <c r="L1154" t="s">
        <v>8916</v>
      </c>
    </row>
    <row r="1155" spans="1:12" x14ac:dyDescent="0.35">
      <c r="A1155" t="s">
        <v>1115</v>
      </c>
      <c r="B1155" t="s">
        <v>4578</v>
      </c>
      <c r="E1155" s="2">
        <v>44579</v>
      </c>
      <c r="F1155" t="s">
        <v>5575</v>
      </c>
      <c r="G1155" t="s">
        <v>8879</v>
      </c>
      <c r="I1155" t="s">
        <v>8882</v>
      </c>
      <c r="J1155" t="s">
        <v>8885</v>
      </c>
      <c r="K1155" t="s">
        <v>8896</v>
      </c>
    </row>
    <row r="1156" spans="1:12" x14ac:dyDescent="0.35">
      <c r="A1156" t="s">
        <v>1116</v>
      </c>
      <c r="B1156" t="s">
        <v>4578</v>
      </c>
      <c r="C1156" t="s">
        <v>4592</v>
      </c>
      <c r="E1156" s="2">
        <v>45189</v>
      </c>
      <c r="F1156" t="s">
        <v>5576</v>
      </c>
      <c r="G1156" t="s">
        <v>8879</v>
      </c>
      <c r="I1156" t="s">
        <v>8882</v>
      </c>
      <c r="J1156" t="s">
        <v>8885</v>
      </c>
      <c r="K1156" t="s">
        <v>8896</v>
      </c>
      <c r="L1156" t="s">
        <v>8914</v>
      </c>
    </row>
    <row r="1157" spans="1:12" x14ac:dyDescent="0.35">
      <c r="A1157" t="s">
        <v>1117</v>
      </c>
      <c r="B1157" t="s">
        <v>4579</v>
      </c>
      <c r="C1157" t="s">
        <v>4592</v>
      </c>
      <c r="E1157" s="2">
        <v>44985</v>
      </c>
      <c r="F1157" t="s">
        <v>5577</v>
      </c>
      <c r="G1157" t="s">
        <v>8879</v>
      </c>
      <c r="I1157" t="s">
        <v>8880</v>
      </c>
      <c r="J1157" t="s">
        <v>8884</v>
      </c>
      <c r="L1157" t="s">
        <v>8914</v>
      </c>
    </row>
    <row r="1158" spans="1:12" x14ac:dyDescent="0.35">
      <c r="A1158" t="s">
        <v>1118</v>
      </c>
      <c r="B1158" t="s">
        <v>4580</v>
      </c>
      <c r="C1158" t="s">
        <v>4587</v>
      </c>
      <c r="E1158" s="2">
        <v>44896</v>
      </c>
      <c r="F1158" t="s">
        <v>5578</v>
      </c>
      <c r="G1158" t="s">
        <v>8879</v>
      </c>
      <c r="I1158" t="s">
        <v>8881</v>
      </c>
      <c r="K1158" t="s">
        <v>8890</v>
      </c>
      <c r="L1158" t="s">
        <v>8913</v>
      </c>
    </row>
    <row r="1159" spans="1:12" x14ac:dyDescent="0.35">
      <c r="A1159" t="s">
        <v>1119</v>
      </c>
      <c r="B1159" t="s">
        <v>4580</v>
      </c>
      <c r="C1159" t="s">
        <v>4589</v>
      </c>
      <c r="E1159" s="2">
        <v>44934</v>
      </c>
      <c r="F1159" t="s">
        <v>5579</v>
      </c>
      <c r="G1159" t="s">
        <v>8879</v>
      </c>
      <c r="L1159" t="s">
        <v>8911</v>
      </c>
    </row>
    <row r="1160" spans="1:12" x14ac:dyDescent="0.35">
      <c r="A1160" t="s">
        <v>1120</v>
      </c>
      <c r="B1160" t="s">
        <v>4579</v>
      </c>
      <c r="C1160" t="s">
        <v>4589</v>
      </c>
      <c r="D1160" t="s">
        <v>4593</v>
      </c>
      <c r="E1160" s="2">
        <v>44939</v>
      </c>
      <c r="G1160" t="s">
        <v>8879</v>
      </c>
      <c r="I1160" t="s">
        <v>8882</v>
      </c>
      <c r="K1160" t="s">
        <v>8906</v>
      </c>
    </row>
    <row r="1161" spans="1:12" x14ac:dyDescent="0.35">
      <c r="A1161" t="s">
        <v>1121</v>
      </c>
      <c r="B1161" t="s">
        <v>4577</v>
      </c>
      <c r="C1161" t="s">
        <v>4588</v>
      </c>
      <c r="E1161" s="2">
        <v>45287</v>
      </c>
      <c r="F1161" t="s">
        <v>5580</v>
      </c>
      <c r="G1161" t="s">
        <v>8879</v>
      </c>
      <c r="J1161" t="s">
        <v>8885</v>
      </c>
      <c r="K1161" t="s">
        <v>8896</v>
      </c>
      <c r="L1161" t="s">
        <v>8911</v>
      </c>
    </row>
    <row r="1162" spans="1:12" x14ac:dyDescent="0.35">
      <c r="A1162" t="s">
        <v>1122</v>
      </c>
      <c r="B1162" t="s">
        <v>4574</v>
      </c>
      <c r="C1162" t="s">
        <v>4590</v>
      </c>
      <c r="E1162" s="2">
        <v>44645</v>
      </c>
      <c r="G1162" t="s">
        <v>8879</v>
      </c>
      <c r="I1162" t="s">
        <v>8880</v>
      </c>
      <c r="J1162" t="s">
        <v>8884</v>
      </c>
      <c r="K1162" t="s">
        <v>8898</v>
      </c>
      <c r="L1162" t="s">
        <v>8912</v>
      </c>
    </row>
    <row r="1163" spans="1:12" x14ac:dyDescent="0.35">
      <c r="A1163" t="s">
        <v>1123</v>
      </c>
      <c r="B1163" t="s">
        <v>4575</v>
      </c>
      <c r="D1163" t="s">
        <v>4593</v>
      </c>
      <c r="E1163" s="2">
        <v>44712</v>
      </c>
      <c r="F1163" t="s">
        <v>5581</v>
      </c>
      <c r="G1163" t="s">
        <v>8879</v>
      </c>
      <c r="J1163" t="s">
        <v>8886</v>
      </c>
      <c r="K1163" t="s">
        <v>8898</v>
      </c>
      <c r="L1163" t="s">
        <v>8912</v>
      </c>
    </row>
    <row r="1164" spans="1:12" x14ac:dyDescent="0.35">
      <c r="A1164" t="s">
        <v>1124</v>
      </c>
      <c r="B1164" t="s">
        <v>4586</v>
      </c>
      <c r="D1164" t="s">
        <v>4593</v>
      </c>
      <c r="E1164" s="2">
        <v>44618</v>
      </c>
      <c r="G1164" t="s">
        <v>8879</v>
      </c>
      <c r="I1164" t="s">
        <v>8881</v>
      </c>
      <c r="J1164" t="s">
        <v>8885</v>
      </c>
      <c r="K1164" t="s">
        <v>8906</v>
      </c>
      <c r="L1164" t="s">
        <v>8915</v>
      </c>
    </row>
    <row r="1165" spans="1:12" x14ac:dyDescent="0.35">
      <c r="A1165" t="s">
        <v>655</v>
      </c>
      <c r="B1165" t="s">
        <v>4574</v>
      </c>
      <c r="C1165" t="s">
        <v>4591</v>
      </c>
      <c r="D1165">
        <v>3863.71</v>
      </c>
      <c r="E1165" s="2">
        <v>44567</v>
      </c>
      <c r="F1165" t="s">
        <v>5582</v>
      </c>
      <c r="G1165" t="s">
        <v>8879</v>
      </c>
      <c r="I1165" t="s">
        <v>8882</v>
      </c>
      <c r="K1165" t="s">
        <v>8895</v>
      </c>
      <c r="L1165" t="s">
        <v>8914</v>
      </c>
    </row>
    <row r="1166" spans="1:12" x14ac:dyDescent="0.35">
      <c r="A1166" t="s">
        <v>1125</v>
      </c>
      <c r="B1166" t="s">
        <v>4574</v>
      </c>
      <c r="C1166" t="s">
        <v>4588</v>
      </c>
      <c r="D1166">
        <v>14454.41</v>
      </c>
      <c r="E1166" s="2">
        <v>45070</v>
      </c>
      <c r="F1166" t="s">
        <v>5583</v>
      </c>
      <c r="G1166" t="s">
        <v>8879</v>
      </c>
      <c r="I1166" t="s">
        <v>8881</v>
      </c>
      <c r="J1166" t="s">
        <v>8884</v>
      </c>
      <c r="K1166" t="s">
        <v>8890</v>
      </c>
      <c r="L1166" t="s">
        <v>8907</v>
      </c>
    </row>
    <row r="1167" spans="1:12" x14ac:dyDescent="0.35">
      <c r="A1167" t="s">
        <v>1126</v>
      </c>
      <c r="B1167" t="s">
        <v>4573</v>
      </c>
      <c r="C1167" t="s">
        <v>4588</v>
      </c>
      <c r="D1167" t="s">
        <v>4593</v>
      </c>
      <c r="E1167" s="2">
        <v>45182</v>
      </c>
      <c r="F1167" t="s">
        <v>5584</v>
      </c>
      <c r="G1167" t="s">
        <v>8879</v>
      </c>
      <c r="K1167" t="s">
        <v>8898</v>
      </c>
    </row>
    <row r="1168" spans="1:12" x14ac:dyDescent="0.35">
      <c r="A1168" t="s">
        <v>1127</v>
      </c>
      <c r="B1168" t="s">
        <v>4576</v>
      </c>
      <c r="C1168" t="s">
        <v>4587</v>
      </c>
      <c r="D1168" t="s">
        <v>4593</v>
      </c>
      <c r="E1168" s="2">
        <v>44867</v>
      </c>
      <c r="G1168" t="s">
        <v>8879</v>
      </c>
      <c r="J1168" t="s">
        <v>8884</v>
      </c>
      <c r="K1168" t="s">
        <v>8895</v>
      </c>
      <c r="L1168" t="s">
        <v>8911</v>
      </c>
    </row>
    <row r="1169" spans="1:12" x14ac:dyDescent="0.35">
      <c r="A1169" t="s">
        <v>76</v>
      </c>
      <c r="D1169">
        <v>4939.62</v>
      </c>
      <c r="E1169" s="2">
        <v>45015</v>
      </c>
      <c r="F1169" t="s">
        <v>5585</v>
      </c>
      <c r="G1169" t="s">
        <v>8879</v>
      </c>
      <c r="I1169" t="s">
        <v>8883</v>
      </c>
      <c r="J1169" t="s">
        <v>8886</v>
      </c>
      <c r="K1169" t="s">
        <v>8889</v>
      </c>
    </row>
    <row r="1170" spans="1:12" x14ac:dyDescent="0.35">
      <c r="A1170" t="s">
        <v>1128</v>
      </c>
      <c r="B1170" t="s">
        <v>4581</v>
      </c>
      <c r="D1170">
        <v>2260.62</v>
      </c>
      <c r="E1170" s="2">
        <v>45000</v>
      </c>
      <c r="F1170" t="s">
        <v>5586</v>
      </c>
      <c r="G1170" t="s">
        <v>8879</v>
      </c>
      <c r="I1170" t="s">
        <v>8880</v>
      </c>
      <c r="K1170" t="s">
        <v>8904</v>
      </c>
    </row>
    <row r="1171" spans="1:12" x14ac:dyDescent="0.35">
      <c r="A1171" t="s">
        <v>1129</v>
      </c>
      <c r="B1171" t="s">
        <v>4580</v>
      </c>
      <c r="C1171" t="s">
        <v>4592</v>
      </c>
      <c r="E1171" s="2">
        <v>44625</v>
      </c>
      <c r="F1171" t="s">
        <v>5587</v>
      </c>
      <c r="G1171" t="s">
        <v>8879</v>
      </c>
      <c r="J1171" t="s">
        <v>8886</v>
      </c>
      <c r="K1171" t="s">
        <v>8903</v>
      </c>
      <c r="L1171" t="s">
        <v>8912</v>
      </c>
    </row>
    <row r="1172" spans="1:12" x14ac:dyDescent="0.35">
      <c r="A1172" t="s">
        <v>989</v>
      </c>
      <c r="B1172" t="s">
        <v>4584</v>
      </c>
      <c r="C1172" t="s">
        <v>4592</v>
      </c>
      <c r="E1172" s="2">
        <v>44638</v>
      </c>
      <c r="F1172" t="s">
        <v>5588</v>
      </c>
      <c r="G1172" t="s">
        <v>8879</v>
      </c>
      <c r="I1172" t="s">
        <v>8882</v>
      </c>
      <c r="K1172" t="s">
        <v>8892</v>
      </c>
      <c r="L1172" t="s">
        <v>8907</v>
      </c>
    </row>
    <row r="1173" spans="1:12" x14ac:dyDescent="0.35">
      <c r="A1173" t="s">
        <v>1130</v>
      </c>
      <c r="B1173" t="s">
        <v>4582</v>
      </c>
      <c r="C1173" t="s">
        <v>4588</v>
      </c>
      <c r="E1173" s="2">
        <v>45278</v>
      </c>
      <c r="F1173" t="s">
        <v>5589</v>
      </c>
      <c r="G1173" t="s">
        <v>8879</v>
      </c>
      <c r="J1173" t="s">
        <v>8885</v>
      </c>
      <c r="K1173" t="s">
        <v>8894</v>
      </c>
      <c r="L1173" t="s">
        <v>8909</v>
      </c>
    </row>
    <row r="1174" spans="1:12" x14ac:dyDescent="0.35">
      <c r="A1174" t="s">
        <v>501</v>
      </c>
      <c r="C1174" t="s">
        <v>4592</v>
      </c>
      <c r="D1174">
        <v>5593.4</v>
      </c>
      <c r="E1174" s="2">
        <v>44836</v>
      </c>
      <c r="F1174" t="s">
        <v>5590</v>
      </c>
      <c r="G1174" t="s">
        <v>8879</v>
      </c>
      <c r="J1174" t="s">
        <v>8886</v>
      </c>
      <c r="K1174" t="s">
        <v>8899</v>
      </c>
      <c r="L1174" t="s">
        <v>8912</v>
      </c>
    </row>
    <row r="1175" spans="1:12" x14ac:dyDescent="0.35">
      <c r="A1175" t="s">
        <v>1131</v>
      </c>
      <c r="B1175" t="s">
        <v>4574</v>
      </c>
      <c r="C1175" t="s">
        <v>4590</v>
      </c>
      <c r="D1175" t="s">
        <v>4593</v>
      </c>
      <c r="E1175" s="2">
        <v>45049</v>
      </c>
      <c r="F1175" t="s">
        <v>5591</v>
      </c>
      <c r="G1175" t="s">
        <v>8879</v>
      </c>
      <c r="K1175" t="s">
        <v>8897</v>
      </c>
      <c r="L1175" t="s">
        <v>8912</v>
      </c>
    </row>
    <row r="1176" spans="1:12" x14ac:dyDescent="0.35">
      <c r="A1176" t="s">
        <v>1132</v>
      </c>
      <c r="B1176" t="s">
        <v>4582</v>
      </c>
      <c r="C1176" t="s">
        <v>4592</v>
      </c>
      <c r="D1176">
        <v>13318.32</v>
      </c>
      <c r="E1176" s="2">
        <v>44638</v>
      </c>
      <c r="F1176" t="s">
        <v>5592</v>
      </c>
      <c r="G1176" t="s">
        <v>8879</v>
      </c>
      <c r="K1176" t="s">
        <v>8898</v>
      </c>
      <c r="L1176" t="s">
        <v>8910</v>
      </c>
    </row>
    <row r="1177" spans="1:12" x14ac:dyDescent="0.35">
      <c r="A1177" t="s">
        <v>1133</v>
      </c>
      <c r="B1177" t="s">
        <v>4581</v>
      </c>
      <c r="C1177" t="s">
        <v>4587</v>
      </c>
      <c r="E1177" s="2">
        <v>44621</v>
      </c>
      <c r="F1177" t="s">
        <v>5593</v>
      </c>
      <c r="G1177" t="s">
        <v>8879</v>
      </c>
      <c r="I1177" t="s">
        <v>8880</v>
      </c>
      <c r="J1177" t="s">
        <v>8886</v>
      </c>
      <c r="K1177" t="s">
        <v>8900</v>
      </c>
      <c r="L1177" t="s">
        <v>8916</v>
      </c>
    </row>
    <row r="1178" spans="1:12" x14ac:dyDescent="0.35">
      <c r="A1178" t="s">
        <v>1134</v>
      </c>
      <c r="B1178" t="s">
        <v>4579</v>
      </c>
      <c r="C1178" t="s">
        <v>4590</v>
      </c>
      <c r="E1178" s="2">
        <v>45137</v>
      </c>
      <c r="G1178" t="s">
        <v>8879</v>
      </c>
      <c r="K1178" t="s">
        <v>8892</v>
      </c>
      <c r="L1178" t="s">
        <v>8908</v>
      </c>
    </row>
    <row r="1179" spans="1:12" x14ac:dyDescent="0.35">
      <c r="A1179" t="s">
        <v>1135</v>
      </c>
      <c r="B1179" t="s">
        <v>4583</v>
      </c>
      <c r="C1179" t="s">
        <v>4590</v>
      </c>
      <c r="F1179" t="s">
        <v>5594</v>
      </c>
      <c r="G1179" t="s">
        <v>8879</v>
      </c>
      <c r="I1179" t="s">
        <v>8882</v>
      </c>
      <c r="J1179" t="s">
        <v>8886</v>
      </c>
      <c r="K1179" t="s">
        <v>8896</v>
      </c>
      <c r="L1179" t="s">
        <v>8909</v>
      </c>
    </row>
    <row r="1180" spans="1:12" x14ac:dyDescent="0.35">
      <c r="A1180" t="s">
        <v>1136</v>
      </c>
      <c r="B1180" t="s">
        <v>4583</v>
      </c>
      <c r="C1180" t="s">
        <v>4591</v>
      </c>
      <c r="E1180" s="2">
        <v>45156</v>
      </c>
      <c r="F1180" t="s">
        <v>5595</v>
      </c>
      <c r="G1180" t="s">
        <v>8879</v>
      </c>
      <c r="I1180" t="s">
        <v>8883</v>
      </c>
      <c r="K1180" t="s">
        <v>8900</v>
      </c>
      <c r="L1180" t="s">
        <v>8913</v>
      </c>
    </row>
    <row r="1181" spans="1:12" x14ac:dyDescent="0.35">
      <c r="A1181" t="s">
        <v>1137</v>
      </c>
      <c r="B1181" t="s">
        <v>4573</v>
      </c>
      <c r="C1181" t="s">
        <v>4589</v>
      </c>
      <c r="D1181">
        <v>5225.7299999999996</v>
      </c>
      <c r="E1181" s="2">
        <v>44743</v>
      </c>
      <c r="F1181" t="s">
        <v>5596</v>
      </c>
      <c r="G1181" t="s">
        <v>8879</v>
      </c>
      <c r="J1181" t="s">
        <v>8886</v>
      </c>
      <c r="K1181" t="s">
        <v>8898</v>
      </c>
      <c r="L1181" t="s">
        <v>8916</v>
      </c>
    </row>
    <row r="1182" spans="1:12" x14ac:dyDescent="0.35">
      <c r="A1182" t="s">
        <v>1138</v>
      </c>
      <c r="B1182" t="s">
        <v>4583</v>
      </c>
      <c r="C1182" t="s">
        <v>4592</v>
      </c>
      <c r="E1182" s="2">
        <v>44964</v>
      </c>
      <c r="F1182" t="s">
        <v>5597</v>
      </c>
      <c r="G1182" t="s">
        <v>8879</v>
      </c>
      <c r="I1182" t="s">
        <v>8880</v>
      </c>
      <c r="J1182" t="s">
        <v>8886</v>
      </c>
      <c r="K1182" t="s">
        <v>8905</v>
      </c>
      <c r="L1182" t="s">
        <v>8912</v>
      </c>
    </row>
    <row r="1183" spans="1:12" x14ac:dyDescent="0.35">
      <c r="A1183" t="s">
        <v>1139</v>
      </c>
      <c r="B1183" t="s">
        <v>4574</v>
      </c>
      <c r="C1183" t="s">
        <v>4589</v>
      </c>
      <c r="D1183" t="s">
        <v>4593</v>
      </c>
      <c r="E1183" s="2">
        <v>44874</v>
      </c>
      <c r="F1183" t="s">
        <v>5598</v>
      </c>
      <c r="G1183" t="s">
        <v>8879</v>
      </c>
      <c r="I1183" t="s">
        <v>8881</v>
      </c>
      <c r="K1183" t="s">
        <v>8888</v>
      </c>
    </row>
    <row r="1184" spans="1:12" x14ac:dyDescent="0.35">
      <c r="A1184" t="s">
        <v>1140</v>
      </c>
      <c r="B1184" t="s">
        <v>4582</v>
      </c>
      <c r="C1184" t="s">
        <v>4591</v>
      </c>
      <c r="D1184">
        <v>9908.2000000000007</v>
      </c>
      <c r="E1184" s="2">
        <v>45130</v>
      </c>
      <c r="F1184" t="s">
        <v>5599</v>
      </c>
      <c r="G1184" t="s">
        <v>8879</v>
      </c>
      <c r="I1184" t="s">
        <v>8883</v>
      </c>
      <c r="J1184" t="s">
        <v>8884</v>
      </c>
      <c r="K1184" t="s">
        <v>8904</v>
      </c>
      <c r="L1184" t="s">
        <v>8911</v>
      </c>
    </row>
    <row r="1185" spans="1:12" x14ac:dyDescent="0.35">
      <c r="A1185" t="s">
        <v>1141</v>
      </c>
      <c r="B1185" t="s">
        <v>4579</v>
      </c>
      <c r="C1185" t="s">
        <v>4587</v>
      </c>
      <c r="D1185">
        <v>6718.99</v>
      </c>
      <c r="E1185" s="2">
        <v>45144</v>
      </c>
      <c r="F1185" t="s">
        <v>5600</v>
      </c>
      <c r="G1185" t="s">
        <v>8879</v>
      </c>
      <c r="J1185" t="s">
        <v>8886</v>
      </c>
      <c r="K1185" t="s">
        <v>8888</v>
      </c>
      <c r="L1185" t="s">
        <v>8907</v>
      </c>
    </row>
    <row r="1186" spans="1:12" x14ac:dyDescent="0.35">
      <c r="A1186" t="s">
        <v>1142</v>
      </c>
      <c r="B1186" t="s">
        <v>4577</v>
      </c>
      <c r="C1186" t="s">
        <v>4588</v>
      </c>
      <c r="D1186">
        <v>11100.54</v>
      </c>
      <c r="E1186" s="2">
        <v>44593</v>
      </c>
      <c r="F1186" t="s">
        <v>5601</v>
      </c>
      <c r="G1186" t="s">
        <v>8879</v>
      </c>
      <c r="I1186" t="s">
        <v>8882</v>
      </c>
      <c r="K1186" t="s">
        <v>8890</v>
      </c>
      <c r="L1186" t="s">
        <v>8911</v>
      </c>
    </row>
    <row r="1187" spans="1:12" x14ac:dyDescent="0.35">
      <c r="A1187" t="s">
        <v>1143</v>
      </c>
      <c r="C1187" t="s">
        <v>4591</v>
      </c>
      <c r="D1187" t="s">
        <v>4593</v>
      </c>
      <c r="E1187" s="2">
        <v>45252</v>
      </c>
      <c r="F1187" t="s">
        <v>5602</v>
      </c>
      <c r="G1187" t="s">
        <v>8879</v>
      </c>
      <c r="I1187" t="s">
        <v>8881</v>
      </c>
      <c r="K1187" t="s">
        <v>8906</v>
      </c>
      <c r="L1187" t="s">
        <v>8908</v>
      </c>
    </row>
    <row r="1188" spans="1:12" x14ac:dyDescent="0.35">
      <c r="A1188" t="s">
        <v>1144</v>
      </c>
      <c r="C1188" t="s">
        <v>4590</v>
      </c>
      <c r="D1188" t="s">
        <v>4593</v>
      </c>
      <c r="E1188" s="2">
        <v>44680</v>
      </c>
      <c r="F1188" t="s">
        <v>5603</v>
      </c>
      <c r="G1188" t="s">
        <v>8879</v>
      </c>
      <c r="I1188" t="s">
        <v>8883</v>
      </c>
      <c r="J1188" t="s">
        <v>8886</v>
      </c>
      <c r="K1188" t="s">
        <v>8901</v>
      </c>
      <c r="L1188" t="s">
        <v>8916</v>
      </c>
    </row>
    <row r="1189" spans="1:12" x14ac:dyDescent="0.35">
      <c r="A1189" t="s">
        <v>1145</v>
      </c>
      <c r="B1189" t="s">
        <v>4583</v>
      </c>
      <c r="C1189" t="s">
        <v>4587</v>
      </c>
      <c r="E1189" s="2">
        <v>44608</v>
      </c>
      <c r="F1189" t="s">
        <v>5604</v>
      </c>
      <c r="G1189" t="s">
        <v>8879</v>
      </c>
      <c r="I1189" t="s">
        <v>8883</v>
      </c>
      <c r="K1189" t="s">
        <v>8899</v>
      </c>
      <c r="L1189" t="s">
        <v>8907</v>
      </c>
    </row>
    <row r="1190" spans="1:12" x14ac:dyDescent="0.35">
      <c r="A1190" t="s">
        <v>1146</v>
      </c>
      <c r="B1190" t="s">
        <v>4579</v>
      </c>
      <c r="C1190" t="s">
        <v>4591</v>
      </c>
      <c r="D1190">
        <v>10757.55</v>
      </c>
      <c r="E1190" s="2">
        <v>44803</v>
      </c>
      <c r="F1190" t="s">
        <v>5605</v>
      </c>
      <c r="G1190" t="s">
        <v>8879</v>
      </c>
      <c r="I1190" t="s">
        <v>8881</v>
      </c>
      <c r="K1190" t="s">
        <v>8895</v>
      </c>
      <c r="L1190" t="s">
        <v>8916</v>
      </c>
    </row>
    <row r="1191" spans="1:12" x14ac:dyDescent="0.35">
      <c r="A1191" t="s">
        <v>1147</v>
      </c>
      <c r="B1191" t="s">
        <v>4583</v>
      </c>
      <c r="C1191" t="s">
        <v>4592</v>
      </c>
      <c r="E1191" s="2">
        <v>45211</v>
      </c>
      <c r="F1191" t="s">
        <v>5606</v>
      </c>
      <c r="G1191" t="s">
        <v>8879</v>
      </c>
      <c r="I1191" t="s">
        <v>8883</v>
      </c>
      <c r="J1191" t="s">
        <v>8884</v>
      </c>
      <c r="K1191" t="s">
        <v>8897</v>
      </c>
    </row>
    <row r="1192" spans="1:12" x14ac:dyDescent="0.35">
      <c r="A1192" t="s">
        <v>1148</v>
      </c>
      <c r="B1192" t="s">
        <v>4578</v>
      </c>
      <c r="C1192" t="s">
        <v>4591</v>
      </c>
      <c r="D1192">
        <v>2832.36</v>
      </c>
      <c r="E1192" s="2">
        <v>45063</v>
      </c>
      <c r="F1192" t="s">
        <v>5607</v>
      </c>
      <c r="G1192" t="s">
        <v>8879</v>
      </c>
      <c r="J1192" t="s">
        <v>8886</v>
      </c>
      <c r="L1192" t="s">
        <v>8910</v>
      </c>
    </row>
    <row r="1193" spans="1:12" x14ac:dyDescent="0.35">
      <c r="A1193" t="s">
        <v>1149</v>
      </c>
      <c r="C1193" t="s">
        <v>4590</v>
      </c>
      <c r="D1193">
        <v>5059.18</v>
      </c>
      <c r="E1193" s="2">
        <v>44966</v>
      </c>
      <c r="F1193" t="s">
        <v>5608</v>
      </c>
      <c r="G1193" t="s">
        <v>8879</v>
      </c>
      <c r="J1193" t="s">
        <v>8884</v>
      </c>
      <c r="K1193" t="s">
        <v>8895</v>
      </c>
      <c r="L1193" t="s">
        <v>8911</v>
      </c>
    </row>
    <row r="1194" spans="1:12" x14ac:dyDescent="0.35">
      <c r="A1194" t="s">
        <v>1150</v>
      </c>
      <c r="B1194" t="s">
        <v>4579</v>
      </c>
      <c r="E1194" s="2">
        <v>44827</v>
      </c>
      <c r="F1194" t="s">
        <v>5609</v>
      </c>
      <c r="G1194" t="s">
        <v>8879</v>
      </c>
      <c r="I1194" t="s">
        <v>8882</v>
      </c>
      <c r="L1194" t="s">
        <v>8909</v>
      </c>
    </row>
    <row r="1195" spans="1:12" x14ac:dyDescent="0.35">
      <c r="A1195" t="s">
        <v>1151</v>
      </c>
      <c r="B1195" t="s">
        <v>4577</v>
      </c>
      <c r="C1195" t="s">
        <v>4592</v>
      </c>
      <c r="E1195" s="2">
        <v>44744</v>
      </c>
      <c r="F1195" t="s">
        <v>5610</v>
      </c>
      <c r="G1195" t="s">
        <v>8879</v>
      </c>
      <c r="I1195" t="s">
        <v>8881</v>
      </c>
      <c r="K1195" t="s">
        <v>8899</v>
      </c>
      <c r="L1195" t="s">
        <v>8916</v>
      </c>
    </row>
    <row r="1196" spans="1:12" x14ac:dyDescent="0.35">
      <c r="A1196" t="s">
        <v>1152</v>
      </c>
      <c r="B1196" t="s">
        <v>4579</v>
      </c>
      <c r="C1196" t="s">
        <v>4590</v>
      </c>
      <c r="D1196" t="s">
        <v>4593</v>
      </c>
      <c r="E1196" s="2">
        <v>44990</v>
      </c>
      <c r="F1196" t="s">
        <v>5611</v>
      </c>
      <c r="G1196" t="s">
        <v>8879</v>
      </c>
      <c r="I1196" t="s">
        <v>8880</v>
      </c>
      <c r="J1196" t="s">
        <v>8886</v>
      </c>
      <c r="K1196" t="s">
        <v>8898</v>
      </c>
      <c r="L1196" t="s">
        <v>8909</v>
      </c>
    </row>
    <row r="1197" spans="1:12" x14ac:dyDescent="0.35">
      <c r="A1197" t="s">
        <v>1153</v>
      </c>
      <c r="C1197" t="s">
        <v>4588</v>
      </c>
      <c r="F1197" t="s">
        <v>5612</v>
      </c>
      <c r="G1197" t="s">
        <v>8879</v>
      </c>
      <c r="I1197" t="s">
        <v>8881</v>
      </c>
      <c r="J1197" t="s">
        <v>8884</v>
      </c>
      <c r="K1197" t="s">
        <v>8890</v>
      </c>
      <c r="L1197" t="s">
        <v>8912</v>
      </c>
    </row>
    <row r="1198" spans="1:12" x14ac:dyDescent="0.35">
      <c r="A1198" t="s">
        <v>1154</v>
      </c>
      <c r="C1198" t="s">
        <v>4592</v>
      </c>
      <c r="D1198" t="s">
        <v>4593</v>
      </c>
      <c r="E1198" s="2">
        <v>44737</v>
      </c>
      <c r="F1198" t="s">
        <v>5613</v>
      </c>
      <c r="G1198" t="s">
        <v>8879</v>
      </c>
      <c r="I1198" t="s">
        <v>8882</v>
      </c>
      <c r="K1198" t="s">
        <v>8893</v>
      </c>
      <c r="L1198" t="s">
        <v>8907</v>
      </c>
    </row>
    <row r="1199" spans="1:12" x14ac:dyDescent="0.35">
      <c r="A1199" t="s">
        <v>1155</v>
      </c>
      <c r="B1199" t="s">
        <v>4575</v>
      </c>
      <c r="C1199" t="s">
        <v>4589</v>
      </c>
      <c r="E1199" s="2">
        <v>44655</v>
      </c>
      <c r="F1199" t="s">
        <v>5614</v>
      </c>
      <c r="G1199" t="s">
        <v>8879</v>
      </c>
      <c r="I1199" t="s">
        <v>8882</v>
      </c>
      <c r="J1199" t="s">
        <v>8884</v>
      </c>
      <c r="K1199" t="s">
        <v>8900</v>
      </c>
    </row>
    <row r="1200" spans="1:12" x14ac:dyDescent="0.35">
      <c r="A1200" t="s">
        <v>1156</v>
      </c>
      <c r="B1200" t="s">
        <v>4577</v>
      </c>
      <c r="C1200" t="s">
        <v>4590</v>
      </c>
      <c r="E1200" s="2">
        <v>44814</v>
      </c>
      <c r="G1200" t="s">
        <v>8879</v>
      </c>
      <c r="I1200" t="s">
        <v>8881</v>
      </c>
      <c r="K1200" t="s">
        <v>8904</v>
      </c>
      <c r="L1200" t="s">
        <v>8907</v>
      </c>
    </row>
    <row r="1201" spans="1:12" x14ac:dyDescent="0.35">
      <c r="A1201" t="s">
        <v>1157</v>
      </c>
      <c r="B1201" t="s">
        <v>4577</v>
      </c>
      <c r="C1201" t="s">
        <v>4590</v>
      </c>
      <c r="E1201" s="2">
        <v>45048</v>
      </c>
      <c r="F1201" t="s">
        <v>5615</v>
      </c>
      <c r="G1201" t="s">
        <v>8879</v>
      </c>
      <c r="I1201" t="s">
        <v>8881</v>
      </c>
      <c r="J1201" t="s">
        <v>8884</v>
      </c>
      <c r="K1201" t="s">
        <v>8891</v>
      </c>
      <c r="L1201" t="s">
        <v>8908</v>
      </c>
    </row>
    <row r="1202" spans="1:12" x14ac:dyDescent="0.35">
      <c r="A1202" t="s">
        <v>1158</v>
      </c>
      <c r="C1202" t="s">
        <v>4592</v>
      </c>
      <c r="D1202" t="s">
        <v>4593</v>
      </c>
      <c r="E1202" s="2">
        <v>44796</v>
      </c>
      <c r="G1202" t="s">
        <v>8879</v>
      </c>
      <c r="I1202" t="s">
        <v>8881</v>
      </c>
      <c r="K1202" t="s">
        <v>8896</v>
      </c>
      <c r="L1202" t="s">
        <v>8907</v>
      </c>
    </row>
    <row r="1203" spans="1:12" x14ac:dyDescent="0.35">
      <c r="A1203" t="s">
        <v>1159</v>
      </c>
      <c r="B1203" t="s">
        <v>4582</v>
      </c>
      <c r="E1203" s="2">
        <v>45096</v>
      </c>
      <c r="F1203" t="s">
        <v>5616</v>
      </c>
      <c r="G1203" t="s">
        <v>8879</v>
      </c>
      <c r="I1203" t="s">
        <v>8882</v>
      </c>
      <c r="K1203" t="s">
        <v>8906</v>
      </c>
    </row>
    <row r="1204" spans="1:12" x14ac:dyDescent="0.35">
      <c r="A1204" t="s">
        <v>1160</v>
      </c>
      <c r="B1204" t="s">
        <v>4585</v>
      </c>
      <c r="C1204" t="s">
        <v>4587</v>
      </c>
      <c r="E1204" s="2">
        <v>44989</v>
      </c>
      <c r="F1204" t="s">
        <v>5617</v>
      </c>
      <c r="G1204" t="s">
        <v>8879</v>
      </c>
      <c r="K1204" t="s">
        <v>8905</v>
      </c>
      <c r="L1204" t="s">
        <v>8911</v>
      </c>
    </row>
    <row r="1205" spans="1:12" x14ac:dyDescent="0.35">
      <c r="A1205" t="s">
        <v>1161</v>
      </c>
      <c r="B1205" t="s">
        <v>4574</v>
      </c>
      <c r="C1205" t="s">
        <v>4589</v>
      </c>
      <c r="D1205" t="s">
        <v>4593</v>
      </c>
      <c r="E1205" s="2">
        <v>44626</v>
      </c>
      <c r="F1205" t="s">
        <v>5618</v>
      </c>
      <c r="G1205" t="s">
        <v>8879</v>
      </c>
      <c r="I1205" t="s">
        <v>8881</v>
      </c>
      <c r="J1205" t="s">
        <v>8885</v>
      </c>
      <c r="K1205" t="s">
        <v>8887</v>
      </c>
      <c r="L1205" t="s">
        <v>8907</v>
      </c>
    </row>
    <row r="1206" spans="1:12" x14ac:dyDescent="0.35">
      <c r="A1206" t="s">
        <v>355</v>
      </c>
      <c r="B1206" t="s">
        <v>4586</v>
      </c>
      <c r="C1206" t="s">
        <v>4589</v>
      </c>
      <c r="D1206" t="s">
        <v>4593</v>
      </c>
      <c r="E1206" s="2">
        <v>45126</v>
      </c>
      <c r="F1206" t="s">
        <v>5619</v>
      </c>
      <c r="G1206" t="s">
        <v>8879</v>
      </c>
      <c r="I1206" t="s">
        <v>8880</v>
      </c>
      <c r="J1206" t="s">
        <v>8884</v>
      </c>
      <c r="K1206" t="s">
        <v>8889</v>
      </c>
      <c r="L1206" t="s">
        <v>8912</v>
      </c>
    </row>
    <row r="1207" spans="1:12" x14ac:dyDescent="0.35">
      <c r="A1207" t="s">
        <v>1162</v>
      </c>
      <c r="B1207" t="s">
        <v>4576</v>
      </c>
      <c r="C1207" t="s">
        <v>4588</v>
      </c>
      <c r="D1207" t="s">
        <v>4593</v>
      </c>
      <c r="E1207" s="2">
        <v>44767</v>
      </c>
      <c r="F1207" t="s">
        <v>5620</v>
      </c>
      <c r="G1207" t="s">
        <v>8879</v>
      </c>
      <c r="K1207" t="s">
        <v>8905</v>
      </c>
      <c r="L1207" t="s">
        <v>8908</v>
      </c>
    </row>
    <row r="1208" spans="1:12" x14ac:dyDescent="0.35">
      <c r="A1208" t="s">
        <v>1163</v>
      </c>
      <c r="C1208" t="s">
        <v>4587</v>
      </c>
      <c r="D1208" t="s">
        <v>4593</v>
      </c>
      <c r="E1208" s="2">
        <v>44895</v>
      </c>
      <c r="F1208" t="s">
        <v>5621</v>
      </c>
      <c r="G1208" t="s">
        <v>8879</v>
      </c>
      <c r="I1208" t="s">
        <v>8881</v>
      </c>
      <c r="J1208" t="s">
        <v>8886</v>
      </c>
      <c r="K1208" t="s">
        <v>8898</v>
      </c>
      <c r="L1208" t="s">
        <v>8910</v>
      </c>
    </row>
    <row r="1209" spans="1:12" x14ac:dyDescent="0.35">
      <c r="A1209" t="s">
        <v>1164</v>
      </c>
      <c r="B1209" t="s">
        <v>4574</v>
      </c>
      <c r="C1209" t="s">
        <v>4587</v>
      </c>
      <c r="D1209" t="s">
        <v>4593</v>
      </c>
      <c r="E1209" s="2">
        <v>44725</v>
      </c>
      <c r="G1209" t="s">
        <v>8879</v>
      </c>
      <c r="J1209" t="s">
        <v>8884</v>
      </c>
      <c r="K1209" t="s">
        <v>8897</v>
      </c>
      <c r="L1209" t="s">
        <v>8915</v>
      </c>
    </row>
    <row r="1210" spans="1:12" x14ac:dyDescent="0.35">
      <c r="A1210" t="s">
        <v>1165</v>
      </c>
      <c r="B1210" t="s">
        <v>4575</v>
      </c>
      <c r="C1210" t="s">
        <v>4592</v>
      </c>
      <c r="D1210">
        <v>3980.25</v>
      </c>
      <c r="E1210" s="2">
        <v>44618</v>
      </c>
      <c r="F1210" t="s">
        <v>5622</v>
      </c>
      <c r="G1210" t="s">
        <v>8879</v>
      </c>
      <c r="I1210" t="s">
        <v>8882</v>
      </c>
      <c r="K1210" t="s">
        <v>8905</v>
      </c>
      <c r="L1210" t="s">
        <v>8912</v>
      </c>
    </row>
    <row r="1211" spans="1:12" x14ac:dyDescent="0.35">
      <c r="A1211" t="s">
        <v>1166</v>
      </c>
      <c r="B1211" t="s">
        <v>4583</v>
      </c>
      <c r="C1211" t="s">
        <v>4590</v>
      </c>
      <c r="D1211" t="s">
        <v>4593</v>
      </c>
      <c r="E1211" s="2">
        <v>44878</v>
      </c>
      <c r="F1211" t="s">
        <v>5623</v>
      </c>
      <c r="G1211" t="s">
        <v>8879</v>
      </c>
      <c r="J1211" t="s">
        <v>8885</v>
      </c>
      <c r="K1211" t="s">
        <v>8896</v>
      </c>
      <c r="L1211" t="s">
        <v>8911</v>
      </c>
    </row>
    <row r="1212" spans="1:12" x14ac:dyDescent="0.35">
      <c r="A1212" t="s">
        <v>1167</v>
      </c>
      <c r="B1212" t="s">
        <v>4586</v>
      </c>
      <c r="C1212" t="s">
        <v>4589</v>
      </c>
      <c r="E1212" s="2">
        <v>44571</v>
      </c>
      <c r="F1212" t="s">
        <v>5624</v>
      </c>
      <c r="G1212" t="s">
        <v>8879</v>
      </c>
      <c r="I1212" t="s">
        <v>8882</v>
      </c>
      <c r="J1212" t="s">
        <v>8886</v>
      </c>
      <c r="K1212" t="s">
        <v>8890</v>
      </c>
      <c r="L1212" t="s">
        <v>8910</v>
      </c>
    </row>
    <row r="1213" spans="1:12" x14ac:dyDescent="0.35">
      <c r="A1213" t="s">
        <v>1168</v>
      </c>
      <c r="B1213" t="s">
        <v>4575</v>
      </c>
      <c r="C1213" t="s">
        <v>4588</v>
      </c>
      <c r="E1213" s="2">
        <v>45177</v>
      </c>
      <c r="F1213" t="s">
        <v>5625</v>
      </c>
      <c r="G1213" t="s">
        <v>8879</v>
      </c>
      <c r="I1213" t="s">
        <v>8880</v>
      </c>
      <c r="J1213" t="s">
        <v>8885</v>
      </c>
      <c r="K1213" t="s">
        <v>8901</v>
      </c>
      <c r="L1213" t="s">
        <v>8908</v>
      </c>
    </row>
    <row r="1214" spans="1:12" x14ac:dyDescent="0.35">
      <c r="A1214" t="s">
        <v>1169</v>
      </c>
      <c r="B1214" t="s">
        <v>4579</v>
      </c>
      <c r="C1214" t="s">
        <v>4589</v>
      </c>
      <c r="D1214">
        <v>14108.77</v>
      </c>
      <c r="E1214" s="2">
        <v>44776</v>
      </c>
      <c r="F1214" t="s">
        <v>5626</v>
      </c>
      <c r="G1214" t="s">
        <v>8879</v>
      </c>
      <c r="I1214" t="s">
        <v>8882</v>
      </c>
      <c r="J1214" t="s">
        <v>8885</v>
      </c>
      <c r="K1214" t="s">
        <v>8892</v>
      </c>
      <c r="L1214" t="s">
        <v>8909</v>
      </c>
    </row>
    <row r="1215" spans="1:12" x14ac:dyDescent="0.35">
      <c r="A1215" t="s">
        <v>1170</v>
      </c>
      <c r="B1215" t="s">
        <v>4575</v>
      </c>
      <c r="C1215" t="s">
        <v>4591</v>
      </c>
      <c r="E1215" s="2">
        <v>45272</v>
      </c>
      <c r="F1215" t="s">
        <v>5627</v>
      </c>
      <c r="G1215" t="s">
        <v>8879</v>
      </c>
      <c r="J1215" t="s">
        <v>8885</v>
      </c>
      <c r="K1215" t="s">
        <v>8887</v>
      </c>
      <c r="L1215" t="s">
        <v>8912</v>
      </c>
    </row>
    <row r="1216" spans="1:12" x14ac:dyDescent="0.35">
      <c r="A1216" t="s">
        <v>1171</v>
      </c>
      <c r="C1216" t="s">
        <v>4592</v>
      </c>
      <c r="D1216">
        <v>2511.7800000000002</v>
      </c>
      <c r="E1216" s="2">
        <v>44752</v>
      </c>
      <c r="F1216" t="s">
        <v>5628</v>
      </c>
      <c r="G1216" t="s">
        <v>8879</v>
      </c>
      <c r="I1216" t="s">
        <v>8880</v>
      </c>
      <c r="J1216" t="s">
        <v>8886</v>
      </c>
      <c r="K1216" t="s">
        <v>8890</v>
      </c>
    </row>
    <row r="1217" spans="1:12" x14ac:dyDescent="0.35">
      <c r="A1217" t="s">
        <v>1172</v>
      </c>
      <c r="B1217" t="s">
        <v>4574</v>
      </c>
      <c r="C1217" t="s">
        <v>4590</v>
      </c>
      <c r="F1217" t="s">
        <v>5629</v>
      </c>
      <c r="G1217" t="s">
        <v>8879</v>
      </c>
      <c r="J1217" t="s">
        <v>8884</v>
      </c>
      <c r="K1217" t="s">
        <v>8897</v>
      </c>
      <c r="L1217" t="s">
        <v>8915</v>
      </c>
    </row>
    <row r="1218" spans="1:12" x14ac:dyDescent="0.35">
      <c r="A1218" t="s">
        <v>1173</v>
      </c>
      <c r="B1218" t="s">
        <v>4585</v>
      </c>
      <c r="D1218">
        <v>12074.01</v>
      </c>
      <c r="E1218" s="2">
        <v>45262</v>
      </c>
      <c r="G1218" t="s">
        <v>8879</v>
      </c>
      <c r="I1218" t="s">
        <v>8882</v>
      </c>
      <c r="K1218" t="s">
        <v>8895</v>
      </c>
      <c r="L1218" t="s">
        <v>8912</v>
      </c>
    </row>
    <row r="1219" spans="1:12" x14ac:dyDescent="0.35">
      <c r="A1219" t="s">
        <v>1174</v>
      </c>
      <c r="C1219" t="s">
        <v>4587</v>
      </c>
      <c r="D1219">
        <v>12309.74</v>
      </c>
      <c r="E1219" s="2">
        <v>44736</v>
      </c>
      <c r="F1219" t="s">
        <v>5630</v>
      </c>
      <c r="G1219" t="s">
        <v>8879</v>
      </c>
      <c r="K1219" t="s">
        <v>8900</v>
      </c>
      <c r="L1219" t="s">
        <v>8910</v>
      </c>
    </row>
    <row r="1220" spans="1:12" x14ac:dyDescent="0.35">
      <c r="A1220" t="s">
        <v>1175</v>
      </c>
      <c r="B1220" t="s">
        <v>4586</v>
      </c>
      <c r="C1220" t="s">
        <v>4590</v>
      </c>
      <c r="D1220">
        <v>12163.67</v>
      </c>
      <c r="E1220" s="2">
        <v>44867</v>
      </c>
      <c r="F1220" t="s">
        <v>5631</v>
      </c>
      <c r="G1220" t="s">
        <v>8879</v>
      </c>
      <c r="K1220" t="s">
        <v>8894</v>
      </c>
      <c r="L1220" t="s">
        <v>8912</v>
      </c>
    </row>
    <row r="1221" spans="1:12" x14ac:dyDescent="0.35">
      <c r="A1221" t="s">
        <v>1176</v>
      </c>
      <c r="C1221" t="s">
        <v>4591</v>
      </c>
      <c r="D1221" t="s">
        <v>4593</v>
      </c>
      <c r="E1221" s="2">
        <v>44977</v>
      </c>
      <c r="F1221" t="s">
        <v>5632</v>
      </c>
      <c r="G1221" t="s">
        <v>8879</v>
      </c>
      <c r="I1221" t="s">
        <v>8880</v>
      </c>
      <c r="J1221" t="s">
        <v>8885</v>
      </c>
      <c r="K1221" t="s">
        <v>8899</v>
      </c>
      <c r="L1221" t="s">
        <v>8910</v>
      </c>
    </row>
    <row r="1222" spans="1:12" x14ac:dyDescent="0.35">
      <c r="A1222" t="s">
        <v>1177</v>
      </c>
      <c r="D1222" t="s">
        <v>4593</v>
      </c>
      <c r="E1222" s="2">
        <v>45114</v>
      </c>
      <c r="F1222" t="s">
        <v>5633</v>
      </c>
      <c r="G1222" t="s">
        <v>8879</v>
      </c>
      <c r="J1222" t="s">
        <v>8886</v>
      </c>
      <c r="K1222" t="s">
        <v>8889</v>
      </c>
      <c r="L1222" t="s">
        <v>8910</v>
      </c>
    </row>
    <row r="1223" spans="1:12" x14ac:dyDescent="0.35">
      <c r="A1223" t="s">
        <v>1178</v>
      </c>
      <c r="B1223" t="s">
        <v>4576</v>
      </c>
      <c r="C1223" t="s">
        <v>4590</v>
      </c>
      <c r="E1223" s="2">
        <v>45091</v>
      </c>
      <c r="F1223" t="s">
        <v>5634</v>
      </c>
      <c r="G1223" t="s">
        <v>8879</v>
      </c>
      <c r="I1223" t="s">
        <v>8880</v>
      </c>
      <c r="J1223" t="s">
        <v>8886</v>
      </c>
      <c r="K1223" t="s">
        <v>8887</v>
      </c>
      <c r="L1223" t="s">
        <v>8915</v>
      </c>
    </row>
    <row r="1224" spans="1:12" x14ac:dyDescent="0.35">
      <c r="A1224" t="s">
        <v>1179</v>
      </c>
      <c r="B1224" t="s">
        <v>4574</v>
      </c>
      <c r="E1224" s="2">
        <v>44952</v>
      </c>
      <c r="F1224" t="s">
        <v>5635</v>
      </c>
      <c r="G1224" t="s">
        <v>8879</v>
      </c>
      <c r="I1224" t="s">
        <v>8881</v>
      </c>
      <c r="J1224" t="s">
        <v>8886</v>
      </c>
      <c r="K1224" t="s">
        <v>8898</v>
      </c>
      <c r="L1224" t="s">
        <v>8916</v>
      </c>
    </row>
    <row r="1225" spans="1:12" x14ac:dyDescent="0.35">
      <c r="A1225" t="s">
        <v>1180</v>
      </c>
      <c r="B1225" t="s">
        <v>4580</v>
      </c>
      <c r="C1225" t="s">
        <v>4588</v>
      </c>
      <c r="E1225" s="2">
        <v>45245</v>
      </c>
      <c r="G1225" t="s">
        <v>8879</v>
      </c>
      <c r="K1225" t="s">
        <v>8905</v>
      </c>
      <c r="L1225" t="s">
        <v>8907</v>
      </c>
    </row>
    <row r="1226" spans="1:12" x14ac:dyDescent="0.35">
      <c r="A1226" t="s">
        <v>1181</v>
      </c>
      <c r="B1226" t="s">
        <v>4583</v>
      </c>
      <c r="C1226" t="s">
        <v>4591</v>
      </c>
      <c r="E1226" s="2">
        <v>44688</v>
      </c>
      <c r="F1226" t="s">
        <v>5636</v>
      </c>
      <c r="G1226" t="s">
        <v>8879</v>
      </c>
      <c r="K1226" t="s">
        <v>8901</v>
      </c>
      <c r="L1226" t="s">
        <v>8907</v>
      </c>
    </row>
    <row r="1227" spans="1:12" x14ac:dyDescent="0.35">
      <c r="A1227" t="s">
        <v>1182</v>
      </c>
      <c r="B1227" t="s">
        <v>4578</v>
      </c>
      <c r="C1227" t="s">
        <v>4589</v>
      </c>
      <c r="E1227" s="2">
        <v>44910</v>
      </c>
      <c r="F1227" t="s">
        <v>5637</v>
      </c>
      <c r="G1227" t="s">
        <v>8879</v>
      </c>
      <c r="J1227" t="s">
        <v>8884</v>
      </c>
      <c r="K1227" t="s">
        <v>8887</v>
      </c>
      <c r="L1227" t="s">
        <v>8911</v>
      </c>
    </row>
    <row r="1228" spans="1:12" x14ac:dyDescent="0.35">
      <c r="A1228" t="s">
        <v>1183</v>
      </c>
      <c r="B1228" t="s">
        <v>4586</v>
      </c>
      <c r="D1228">
        <v>10772</v>
      </c>
      <c r="E1228" s="2">
        <v>44887</v>
      </c>
      <c r="F1228" t="s">
        <v>5638</v>
      </c>
      <c r="G1228" t="s">
        <v>8879</v>
      </c>
      <c r="I1228" t="s">
        <v>8882</v>
      </c>
      <c r="J1228" t="s">
        <v>8886</v>
      </c>
      <c r="K1228" t="s">
        <v>8889</v>
      </c>
    </row>
    <row r="1229" spans="1:12" x14ac:dyDescent="0.35">
      <c r="A1229" t="s">
        <v>1184</v>
      </c>
      <c r="B1229" t="s">
        <v>4576</v>
      </c>
      <c r="C1229" t="s">
        <v>4589</v>
      </c>
      <c r="E1229" s="2">
        <v>45263</v>
      </c>
      <c r="F1229" t="s">
        <v>5639</v>
      </c>
      <c r="G1229" t="s">
        <v>8879</v>
      </c>
      <c r="I1229" t="s">
        <v>8881</v>
      </c>
      <c r="K1229" t="s">
        <v>8902</v>
      </c>
      <c r="L1229" t="s">
        <v>8912</v>
      </c>
    </row>
    <row r="1230" spans="1:12" x14ac:dyDescent="0.35">
      <c r="A1230" t="s">
        <v>622</v>
      </c>
      <c r="B1230" t="s">
        <v>4576</v>
      </c>
      <c r="C1230" t="s">
        <v>4588</v>
      </c>
      <c r="D1230">
        <v>1770.01</v>
      </c>
      <c r="E1230" s="2">
        <v>44718</v>
      </c>
      <c r="G1230" t="s">
        <v>8879</v>
      </c>
      <c r="J1230" t="s">
        <v>8884</v>
      </c>
      <c r="K1230" t="s">
        <v>8904</v>
      </c>
      <c r="L1230" t="s">
        <v>8909</v>
      </c>
    </row>
    <row r="1231" spans="1:12" x14ac:dyDescent="0.35">
      <c r="A1231" t="s">
        <v>1185</v>
      </c>
      <c r="C1231" t="s">
        <v>4590</v>
      </c>
      <c r="D1231" t="s">
        <v>4593</v>
      </c>
      <c r="E1231" s="2">
        <v>45030</v>
      </c>
      <c r="G1231" t="s">
        <v>8879</v>
      </c>
      <c r="K1231" t="s">
        <v>8902</v>
      </c>
    </row>
    <row r="1232" spans="1:12" x14ac:dyDescent="0.35">
      <c r="A1232" t="s">
        <v>1186</v>
      </c>
      <c r="C1232" t="s">
        <v>4590</v>
      </c>
      <c r="D1232">
        <v>12639.1</v>
      </c>
      <c r="E1232" s="2">
        <v>44732</v>
      </c>
      <c r="F1232" t="s">
        <v>5640</v>
      </c>
      <c r="G1232" t="s">
        <v>8879</v>
      </c>
      <c r="I1232" t="s">
        <v>8881</v>
      </c>
      <c r="J1232" t="s">
        <v>8885</v>
      </c>
      <c r="L1232" t="s">
        <v>8912</v>
      </c>
    </row>
    <row r="1233" spans="1:12" x14ac:dyDescent="0.35">
      <c r="A1233" t="s">
        <v>1187</v>
      </c>
      <c r="B1233" t="s">
        <v>4583</v>
      </c>
      <c r="C1233" t="s">
        <v>4591</v>
      </c>
      <c r="E1233" s="2">
        <v>44746</v>
      </c>
      <c r="F1233" t="s">
        <v>5641</v>
      </c>
      <c r="G1233" t="s">
        <v>8879</v>
      </c>
      <c r="I1233" t="s">
        <v>8883</v>
      </c>
      <c r="K1233" t="s">
        <v>8890</v>
      </c>
      <c r="L1233" t="s">
        <v>8911</v>
      </c>
    </row>
    <row r="1234" spans="1:12" x14ac:dyDescent="0.35">
      <c r="A1234" t="s">
        <v>1188</v>
      </c>
      <c r="B1234" t="s">
        <v>4584</v>
      </c>
      <c r="C1234" t="s">
        <v>4592</v>
      </c>
      <c r="D1234" t="s">
        <v>4593</v>
      </c>
      <c r="E1234" s="2">
        <v>44940</v>
      </c>
      <c r="G1234" t="s">
        <v>8879</v>
      </c>
      <c r="J1234" t="s">
        <v>8885</v>
      </c>
      <c r="K1234" t="s">
        <v>8894</v>
      </c>
      <c r="L1234" t="s">
        <v>8910</v>
      </c>
    </row>
    <row r="1235" spans="1:12" x14ac:dyDescent="0.35">
      <c r="A1235" t="s">
        <v>545</v>
      </c>
      <c r="B1235" t="s">
        <v>4586</v>
      </c>
      <c r="C1235" t="s">
        <v>4590</v>
      </c>
      <c r="D1235">
        <v>13637.59</v>
      </c>
      <c r="E1235" s="2">
        <v>45062</v>
      </c>
      <c r="F1235" t="s">
        <v>5642</v>
      </c>
      <c r="G1235" t="s">
        <v>8879</v>
      </c>
      <c r="I1235" t="s">
        <v>8881</v>
      </c>
      <c r="J1235" t="s">
        <v>8885</v>
      </c>
      <c r="K1235" t="s">
        <v>8900</v>
      </c>
    </row>
    <row r="1236" spans="1:12" x14ac:dyDescent="0.35">
      <c r="A1236" t="s">
        <v>1189</v>
      </c>
      <c r="B1236" t="s">
        <v>4577</v>
      </c>
      <c r="C1236" t="s">
        <v>4590</v>
      </c>
      <c r="E1236" s="2">
        <v>44625</v>
      </c>
      <c r="F1236" t="s">
        <v>5643</v>
      </c>
      <c r="G1236" t="s">
        <v>8879</v>
      </c>
      <c r="I1236" t="s">
        <v>8883</v>
      </c>
      <c r="J1236" t="s">
        <v>8886</v>
      </c>
      <c r="K1236" t="s">
        <v>8898</v>
      </c>
    </row>
    <row r="1237" spans="1:12" x14ac:dyDescent="0.35">
      <c r="A1237" t="s">
        <v>1190</v>
      </c>
      <c r="B1237" t="s">
        <v>4585</v>
      </c>
      <c r="C1237" t="s">
        <v>4588</v>
      </c>
      <c r="E1237" s="2">
        <v>44891</v>
      </c>
      <c r="F1237" t="s">
        <v>5644</v>
      </c>
      <c r="G1237" t="s">
        <v>8879</v>
      </c>
      <c r="K1237" t="s">
        <v>8897</v>
      </c>
      <c r="L1237" t="s">
        <v>8908</v>
      </c>
    </row>
    <row r="1238" spans="1:12" x14ac:dyDescent="0.35">
      <c r="A1238" t="s">
        <v>1191</v>
      </c>
      <c r="B1238" t="s">
        <v>4586</v>
      </c>
      <c r="C1238" t="s">
        <v>4591</v>
      </c>
      <c r="E1238" s="2">
        <v>45205</v>
      </c>
      <c r="F1238" t="s">
        <v>5645</v>
      </c>
      <c r="G1238" t="s">
        <v>8879</v>
      </c>
      <c r="I1238" t="s">
        <v>8883</v>
      </c>
      <c r="J1238" t="s">
        <v>8886</v>
      </c>
      <c r="K1238" t="s">
        <v>8901</v>
      </c>
      <c r="L1238" t="s">
        <v>8916</v>
      </c>
    </row>
    <row r="1239" spans="1:12" x14ac:dyDescent="0.35">
      <c r="A1239" t="s">
        <v>1192</v>
      </c>
      <c r="B1239" t="s">
        <v>4577</v>
      </c>
      <c r="C1239" t="s">
        <v>4587</v>
      </c>
      <c r="E1239" s="2">
        <v>45195</v>
      </c>
      <c r="F1239" t="s">
        <v>5646</v>
      </c>
      <c r="G1239" t="s">
        <v>8879</v>
      </c>
      <c r="J1239" t="s">
        <v>8884</v>
      </c>
      <c r="K1239" t="s">
        <v>8900</v>
      </c>
      <c r="L1239" t="s">
        <v>8910</v>
      </c>
    </row>
    <row r="1240" spans="1:12" x14ac:dyDescent="0.35">
      <c r="A1240" t="s">
        <v>1193</v>
      </c>
      <c r="B1240" t="s">
        <v>4582</v>
      </c>
      <c r="C1240" t="s">
        <v>4587</v>
      </c>
      <c r="D1240">
        <v>11604.28</v>
      </c>
      <c r="E1240" s="2">
        <v>45278</v>
      </c>
      <c r="F1240" t="s">
        <v>5647</v>
      </c>
      <c r="G1240" t="s">
        <v>8879</v>
      </c>
      <c r="I1240" t="s">
        <v>8883</v>
      </c>
      <c r="K1240" t="s">
        <v>8901</v>
      </c>
      <c r="L1240" t="s">
        <v>8908</v>
      </c>
    </row>
    <row r="1241" spans="1:12" x14ac:dyDescent="0.35">
      <c r="A1241" t="s">
        <v>1194</v>
      </c>
      <c r="B1241" t="s">
        <v>4585</v>
      </c>
      <c r="C1241" t="s">
        <v>4588</v>
      </c>
      <c r="D1241">
        <v>7394.45</v>
      </c>
      <c r="E1241" s="2">
        <v>44877</v>
      </c>
      <c r="F1241" t="s">
        <v>5648</v>
      </c>
      <c r="G1241" t="s">
        <v>8879</v>
      </c>
      <c r="I1241" t="s">
        <v>8880</v>
      </c>
      <c r="J1241" t="s">
        <v>8884</v>
      </c>
      <c r="K1241" t="s">
        <v>8891</v>
      </c>
      <c r="L1241" t="s">
        <v>8913</v>
      </c>
    </row>
    <row r="1242" spans="1:12" x14ac:dyDescent="0.35">
      <c r="A1242" t="s">
        <v>1195</v>
      </c>
      <c r="B1242" t="s">
        <v>4585</v>
      </c>
      <c r="C1242" t="s">
        <v>4589</v>
      </c>
      <c r="D1242" t="s">
        <v>4593</v>
      </c>
      <c r="E1242" s="2">
        <v>44676</v>
      </c>
      <c r="G1242" t="s">
        <v>8879</v>
      </c>
      <c r="J1242" t="s">
        <v>8885</v>
      </c>
      <c r="K1242" t="s">
        <v>8893</v>
      </c>
    </row>
    <row r="1243" spans="1:12" x14ac:dyDescent="0.35">
      <c r="A1243" t="s">
        <v>1196</v>
      </c>
      <c r="C1243" t="s">
        <v>4588</v>
      </c>
      <c r="D1243">
        <v>7028.47</v>
      </c>
      <c r="E1243" s="2">
        <v>45133</v>
      </c>
      <c r="F1243" t="s">
        <v>5649</v>
      </c>
      <c r="G1243" t="s">
        <v>8879</v>
      </c>
      <c r="I1243" t="s">
        <v>8882</v>
      </c>
      <c r="K1243" t="s">
        <v>8895</v>
      </c>
    </row>
    <row r="1244" spans="1:12" x14ac:dyDescent="0.35">
      <c r="A1244" t="s">
        <v>1166</v>
      </c>
      <c r="B1244" t="s">
        <v>4586</v>
      </c>
      <c r="C1244" t="s">
        <v>4588</v>
      </c>
      <c r="D1244" t="s">
        <v>4593</v>
      </c>
      <c r="E1244" s="2">
        <v>44793</v>
      </c>
      <c r="F1244" t="s">
        <v>5650</v>
      </c>
      <c r="G1244" t="s">
        <v>8879</v>
      </c>
      <c r="K1244" t="s">
        <v>8895</v>
      </c>
      <c r="L1244" t="s">
        <v>8914</v>
      </c>
    </row>
    <row r="1245" spans="1:12" x14ac:dyDescent="0.35">
      <c r="A1245" t="s">
        <v>1197</v>
      </c>
      <c r="B1245" t="s">
        <v>4585</v>
      </c>
      <c r="C1245" t="s">
        <v>4589</v>
      </c>
      <c r="D1245">
        <v>4200.5200000000004</v>
      </c>
      <c r="E1245" s="2">
        <v>44846</v>
      </c>
      <c r="F1245" t="s">
        <v>5651</v>
      </c>
      <c r="G1245" t="s">
        <v>8879</v>
      </c>
      <c r="I1245" t="s">
        <v>8880</v>
      </c>
      <c r="J1245" t="s">
        <v>8884</v>
      </c>
      <c r="K1245" t="s">
        <v>8892</v>
      </c>
      <c r="L1245" t="s">
        <v>8908</v>
      </c>
    </row>
    <row r="1246" spans="1:12" x14ac:dyDescent="0.35">
      <c r="A1246" t="s">
        <v>1198</v>
      </c>
      <c r="E1246" s="2">
        <v>44740</v>
      </c>
      <c r="F1246" t="s">
        <v>5652</v>
      </c>
      <c r="G1246" t="s">
        <v>8879</v>
      </c>
      <c r="I1246" t="s">
        <v>8883</v>
      </c>
      <c r="J1246" t="s">
        <v>8886</v>
      </c>
      <c r="K1246" t="s">
        <v>8888</v>
      </c>
      <c r="L1246" t="s">
        <v>8916</v>
      </c>
    </row>
    <row r="1247" spans="1:12" x14ac:dyDescent="0.35">
      <c r="A1247" t="s">
        <v>1199</v>
      </c>
      <c r="B1247" t="s">
        <v>4579</v>
      </c>
      <c r="C1247" t="s">
        <v>4589</v>
      </c>
      <c r="D1247" t="s">
        <v>4593</v>
      </c>
      <c r="E1247" s="2">
        <v>45003</v>
      </c>
      <c r="F1247" t="s">
        <v>5653</v>
      </c>
      <c r="G1247" t="s">
        <v>8879</v>
      </c>
      <c r="I1247" t="s">
        <v>8881</v>
      </c>
      <c r="J1247" t="s">
        <v>8886</v>
      </c>
      <c r="K1247" t="s">
        <v>8887</v>
      </c>
      <c r="L1247" t="s">
        <v>8913</v>
      </c>
    </row>
    <row r="1248" spans="1:12" x14ac:dyDescent="0.35">
      <c r="A1248" t="s">
        <v>1200</v>
      </c>
      <c r="B1248" t="s">
        <v>4579</v>
      </c>
      <c r="C1248" t="s">
        <v>4590</v>
      </c>
      <c r="E1248" s="2">
        <v>44729</v>
      </c>
      <c r="F1248" t="s">
        <v>5654</v>
      </c>
      <c r="G1248" t="s">
        <v>8879</v>
      </c>
      <c r="J1248" t="s">
        <v>8886</v>
      </c>
      <c r="K1248" t="s">
        <v>8900</v>
      </c>
      <c r="L1248" t="s">
        <v>8915</v>
      </c>
    </row>
    <row r="1249" spans="1:12" x14ac:dyDescent="0.35">
      <c r="A1249" t="s">
        <v>123</v>
      </c>
      <c r="B1249" t="s">
        <v>4586</v>
      </c>
      <c r="E1249" s="2">
        <v>45057</v>
      </c>
      <c r="F1249" t="s">
        <v>5655</v>
      </c>
      <c r="G1249" t="s">
        <v>8879</v>
      </c>
      <c r="I1249" t="s">
        <v>8881</v>
      </c>
      <c r="J1249" t="s">
        <v>8885</v>
      </c>
      <c r="K1249" t="s">
        <v>8894</v>
      </c>
      <c r="L1249" t="s">
        <v>8912</v>
      </c>
    </row>
    <row r="1250" spans="1:12" x14ac:dyDescent="0.35">
      <c r="A1250" t="s">
        <v>1201</v>
      </c>
      <c r="B1250" t="s">
        <v>4586</v>
      </c>
      <c r="C1250" t="s">
        <v>4587</v>
      </c>
      <c r="D1250">
        <v>10834.21</v>
      </c>
      <c r="E1250" s="2">
        <v>44989</v>
      </c>
      <c r="G1250" t="s">
        <v>8879</v>
      </c>
      <c r="I1250" t="s">
        <v>8883</v>
      </c>
      <c r="K1250" t="s">
        <v>8888</v>
      </c>
      <c r="L1250" t="s">
        <v>8916</v>
      </c>
    </row>
    <row r="1251" spans="1:12" x14ac:dyDescent="0.35">
      <c r="A1251" t="s">
        <v>1202</v>
      </c>
      <c r="C1251" t="s">
        <v>4589</v>
      </c>
      <c r="E1251" s="2">
        <v>44778</v>
      </c>
      <c r="F1251" t="s">
        <v>5656</v>
      </c>
      <c r="G1251" t="s">
        <v>8879</v>
      </c>
      <c r="I1251" t="s">
        <v>8880</v>
      </c>
      <c r="J1251" t="s">
        <v>8884</v>
      </c>
      <c r="K1251" t="s">
        <v>8894</v>
      </c>
    </row>
    <row r="1252" spans="1:12" x14ac:dyDescent="0.35">
      <c r="A1252" t="s">
        <v>1203</v>
      </c>
      <c r="B1252" t="s">
        <v>4581</v>
      </c>
      <c r="E1252" s="2">
        <v>45140</v>
      </c>
      <c r="F1252" t="s">
        <v>5657</v>
      </c>
      <c r="G1252" t="s">
        <v>8879</v>
      </c>
      <c r="I1252" t="s">
        <v>8881</v>
      </c>
      <c r="J1252" t="s">
        <v>8886</v>
      </c>
      <c r="K1252" t="s">
        <v>8890</v>
      </c>
    </row>
    <row r="1253" spans="1:12" x14ac:dyDescent="0.35">
      <c r="A1253" t="s">
        <v>1204</v>
      </c>
      <c r="B1253" t="s">
        <v>4580</v>
      </c>
      <c r="D1253" t="s">
        <v>4593</v>
      </c>
      <c r="E1253" s="2">
        <v>44754</v>
      </c>
      <c r="G1253" t="s">
        <v>8879</v>
      </c>
      <c r="J1253" t="s">
        <v>8886</v>
      </c>
      <c r="K1253" t="s">
        <v>8906</v>
      </c>
      <c r="L1253" t="s">
        <v>8915</v>
      </c>
    </row>
    <row r="1254" spans="1:12" x14ac:dyDescent="0.35">
      <c r="A1254" t="s">
        <v>1205</v>
      </c>
      <c r="B1254" t="s">
        <v>4583</v>
      </c>
      <c r="C1254" t="s">
        <v>4589</v>
      </c>
      <c r="E1254" s="2">
        <v>44903</v>
      </c>
      <c r="F1254" t="s">
        <v>5658</v>
      </c>
      <c r="G1254" t="s">
        <v>8879</v>
      </c>
      <c r="J1254" t="s">
        <v>8886</v>
      </c>
      <c r="K1254" t="s">
        <v>8902</v>
      </c>
      <c r="L1254" t="s">
        <v>8912</v>
      </c>
    </row>
    <row r="1255" spans="1:12" x14ac:dyDescent="0.35">
      <c r="A1255" t="s">
        <v>1206</v>
      </c>
      <c r="B1255" t="s">
        <v>4582</v>
      </c>
      <c r="C1255" t="s">
        <v>4589</v>
      </c>
      <c r="D1255" t="s">
        <v>4593</v>
      </c>
      <c r="E1255" s="2">
        <v>44874</v>
      </c>
      <c r="F1255" t="s">
        <v>5659</v>
      </c>
      <c r="G1255" t="s">
        <v>8879</v>
      </c>
      <c r="I1255" t="s">
        <v>8882</v>
      </c>
      <c r="J1255" t="s">
        <v>8886</v>
      </c>
      <c r="K1255" t="s">
        <v>8891</v>
      </c>
      <c r="L1255" t="s">
        <v>8911</v>
      </c>
    </row>
    <row r="1256" spans="1:12" x14ac:dyDescent="0.35">
      <c r="A1256" t="s">
        <v>1207</v>
      </c>
      <c r="B1256" t="s">
        <v>4585</v>
      </c>
      <c r="C1256" t="s">
        <v>4588</v>
      </c>
      <c r="E1256" s="2">
        <v>44732</v>
      </c>
      <c r="F1256" t="s">
        <v>5660</v>
      </c>
      <c r="G1256" t="s">
        <v>8879</v>
      </c>
      <c r="I1256" t="s">
        <v>8880</v>
      </c>
      <c r="K1256" t="s">
        <v>8890</v>
      </c>
      <c r="L1256" t="s">
        <v>8914</v>
      </c>
    </row>
    <row r="1257" spans="1:12" x14ac:dyDescent="0.35">
      <c r="A1257" t="s">
        <v>1208</v>
      </c>
      <c r="B1257" t="s">
        <v>4583</v>
      </c>
      <c r="C1257" t="s">
        <v>4587</v>
      </c>
      <c r="E1257" s="2">
        <v>44581</v>
      </c>
      <c r="F1257" t="s">
        <v>5661</v>
      </c>
      <c r="G1257" t="s">
        <v>8879</v>
      </c>
      <c r="I1257" t="s">
        <v>8883</v>
      </c>
      <c r="J1257" t="s">
        <v>8886</v>
      </c>
      <c r="K1257" t="s">
        <v>8898</v>
      </c>
      <c r="L1257" t="s">
        <v>8907</v>
      </c>
    </row>
    <row r="1258" spans="1:12" x14ac:dyDescent="0.35">
      <c r="A1258" t="s">
        <v>637</v>
      </c>
      <c r="B1258" t="s">
        <v>4583</v>
      </c>
      <c r="C1258" t="s">
        <v>4591</v>
      </c>
      <c r="D1258">
        <v>14816.66</v>
      </c>
      <c r="E1258" s="2">
        <v>44966</v>
      </c>
      <c r="F1258" t="s">
        <v>5662</v>
      </c>
      <c r="G1258" t="s">
        <v>8879</v>
      </c>
      <c r="I1258" t="s">
        <v>8883</v>
      </c>
      <c r="J1258" t="s">
        <v>8886</v>
      </c>
      <c r="K1258" t="s">
        <v>8899</v>
      </c>
      <c r="L1258" t="s">
        <v>8907</v>
      </c>
    </row>
    <row r="1259" spans="1:12" x14ac:dyDescent="0.35">
      <c r="A1259" t="s">
        <v>1209</v>
      </c>
      <c r="C1259" t="s">
        <v>4590</v>
      </c>
      <c r="E1259" s="2">
        <v>44969</v>
      </c>
      <c r="F1259" t="s">
        <v>5663</v>
      </c>
      <c r="G1259" t="s">
        <v>8879</v>
      </c>
      <c r="I1259" t="s">
        <v>8880</v>
      </c>
      <c r="J1259" t="s">
        <v>8886</v>
      </c>
      <c r="K1259" t="s">
        <v>8888</v>
      </c>
      <c r="L1259" t="s">
        <v>8908</v>
      </c>
    </row>
    <row r="1260" spans="1:12" x14ac:dyDescent="0.35">
      <c r="A1260" t="s">
        <v>1210</v>
      </c>
      <c r="B1260" t="s">
        <v>4584</v>
      </c>
      <c r="D1260" t="s">
        <v>4593</v>
      </c>
      <c r="E1260" s="2">
        <v>45041</v>
      </c>
      <c r="F1260" t="s">
        <v>5664</v>
      </c>
      <c r="G1260" t="s">
        <v>8879</v>
      </c>
      <c r="I1260" t="s">
        <v>8882</v>
      </c>
      <c r="J1260" t="s">
        <v>8884</v>
      </c>
      <c r="K1260" t="s">
        <v>8906</v>
      </c>
    </row>
    <row r="1261" spans="1:12" x14ac:dyDescent="0.35">
      <c r="A1261" t="s">
        <v>1211</v>
      </c>
      <c r="B1261" t="s">
        <v>4584</v>
      </c>
      <c r="C1261" t="s">
        <v>4592</v>
      </c>
      <c r="D1261">
        <v>14233.76</v>
      </c>
      <c r="E1261" s="2">
        <v>45118</v>
      </c>
      <c r="F1261" t="s">
        <v>5665</v>
      </c>
      <c r="G1261" t="s">
        <v>8879</v>
      </c>
      <c r="I1261" t="s">
        <v>8880</v>
      </c>
      <c r="K1261" t="s">
        <v>8893</v>
      </c>
      <c r="L1261" t="s">
        <v>8912</v>
      </c>
    </row>
    <row r="1262" spans="1:12" x14ac:dyDescent="0.35">
      <c r="A1262" t="s">
        <v>1212</v>
      </c>
      <c r="B1262" t="s">
        <v>4583</v>
      </c>
      <c r="C1262" t="s">
        <v>4591</v>
      </c>
      <c r="D1262" t="s">
        <v>4593</v>
      </c>
      <c r="E1262" s="2">
        <v>44957</v>
      </c>
      <c r="F1262" t="s">
        <v>5666</v>
      </c>
      <c r="G1262" t="s">
        <v>8879</v>
      </c>
      <c r="K1262" t="s">
        <v>8894</v>
      </c>
      <c r="L1262" t="s">
        <v>8912</v>
      </c>
    </row>
    <row r="1263" spans="1:12" x14ac:dyDescent="0.35">
      <c r="A1263" t="s">
        <v>1213</v>
      </c>
      <c r="B1263" t="s">
        <v>4576</v>
      </c>
      <c r="D1263" t="s">
        <v>4593</v>
      </c>
      <c r="E1263" s="2">
        <v>44708</v>
      </c>
      <c r="F1263" t="s">
        <v>5667</v>
      </c>
      <c r="G1263" t="s">
        <v>8879</v>
      </c>
      <c r="I1263" t="s">
        <v>8880</v>
      </c>
      <c r="J1263" t="s">
        <v>8885</v>
      </c>
      <c r="K1263" t="s">
        <v>8906</v>
      </c>
      <c r="L1263" t="s">
        <v>8910</v>
      </c>
    </row>
    <row r="1264" spans="1:12" x14ac:dyDescent="0.35">
      <c r="A1264" t="s">
        <v>1214</v>
      </c>
      <c r="B1264" t="s">
        <v>4579</v>
      </c>
      <c r="C1264" t="s">
        <v>4589</v>
      </c>
      <c r="D1264" t="s">
        <v>4593</v>
      </c>
      <c r="E1264" s="2">
        <v>44999</v>
      </c>
      <c r="F1264" t="s">
        <v>5668</v>
      </c>
      <c r="G1264" t="s">
        <v>8879</v>
      </c>
      <c r="L1264" t="s">
        <v>8907</v>
      </c>
    </row>
    <row r="1265" spans="1:12" x14ac:dyDescent="0.35">
      <c r="A1265" t="s">
        <v>1215</v>
      </c>
      <c r="B1265" t="s">
        <v>4585</v>
      </c>
      <c r="C1265" t="s">
        <v>4589</v>
      </c>
      <c r="E1265" s="2">
        <v>45158</v>
      </c>
      <c r="F1265" t="s">
        <v>5669</v>
      </c>
      <c r="G1265" t="s">
        <v>8879</v>
      </c>
      <c r="I1265" t="s">
        <v>8882</v>
      </c>
      <c r="L1265" t="s">
        <v>8908</v>
      </c>
    </row>
    <row r="1266" spans="1:12" x14ac:dyDescent="0.35">
      <c r="A1266" t="s">
        <v>258</v>
      </c>
      <c r="C1266" t="s">
        <v>4588</v>
      </c>
      <c r="D1266">
        <v>5397.06</v>
      </c>
      <c r="E1266" s="2">
        <v>44600</v>
      </c>
      <c r="F1266" t="s">
        <v>5670</v>
      </c>
      <c r="G1266" t="s">
        <v>8879</v>
      </c>
      <c r="I1266" t="s">
        <v>8882</v>
      </c>
      <c r="K1266" t="s">
        <v>8902</v>
      </c>
    </row>
    <row r="1267" spans="1:12" x14ac:dyDescent="0.35">
      <c r="A1267" t="s">
        <v>1216</v>
      </c>
      <c r="B1267" t="s">
        <v>4580</v>
      </c>
      <c r="C1267" t="s">
        <v>4588</v>
      </c>
      <c r="D1267">
        <v>8584.76</v>
      </c>
      <c r="E1267" s="2">
        <v>44836</v>
      </c>
      <c r="F1267" t="s">
        <v>5671</v>
      </c>
      <c r="G1267" t="s">
        <v>8879</v>
      </c>
      <c r="J1267" t="s">
        <v>8886</v>
      </c>
      <c r="K1267" t="s">
        <v>8889</v>
      </c>
      <c r="L1267" t="s">
        <v>8911</v>
      </c>
    </row>
    <row r="1268" spans="1:12" x14ac:dyDescent="0.35">
      <c r="A1268" t="s">
        <v>1217</v>
      </c>
      <c r="B1268" t="s">
        <v>4579</v>
      </c>
      <c r="C1268" t="s">
        <v>4591</v>
      </c>
      <c r="D1268">
        <v>4531.16</v>
      </c>
      <c r="E1268" s="2">
        <v>44973</v>
      </c>
      <c r="F1268" t="s">
        <v>5672</v>
      </c>
      <c r="G1268" t="s">
        <v>8879</v>
      </c>
      <c r="J1268" t="s">
        <v>8884</v>
      </c>
      <c r="K1268" t="s">
        <v>8897</v>
      </c>
      <c r="L1268" t="s">
        <v>8910</v>
      </c>
    </row>
    <row r="1269" spans="1:12" x14ac:dyDescent="0.35">
      <c r="A1269" t="s">
        <v>1218</v>
      </c>
      <c r="B1269" t="s">
        <v>4585</v>
      </c>
      <c r="C1269" t="s">
        <v>4590</v>
      </c>
      <c r="E1269" s="2">
        <v>44943</v>
      </c>
      <c r="F1269" t="s">
        <v>5673</v>
      </c>
      <c r="G1269" t="s">
        <v>8879</v>
      </c>
      <c r="K1269" t="s">
        <v>8903</v>
      </c>
      <c r="L1269" t="s">
        <v>8914</v>
      </c>
    </row>
    <row r="1270" spans="1:12" x14ac:dyDescent="0.35">
      <c r="A1270" t="s">
        <v>1219</v>
      </c>
      <c r="B1270" t="s">
        <v>4573</v>
      </c>
      <c r="C1270" t="s">
        <v>4591</v>
      </c>
      <c r="E1270" s="2">
        <v>44657</v>
      </c>
      <c r="F1270" t="s">
        <v>5674</v>
      </c>
      <c r="G1270" t="s">
        <v>8879</v>
      </c>
      <c r="J1270" t="s">
        <v>8884</v>
      </c>
    </row>
    <row r="1271" spans="1:12" x14ac:dyDescent="0.35">
      <c r="A1271" t="s">
        <v>1220</v>
      </c>
      <c r="B1271" t="s">
        <v>4577</v>
      </c>
      <c r="C1271" t="s">
        <v>4592</v>
      </c>
      <c r="D1271">
        <v>3547</v>
      </c>
      <c r="E1271" s="2">
        <v>44814</v>
      </c>
      <c r="F1271" t="s">
        <v>5675</v>
      </c>
      <c r="G1271" t="s">
        <v>8879</v>
      </c>
      <c r="I1271" t="s">
        <v>8883</v>
      </c>
      <c r="J1271" t="s">
        <v>8884</v>
      </c>
      <c r="K1271" t="s">
        <v>8904</v>
      </c>
      <c r="L1271" t="s">
        <v>8911</v>
      </c>
    </row>
    <row r="1272" spans="1:12" x14ac:dyDescent="0.35">
      <c r="A1272" t="s">
        <v>1221</v>
      </c>
      <c r="B1272" t="s">
        <v>4574</v>
      </c>
      <c r="C1272" t="s">
        <v>4590</v>
      </c>
      <c r="E1272" s="2">
        <v>44595</v>
      </c>
      <c r="F1272" t="s">
        <v>5676</v>
      </c>
      <c r="G1272" t="s">
        <v>8879</v>
      </c>
      <c r="J1272" t="s">
        <v>8885</v>
      </c>
      <c r="K1272" t="s">
        <v>8902</v>
      </c>
    </row>
    <row r="1273" spans="1:12" x14ac:dyDescent="0.35">
      <c r="A1273" t="s">
        <v>1222</v>
      </c>
      <c r="B1273" t="s">
        <v>4576</v>
      </c>
      <c r="C1273" t="s">
        <v>4588</v>
      </c>
      <c r="D1273">
        <v>8483.2099999999991</v>
      </c>
      <c r="E1273" s="2">
        <v>44622</v>
      </c>
      <c r="F1273" t="s">
        <v>5677</v>
      </c>
      <c r="G1273" t="s">
        <v>8879</v>
      </c>
      <c r="K1273" t="s">
        <v>8895</v>
      </c>
      <c r="L1273" t="s">
        <v>8909</v>
      </c>
    </row>
    <row r="1274" spans="1:12" x14ac:dyDescent="0.35">
      <c r="A1274" t="s">
        <v>1223</v>
      </c>
      <c r="B1274" t="s">
        <v>4573</v>
      </c>
      <c r="C1274" t="s">
        <v>4588</v>
      </c>
      <c r="D1274">
        <v>12342.16</v>
      </c>
      <c r="E1274" s="2">
        <v>44908</v>
      </c>
      <c r="F1274" t="s">
        <v>5678</v>
      </c>
      <c r="G1274" t="s">
        <v>8879</v>
      </c>
      <c r="I1274" t="s">
        <v>8882</v>
      </c>
      <c r="J1274" t="s">
        <v>8884</v>
      </c>
      <c r="K1274" t="s">
        <v>8897</v>
      </c>
      <c r="L1274" t="s">
        <v>8916</v>
      </c>
    </row>
    <row r="1275" spans="1:12" x14ac:dyDescent="0.35">
      <c r="A1275" t="s">
        <v>1224</v>
      </c>
      <c r="B1275" t="s">
        <v>4576</v>
      </c>
      <c r="C1275" t="s">
        <v>4590</v>
      </c>
      <c r="E1275" s="2">
        <v>44980</v>
      </c>
      <c r="F1275" t="s">
        <v>5679</v>
      </c>
      <c r="G1275" t="s">
        <v>8879</v>
      </c>
      <c r="I1275" t="s">
        <v>8883</v>
      </c>
      <c r="J1275" t="s">
        <v>8885</v>
      </c>
      <c r="K1275" t="s">
        <v>8892</v>
      </c>
      <c r="L1275" t="s">
        <v>8914</v>
      </c>
    </row>
    <row r="1276" spans="1:12" x14ac:dyDescent="0.35">
      <c r="A1276" t="s">
        <v>1225</v>
      </c>
      <c r="B1276" t="s">
        <v>4577</v>
      </c>
      <c r="C1276" t="s">
        <v>4590</v>
      </c>
      <c r="D1276">
        <v>4054.33</v>
      </c>
      <c r="E1276" s="2">
        <v>44867</v>
      </c>
      <c r="F1276" t="s">
        <v>5680</v>
      </c>
      <c r="G1276" t="s">
        <v>8879</v>
      </c>
      <c r="I1276" t="s">
        <v>8882</v>
      </c>
      <c r="K1276" t="s">
        <v>8903</v>
      </c>
      <c r="L1276" t="s">
        <v>8911</v>
      </c>
    </row>
    <row r="1277" spans="1:12" x14ac:dyDescent="0.35">
      <c r="A1277" t="s">
        <v>1226</v>
      </c>
      <c r="B1277" t="s">
        <v>4580</v>
      </c>
      <c r="E1277" s="2">
        <v>44969</v>
      </c>
      <c r="F1277" t="s">
        <v>5681</v>
      </c>
      <c r="G1277" t="s">
        <v>8879</v>
      </c>
      <c r="I1277" t="s">
        <v>8883</v>
      </c>
      <c r="J1277" t="s">
        <v>8884</v>
      </c>
      <c r="K1277" t="s">
        <v>8903</v>
      </c>
    </row>
    <row r="1278" spans="1:12" x14ac:dyDescent="0.35">
      <c r="A1278" t="s">
        <v>1227</v>
      </c>
      <c r="B1278" t="s">
        <v>4583</v>
      </c>
      <c r="C1278" t="s">
        <v>4592</v>
      </c>
      <c r="E1278" s="2">
        <v>44756</v>
      </c>
      <c r="F1278" t="s">
        <v>5682</v>
      </c>
      <c r="G1278" t="s">
        <v>8879</v>
      </c>
      <c r="I1278" t="s">
        <v>8881</v>
      </c>
      <c r="K1278" t="s">
        <v>8893</v>
      </c>
      <c r="L1278" t="s">
        <v>8913</v>
      </c>
    </row>
    <row r="1279" spans="1:12" x14ac:dyDescent="0.35">
      <c r="A1279" t="s">
        <v>1228</v>
      </c>
      <c r="B1279" t="s">
        <v>4580</v>
      </c>
      <c r="C1279" t="s">
        <v>4592</v>
      </c>
      <c r="E1279" s="2">
        <v>44605</v>
      </c>
      <c r="F1279" t="s">
        <v>5683</v>
      </c>
      <c r="G1279" t="s">
        <v>8879</v>
      </c>
      <c r="I1279" t="s">
        <v>8881</v>
      </c>
      <c r="K1279" t="s">
        <v>8889</v>
      </c>
      <c r="L1279" t="s">
        <v>8916</v>
      </c>
    </row>
    <row r="1280" spans="1:12" x14ac:dyDescent="0.35">
      <c r="A1280" t="s">
        <v>1229</v>
      </c>
      <c r="B1280" t="s">
        <v>4585</v>
      </c>
      <c r="C1280" t="s">
        <v>4591</v>
      </c>
      <c r="D1280" t="s">
        <v>4593</v>
      </c>
      <c r="E1280" s="2">
        <v>44565</v>
      </c>
      <c r="F1280" t="s">
        <v>5684</v>
      </c>
      <c r="G1280" t="s">
        <v>8879</v>
      </c>
      <c r="I1280" t="s">
        <v>8883</v>
      </c>
      <c r="J1280" t="s">
        <v>8885</v>
      </c>
      <c r="K1280" t="s">
        <v>8891</v>
      </c>
      <c r="L1280" t="s">
        <v>8912</v>
      </c>
    </row>
    <row r="1281" spans="1:12" x14ac:dyDescent="0.35">
      <c r="A1281" t="s">
        <v>1230</v>
      </c>
      <c r="B1281" t="s">
        <v>4585</v>
      </c>
      <c r="E1281" s="2">
        <v>45005</v>
      </c>
      <c r="F1281" t="s">
        <v>5685</v>
      </c>
      <c r="G1281" t="s">
        <v>8879</v>
      </c>
      <c r="I1281" t="s">
        <v>8882</v>
      </c>
      <c r="J1281" t="s">
        <v>8884</v>
      </c>
      <c r="L1281" t="s">
        <v>8910</v>
      </c>
    </row>
    <row r="1282" spans="1:12" x14ac:dyDescent="0.35">
      <c r="A1282" t="s">
        <v>1231</v>
      </c>
      <c r="C1282" t="s">
        <v>4590</v>
      </c>
      <c r="E1282" s="2">
        <v>44668</v>
      </c>
      <c r="G1282" t="s">
        <v>8879</v>
      </c>
    </row>
    <row r="1283" spans="1:12" x14ac:dyDescent="0.35">
      <c r="A1283" t="s">
        <v>1232</v>
      </c>
      <c r="C1283" t="s">
        <v>4591</v>
      </c>
      <c r="D1283">
        <v>11780.75</v>
      </c>
      <c r="E1283" s="2">
        <v>44587</v>
      </c>
      <c r="F1283" t="s">
        <v>5686</v>
      </c>
      <c r="G1283" t="s">
        <v>8879</v>
      </c>
      <c r="I1283" t="s">
        <v>8880</v>
      </c>
      <c r="J1283" t="s">
        <v>8886</v>
      </c>
      <c r="K1283" t="s">
        <v>8892</v>
      </c>
      <c r="L1283" t="s">
        <v>8908</v>
      </c>
    </row>
    <row r="1284" spans="1:12" x14ac:dyDescent="0.35">
      <c r="A1284" t="s">
        <v>1233</v>
      </c>
      <c r="C1284" t="s">
        <v>4591</v>
      </c>
      <c r="E1284" s="2">
        <v>44750</v>
      </c>
      <c r="G1284" t="s">
        <v>8879</v>
      </c>
      <c r="I1284" t="s">
        <v>8883</v>
      </c>
      <c r="J1284" t="s">
        <v>8885</v>
      </c>
      <c r="K1284" t="s">
        <v>8906</v>
      </c>
      <c r="L1284" t="s">
        <v>8908</v>
      </c>
    </row>
    <row r="1285" spans="1:12" x14ac:dyDescent="0.35">
      <c r="A1285" t="s">
        <v>1234</v>
      </c>
      <c r="B1285" t="s">
        <v>4582</v>
      </c>
      <c r="C1285" t="s">
        <v>4588</v>
      </c>
      <c r="F1285" t="s">
        <v>5687</v>
      </c>
      <c r="G1285" t="s">
        <v>8879</v>
      </c>
      <c r="I1285" t="s">
        <v>8882</v>
      </c>
      <c r="L1285" t="s">
        <v>8912</v>
      </c>
    </row>
    <row r="1286" spans="1:12" x14ac:dyDescent="0.35">
      <c r="A1286" t="s">
        <v>1235</v>
      </c>
      <c r="B1286" t="s">
        <v>4581</v>
      </c>
      <c r="C1286" t="s">
        <v>4589</v>
      </c>
      <c r="D1286">
        <v>14936.2</v>
      </c>
      <c r="E1286" s="2">
        <v>44671</v>
      </c>
      <c r="G1286" t="s">
        <v>8879</v>
      </c>
      <c r="I1286" t="s">
        <v>8883</v>
      </c>
      <c r="J1286" t="s">
        <v>8884</v>
      </c>
      <c r="K1286" t="s">
        <v>8889</v>
      </c>
      <c r="L1286" t="s">
        <v>8911</v>
      </c>
    </row>
    <row r="1287" spans="1:12" x14ac:dyDescent="0.35">
      <c r="A1287" t="s">
        <v>1236</v>
      </c>
      <c r="B1287" t="s">
        <v>4582</v>
      </c>
      <c r="C1287" t="s">
        <v>4590</v>
      </c>
      <c r="E1287" s="2">
        <v>45066</v>
      </c>
      <c r="F1287" t="s">
        <v>5688</v>
      </c>
      <c r="G1287" t="s">
        <v>8879</v>
      </c>
      <c r="I1287" t="s">
        <v>8882</v>
      </c>
      <c r="J1287" t="s">
        <v>8885</v>
      </c>
      <c r="K1287" t="s">
        <v>8897</v>
      </c>
    </row>
    <row r="1288" spans="1:12" x14ac:dyDescent="0.35">
      <c r="A1288" t="s">
        <v>1237</v>
      </c>
      <c r="B1288" t="s">
        <v>4580</v>
      </c>
      <c r="C1288" t="s">
        <v>4591</v>
      </c>
      <c r="D1288" t="s">
        <v>4593</v>
      </c>
      <c r="E1288" s="2">
        <v>44747</v>
      </c>
      <c r="F1288" t="s">
        <v>5689</v>
      </c>
      <c r="G1288" t="s">
        <v>8879</v>
      </c>
      <c r="I1288" t="s">
        <v>8883</v>
      </c>
      <c r="K1288" t="s">
        <v>8906</v>
      </c>
      <c r="L1288" t="s">
        <v>8909</v>
      </c>
    </row>
    <row r="1289" spans="1:12" x14ac:dyDescent="0.35">
      <c r="A1289" t="s">
        <v>1238</v>
      </c>
      <c r="B1289" t="s">
        <v>4577</v>
      </c>
      <c r="C1289" t="s">
        <v>4589</v>
      </c>
      <c r="E1289" s="2">
        <v>45007</v>
      </c>
      <c r="F1289" t="s">
        <v>5690</v>
      </c>
      <c r="G1289" t="s">
        <v>8879</v>
      </c>
      <c r="I1289" t="s">
        <v>8881</v>
      </c>
      <c r="K1289" t="s">
        <v>8892</v>
      </c>
      <c r="L1289" t="s">
        <v>8913</v>
      </c>
    </row>
    <row r="1290" spans="1:12" x14ac:dyDescent="0.35">
      <c r="A1290" t="s">
        <v>1239</v>
      </c>
      <c r="B1290" t="s">
        <v>4586</v>
      </c>
      <c r="E1290" s="2">
        <v>44972</v>
      </c>
      <c r="F1290" t="s">
        <v>5691</v>
      </c>
      <c r="G1290" t="s">
        <v>8879</v>
      </c>
      <c r="I1290" t="s">
        <v>8880</v>
      </c>
      <c r="J1290" t="s">
        <v>8884</v>
      </c>
      <c r="K1290" t="s">
        <v>8905</v>
      </c>
    </row>
    <row r="1291" spans="1:12" x14ac:dyDescent="0.35">
      <c r="A1291" t="s">
        <v>1240</v>
      </c>
      <c r="B1291" t="s">
        <v>4582</v>
      </c>
      <c r="C1291" t="s">
        <v>4592</v>
      </c>
      <c r="E1291" s="2">
        <v>44851</v>
      </c>
      <c r="F1291" t="s">
        <v>5692</v>
      </c>
      <c r="G1291" t="s">
        <v>8879</v>
      </c>
      <c r="I1291" t="s">
        <v>8881</v>
      </c>
      <c r="K1291" t="s">
        <v>8887</v>
      </c>
    </row>
    <row r="1292" spans="1:12" x14ac:dyDescent="0.35">
      <c r="A1292" t="s">
        <v>1241</v>
      </c>
      <c r="B1292" t="s">
        <v>4585</v>
      </c>
      <c r="C1292" t="s">
        <v>4591</v>
      </c>
      <c r="D1292">
        <v>6822.93</v>
      </c>
      <c r="E1292" s="2">
        <v>44791</v>
      </c>
      <c r="F1292" t="s">
        <v>5693</v>
      </c>
      <c r="G1292" t="s">
        <v>8879</v>
      </c>
      <c r="I1292" t="s">
        <v>8883</v>
      </c>
      <c r="J1292" t="s">
        <v>8886</v>
      </c>
      <c r="K1292" t="s">
        <v>8906</v>
      </c>
      <c r="L1292" t="s">
        <v>8908</v>
      </c>
    </row>
    <row r="1293" spans="1:12" x14ac:dyDescent="0.35">
      <c r="A1293" t="s">
        <v>1242</v>
      </c>
      <c r="B1293" t="s">
        <v>4578</v>
      </c>
      <c r="C1293" t="s">
        <v>4587</v>
      </c>
      <c r="D1293" t="s">
        <v>4593</v>
      </c>
      <c r="E1293" s="2">
        <v>44609</v>
      </c>
      <c r="F1293" t="s">
        <v>5694</v>
      </c>
      <c r="G1293" t="s">
        <v>8879</v>
      </c>
      <c r="J1293" t="s">
        <v>8885</v>
      </c>
      <c r="L1293" t="s">
        <v>8910</v>
      </c>
    </row>
    <row r="1294" spans="1:12" x14ac:dyDescent="0.35">
      <c r="A1294" t="s">
        <v>1243</v>
      </c>
      <c r="B1294" t="s">
        <v>4583</v>
      </c>
      <c r="C1294" t="s">
        <v>4587</v>
      </c>
      <c r="E1294" s="2">
        <v>45093</v>
      </c>
      <c r="F1294" t="s">
        <v>5695</v>
      </c>
      <c r="G1294" t="s">
        <v>8879</v>
      </c>
      <c r="K1294" t="s">
        <v>8898</v>
      </c>
      <c r="L1294" t="s">
        <v>8913</v>
      </c>
    </row>
    <row r="1295" spans="1:12" x14ac:dyDescent="0.35">
      <c r="A1295" t="s">
        <v>1244</v>
      </c>
      <c r="B1295" t="s">
        <v>4580</v>
      </c>
      <c r="C1295" t="s">
        <v>4588</v>
      </c>
      <c r="D1295">
        <v>6264.98</v>
      </c>
      <c r="E1295" s="2">
        <v>44774</v>
      </c>
      <c r="G1295" t="s">
        <v>8879</v>
      </c>
      <c r="I1295" t="s">
        <v>8882</v>
      </c>
      <c r="K1295" t="s">
        <v>8902</v>
      </c>
      <c r="L1295" t="s">
        <v>8913</v>
      </c>
    </row>
    <row r="1296" spans="1:12" x14ac:dyDescent="0.35">
      <c r="A1296" t="s">
        <v>1245</v>
      </c>
      <c r="D1296" t="s">
        <v>4593</v>
      </c>
      <c r="E1296" s="2">
        <v>44749</v>
      </c>
      <c r="G1296" t="s">
        <v>8879</v>
      </c>
      <c r="I1296" t="s">
        <v>8882</v>
      </c>
      <c r="K1296" t="s">
        <v>8887</v>
      </c>
      <c r="L1296" t="s">
        <v>8911</v>
      </c>
    </row>
    <row r="1297" spans="1:12" x14ac:dyDescent="0.35">
      <c r="A1297" t="s">
        <v>1246</v>
      </c>
      <c r="B1297" t="s">
        <v>4574</v>
      </c>
      <c r="C1297" t="s">
        <v>4587</v>
      </c>
      <c r="E1297" s="2">
        <v>44875</v>
      </c>
      <c r="F1297" t="s">
        <v>5696</v>
      </c>
      <c r="G1297" t="s">
        <v>8879</v>
      </c>
      <c r="I1297" t="s">
        <v>8882</v>
      </c>
      <c r="J1297" t="s">
        <v>8885</v>
      </c>
      <c r="K1297" t="s">
        <v>8899</v>
      </c>
      <c r="L1297" t="s">
        <v>8915</v>
      </c>
    </row>
    <row r="1298" spans="1:12" x14ac:dyDescent="0.35">
      <c r="A1298" t="s">
        <v>1247</v>
      </c>
      <c r="D1298" t="s">
        <v>4593</v>
      </c>
      <c r="E1298" s="2">
        <v>44585</v>
      </c>
      <c r="F1298" t="s">
        <v>5697</v>
      </c>
      <c r="G1298" t="s">
        <v>8879</v>
      </c>
      <c r="K1298" t="s">
        <v>8893</v>
      </c>
      <c r="L1298" t="s">
        <v>8911</v>
      </c>
    </row>
    <row r="1299" spans="1:12" x14ac:dyDescent="0.35">
      <c r="A1299" t="s">
        <v>1248</v>
      </c>
      <c r="B1299" t="s">
        <v>4583</v>
      </c>
      <c r="C1299" t="s">
        <v>4591</v>
      </c>
      <c r="E1299" s="2">
        <v>45079</v>
      </c>
      <c r="F1299" t="s">
        <v>5698</v>
      </c>
      <c r="G1299" t="s">
        <v>8879</v>
      </c>
      <c r="J1299" t="s">
        <v>8884</v>
      </c>
      <c r="K1299" t="s">
        <v>8897</v>
      </c>
      <c r="L1299" t="s">
        <v>8907</v>
      </c>
    </row>
    <row r="1300" spans="1:12" x14ac:dyDescent="0.35">
      <c r="A1300" t="s">
        <v>1249</v>
      </c>
      <c r="C1300" t="s">
        <v>4589</v>
      </c>
      <c r="E1300" s="2">
        <v>45052</v>
      </c>
      <c r="F1300" t="s">
        <v>5699</v>
      </c>
      <c r="G1300" t="s">
        <v>8879</v>
      </c>
      <c r="I1300" t="s">
        <v>8883</v>
      </c>
      <c r="K1300" t="s">
        <v>8900</v>
      </c>
      <c r="L1300" t="s">
        <v>8908</v>
      </c>
    </row>
    <row r="1301" spans="1:12" x14ac:dyDescent="0.35">
      <c r="A1301" t="s">
        <v>1250</v>
      </c>
      <c r="B1301" t="s">
        <v>4575</v>
      </c>
      <c r="C1301" t="s">
        <v>4590</v>
      </c>
      <c r="E1301" s="2">
        <v>44808</v>
      </c>
      <c r="F1301" t="s">
        <v>5700</v>
      </c>
      <c r="G1301" t="s">
        <v>8879</v>
      </c>
      <c r="I1301" t="s">
        <v>8881</v>
      </c>
      <c r="K1301" t="s">
        <v>8901</v>
      </c>
      <c r="L1301" t="s">
        <v>8908</v>
      </c>
    </row>
    <row r="1302" spans="1:12" x14ac:dyDescent="0.35">
      <c r="A1302" t="s">
        <v>1251</v>
      </c>
      <c r="B1302" t="s">
        <v>4582</v>
      </c>
      <c r="C1302" t="s">
        <v>4592</v>
      </c>
      <c r="G1302" t="s">
        <v>8879</v>
      </c>
      <c r="I1302" t="s">
        <v>8881</v>
      </c>
      <c r="J1302" t="s">
        <v>8885</v>
      </c>
      <c r="K1302" t="s">
        <v>8906</v>
      </c>
    </row>
    <row r="1303" spans="1:12" x14ac:dyDescent="0.35">
      <c r="A1303" t="s">
        <v>1252</v>
      </c>
      <c r="B1303" t="s">
        <v>4577</v>
      </c>
      <c r="C1303" t="s">
        <v>4590</v>
      </c>
      <c r="E1303" s="2">
        <v>44575</v>
      </c>
      <c r="F1303" t="s">
        <v>5701</v>
      </c>
      <c r="G1303" t="s">
        <v>8879</v>
      </c>
      <c r="J1303" t="s">
        <v>8885</v>
      </c>
      <c r="K1303" t="s">
        <v>8889</v>
      </c>
      <c r="L1303" t="s">
        <v>8914</v>
      </c>
    </row>
    <row r="1304" spans="1:12" x14ac:dyDescent="0.35">
      <c r="A1304" t="s">
        <v>1253</v>
      </c>
      <c r="B1304" t="s">
        <v>4585</v>
      </c>
      <c r="E1304" s="2">
        <v>44616</v>
      </c>
      <c r="F1304" t="s">
        <v>5702</v>
      </c>
      <c r="G1304" t="s">
        <v>8879</v>
      </c>
      <c r="I1304" t="s">
        <v>8882</v>
      </c>
      <c r="K1304" t="s">
        <v>8897</v>
      </c>
      <c r="L1304" t="s">
        <v>8914</v>
      </c>
    </row>
    <row r="1305" spans="1:12" x14ac:dyDescent="0.35">
      <c r="A1305" t="s">
        <v>1254</v>
      </c>
      <c r="B1305" t="s">
        <v>4577</v>
      </c>
      <c r="C1305" t="s">
        <v>4590</v>
      </c>
      <c r="D1305">
        <v>3804.03</v>
      </c>
      <c r="E1305" s="2">
        <v>44664</v>
      </c>
      <c r="F1305" t="s">
        <v>5703</v>
      </c>
      <c r="G1305" t="s">
        <v>8879</v>
      </c>
      <c r="I1305" t="s">
        <v>8880</v>
      </c>
      <c r="K1305" t="s">
        <v>8894</v>
      </c>
    </row>
    <row r="1306" spans="1:12" x14ac:dyDescent="0.35">
      <c r="A1306" t="s">
        <v>1255</v>
      </c>
      <c r="B1306" t="s">
        <v>4581</v>
      </c>
      <c r="C1306" t="s">
        <v>4589</v>
      </c>
      <c r="D1306" t="s">
        <v>4593</v>
      </c>
      <c r="E1306" s="2">
        <v>44586</v>
      </c>
      <c r="F1306" t="s">
        <v>5704</v>
      </c>
      <c r="G1306" t="s">
        <v>8879</v>
      </c>
      <c r="I1306" t="s">
        <v>8883</v>
      </c>
      <c r="K1306" t="s">
        <v>8895</v>
      </c>
      <c r="L1306" t="s">
        <v>8909</v>
      </c>
    </row>
    <row r="1307" spans="1:12" x14ac:dyDescent="0.35">
      <c r="A1307" t="s">
        <v>1256</v>
      </c>
      <c r="B1307" t="s">
        <v>4573</v>
      </c>
      <c r="C1307" t="s">
        <v>4592</v>
      </c>
      <c r="E1307" s="2">
        <v>45251</v>
      </c>
      <c r="F1307" t="s">
        <v>5705</v>
      </c>
      <c r="G1307" t="s">
        <v>8879</v>
      </c>
      <c r="I1307" t="s">
        <v>8881</v>
      </c>
      <c r="J1307" t="s">
        <v>8885</v>
      </c>
      <c r="K1307" t="s">
        <v>8897</v>
      </c>
      <c r="L1307" t="s">
        <v>8914</v>
      </c>
    </row>
    <row r="1308" spans="1:12" x14ac:dyDescent="0.35">
      <c r="A1308" t="s">
        <v>1257</v>
      </c>
      <c r="B1308" t="s">
        <v>4580</v>
      </c>
      <c r="C1308" t="s">
        <v>4587</v>
      </c>
      <c r="E1308" s="2">
        <v>45057</v>
      </c>
      <c r="F1308" t="s">
        <v>5706</v>
      </c>
      <c r="G1308" t="s">
        <v>8879</v>
      </c>
      <c r="I1308" t="s">
        <v>8881</v>
      </c>
      <c r="J1308" t="s">
        <v>8885</v>
      </c>
      <c r="K1308" t="s">
        <v>8902</v>
      </c>
    </row>
    <row r="1309" spans="1:12" x14ac:dyDescent="0.35">
      <c r="A1309" t="s">
        <v>1258</v>
      </c>
      <c r="B1309" t="s">
        <v>4586</v>
      </c>
      <c r="C1309" t="s">
        <v>4591</v>
      </c>
      <c r="E1309" s="2">
        <v>45219</v>
      </c>
      <c r="G1309" t="s">
        <v>8879</v>
      </c>
      <c r="I1309" t="s">
        <v>8883</v>
      </c>
      <c r="J1309" t="s">
        <v>8884</v>
      </c>
      <c r="K1309" t="s">
        <v>8892</v>
      </c>
      <c r="L1309" t="s">
        <v>8909</v>
      </c>
    </row>
    <row r="1310" spans="1:12" x14ac:dyDescent="0.35">
      <c r="A1310" t="s">
        <v>1259</v>
      </c>
      <c r="C1310" t="s">
        <v>4587</v>
      </c>
      <c r="E1310" s="2">
        <v>45098</v>
      </c>
      <c r="F1310" t="s">
        <v>5707</v>
      </c>
      <c r="G1310" t="s">
        <v>8879</v>
      </c>
      <c r="I1310" t="s">
        <v>8881</v>
      </c>
      <c r="K1310" t="s">
        <v>8895</v>
      </c>
      <c r="L1310" t="s">
        <v>8909</v>
      </c>
    </row>
    <row r="1311" spans="1:12" x14ac:dyDescent="0.35">
      <c r="A1311" t="s">
        <v>976</v>
      </c>
      <c r="B1311" t="s">
        <v>4586</v>
      </c>
      <c r="C1311" t="s">
        <v>4592</v>
      </c>
      <c r="D1311">
        <v>2669.85</v>
      </c>
      <c r="E1311" s="2">
        <v>44919</v>
      </c>
      <c r="F1311" t="s">
        <v>5708</v>
      </c>
      <c r="G1311" t="s">
        <v>8879</v>
      </c>
      <c r="I1311" t="s">
        <v>8883</v>
      </c>
      <c r="L1311" t="s">
        <v>8915</v>
      </c>
    </row>
    <row r="1312" spans="1:12" x14ac:dyDescent="0.35">
      <c r="A1312" t="s">
        <v>1260</v>
      </c>
      <c r="B1312" t="s">
        <v>4583</v>
      </c>
      <c r="C1312" t="s">
        <v>4587</v>
      </c>
      <c r="D1312" t="s">
        <v>4593</v>
      </c>
      <c r="E1312" s="2">
        <v>45217</v>
      </c>
      <c r="F1312" t="s">
        <v>5709</v>
      </c>
      <c r="G1312" t="s">
        <v>8879</v>
      </c>
      <c r="I1312" t="s">
        <v>8881</v>
      </c>
      <c r="J1312" t="s">
        <v>8885</v>
      </c>
      <c r="L1312" t="s">
        <v>8909</v>
      </c>
    </row>
    <row r="1313" spans="1:12" x14ac:dyDescent="0.35">
      <c r="A1313" t="s">
        <v>1261</v>
      </c>
      <c r="B1313" t="s">
        <v>4579</v>
      </c>
      <c r="C1313" t="s">
        <v>4588</v>
      </c>
      <c r="D1313">
        <v>14770.69</v>
      </c>
      <c r="E1313" s="2">
        <v>45168</v>
      </c>
      <c r="F1313" t="s">
        <v>5710</v>
      </c>
      <c r="G1313" t="s">
        <v>8879</v>
      </c>
      <c r="I1313" t="s">
        <v>8882</v>
      </c>
      <c r="K1313" t="s">
        <v>8887</v>
      </c>
      <c r="L1313" t="s">
        <v>8913</v>
      </c>
    </row>
    <row r="1314" spans="1:12" x14ac:dyDescent="0.35">
      <c r="A1314" t="s">
        <v>1262</v>
      </c>
      <c r="B1314" t="s">
        <v>4581</v>
      </c>
      <c r="C1314" t="s">
        <v>4588</v>
      </c>
      <c r="E1314" s="2">
        <v>45050</v>
      </c>
      <c r="G1314" t="s">
        <v>8879</v>
      </c>
      <c r="I1314" t="s">
        <v>8883</v>
      </c>
      <c r="K1314" t="s">
        <v>8901</v>
      </c>
      <c r="L1314" t="s">
        <v>8911</v>
      </c>
    </row>
    <row r="1315" spans="1:12" x14ac:dyDescent="0.35">
      <c r="A1315" t="s">
        <v>1263</v>
      </c>
      <c r="C1315" t="s">
        <v>4590</v>
      </c>
      <c r="E1315" s="2">
        <v>44904</v>
      </c>
      <c r="F1315" t="s">
        <v>5711</v>
      </c>
      <c r="G1315" t="s">
        <v>8879</v>
      </c>
      <c r="I1315" t="s">
        <v>8882</v>
      </c>
      <c r="K1315" t="s">
        <v>8904</v>
      </c>
      <c r="L1315" t="s">
        <v>8910</v>
      </c>
    </row>
    <row r="1316" spans="1:12" x14ac:dyDescent="0.35">
      <c r="A1316" t="s">
        <v>1264</v>
      </c>
      <c r="B1316" t="s">
        <v>4582</v>
      </c>
      <c r="C1316" t="s">
        <v>4588</v>
      </c>
      <c r="D1316" t="s">
        <v>4593</v>
      </c>
      <c r="G1316" t="s">
        <v>8879</v>
      </c>
      <c r="K1316" t="s">
        <v>8891</v>
      </c>
      <c r="L1316" t="s">
        <v>8912</v>
      </c>
    </row>
    <row r="1317" spans="1:12" x14ac:dyDescent="0.35">
      <c r="A1317" t="s">
        <v>1265</v>
      </c>
      <c r="C1317" t="s">
        <v>4590</v>
      </c>
      <c r="E1317" s="2">
        <v>44873</v>
      </c>
      <c r="F1317" t="s">
        <v>5712</v>
      </c>
      <c r="G1317" t="s">
        <v>8879</v>
      </c>
      <c r="I1317" t="s">
        <v>8880</v>
      </c>
      <c r="J1317" t="s">
        <v>8884</v>
      </c>
      <c r="K1317" t="s">
        <v>8889</v>
      </c>
      <c r="L1317" t="s">
        <v>8909</v>
      </c>
    </row>
    <row r="1318" spans="1:12" x14ac:dyDescent="0.35">
      <c r="A1318" t="s">
        <v>1266</v>
      </c>
      <c r="B1318" t="s">
        <v>4576</v>
      </c>
      <c r="C1318" t="s">
        <v>4588</v>
      </c>
      <c r="E1318" s="2">
        <v>45179</v>
      </c>
      <c r="F1318" t="s">
        <v>5713</v>
      </c>
      <c r="G1318" t="s">
        <v>8879</v>
      </c>
      <c r="I1318" t="s">
        <v>8883</v>
      </c>
      <c r="K1318" t="s">
        <v>8898</v>
      </c>
      <c r="L1318" t="s">
        <v>8913</v>
      </c>
    </row>
    <row r="1319" spans="1:12" x14ac:dyDescent="0.35">
      <c r="A1319" t="s">
        <v>1267</v>
      </c>
      <c r="B1319" t="s">
        <v>4576</v>
      </c>
      <c r="C1319" t="s">
        <v>4588</v>
      </c>
      <c r="D1319" t="s">
        <v>4593</v>
      </c>
      <c r="E1319" s="2">
        <v>45042</v>
      </c>
      <c r="F1319" t="s">
        <v>5714</v>
      </c>
      <c r="G1319" t="s">
        <v>8879</v>
      </c>
      <c r="I1319" t="s">
        <v>8883</v>
      </c>
      <c r="J1319" t="s">
        <v>8885</v>
      </c>
      <c r="K1319" t="s">
        <v>8906</v>
      </c>
      <c r="L1319" t="s">
        <v>8916</v>
      </c>
    </row>
    <row r="1320" spans="1:12" x14ac:dyDescent="0.35">
      <c r="A1320" t="s">
        <v>1268</v>
      </c>
      <c r="B1320" t="s">
        <v>4582</v>
      </c>
      <c r="C1320" t="s">
        <v>4589</v>
      </c>
      <c r="D1320" t="s">
        <v>4593</v>
      </c>
      <c r="E1320" s="2">
        <v>44777</v>
      </c>
      <c r="F1320" t="s">
        <v>5715</v>
      </c>
      <c r="G1320" t="s">
        <v>8879</v>
      </c>
      <c r="I1320" t="s">
        <v>8883</v>
      </c>
      <c r="J1320" t="s">
        <v>8884</v>
      </c>
      <c r="K1320" t="s">
        <v>8897</v>
      </c>
      <c r="L1320" t="s">
        <v>8911</v>
      </c>
    </row>
    <row r="1321" spans="1:12" x14ac:dyDescent="0.35">
      <c r="A1321" t="s">
        <v>590</v>
      </c>
      <c r="B1321" t="s">
        <v>4583</v>
      </c>
      <c r="D1321">
        <v>11087.65</v>
      </c>
      <c r="E1321" s="2">
        <v>44627</v>
      </c>
      <c r="F1321" t="s">
        <v>5716</v>
      </c>
      <c r="G1321" t="s">
        <v>8879</v>
      </c>
      <c r="I1321" t="s">
        <v>8880</v>
      </c>
      <c r="K1321" t="s">
        <v>8894</v>
      </c>
      <c r="L1321" t="s">
        <v>8907</v>
      </c>
    </row>
    <row r="1322" spans="1:12" x14ac:dyDescent="0.35">
      <c r="A1322" t="s">
        <v>1269</v>
      </c>
      <c r="B1322" t="s">
        <v>4578</v>
      </c>
      <c r="C1322" t="s">
        <v>4589</v>
      </c>
      <c r="D1322">
        <v>2727.22</v>
      </c>
      <c r="E1322" s="2">
        <v>44703</v>
      </c>
      <c r="F1322" t="s">
        <v>5717</v>
      </c>
      <c r="G1322" t="s">
        <v>8879</v>
      </c>
      <c r="I1322" t="s">
        <v>8881</v>
      </c>
      <c r="J1322" t="s">
        <v>8886</v>
      </c>
      <c r="L1322" t="s">
        <v>8910</v>
      </c>
    </row>
    <row r="1323" spans="1:12" x14ac:dyDescent="0.35">
      <c r="A1323" t="s">
        <v>1270</v>
      </c>
      <c r="B1323" t="s">
        <v>4580</v>
      </c>
      <c r="C1323" t="s">
        <v>4589</v>
      </c>
      <c r="E1323" s="2">
        <v>45038</v>
      </c>
      <c r="F1323" t="s">
        <v>5718</v>
      </c>
      <c r="G1323" t="s">
        <v>8879</v>
      </c>
      <c r="K1323" t="s">
        <v>8905</v>
      </c>
      <c r="L1323" t="s">
        <v>8915</v>
      </c>
    </row>
    <row r="1324" spans="1:12" x14ac:dyDescent="0.35">
      <c r="A1324" t="s">
        <v>1271</v>
      </c>
      <c r="B1324" t="s">
        <v>4576</v>
      </c>
      <c r="D1324">
        <v>1802.36</v>
      </c>
      <c r="E1324" s="2">
        <v>45076</v>
      </c>
      <c r="F1324" t="s">
        <v>5719</v>
      </c>
      <c r="G1324" t="s">
        <v>8879</v>
      </c>
      <c r="K1324" t="s">
        <v>8888</v>
      </c>
      <c r="L1324" t="s">
        <v>8915</v>
      </c>
    </row>
    <row r="1325" spans="1:12" x14ac:dyDescent="0.35">
      <c r="A1325" t="s">
        <v>1272</v>
      </c>
      <c r="B1325" t="s">
        <v>4580</v>
      </c>
      <c r="C1325" t="s">
        <v>4592</v>
      </c>
      <c r="D1325">
        <v>6428.87</v>
      </c>
      <c r="E1325" s="2">
        <v>45221</v>
      </c>
      <c r="F1325" t="s">
        <v>5720</v>
      </c>
      <c r="G1325" t="s">
        <v>8879</v>
      </c>
      <c r="I1325" t="s">
        <v>8882</v>
      </c>
      <c r="K1325" t="s">
        <v>8893</v>
      </c>
      <c r="L1325" t="s">
        <v>8916</v>
      </c>
    </row>
    <row r="1326" spans="1:12" x14ac:dyDescent="0.35">
      <c r="A1326" t="s">
        <v>900</v>
      </c>
      <c r="B1326" t="s">
        <v>4574</v>
      </c>
      <c r="C1326" t="s">
        <v>4588</v>
      </c>
      <c r="D1326" t="s">
        <v>4593</v>
      </c>
      <c r="E1326" s="2">
        <v>45067</v>
      </c>
      <c r="F1326" t="s">
        <v>5721</v>
      </c>
      <c r="G1326" t="s">
        <v>8879</v>
      </c>
      <c r="I1326" t="s">
        <v>8882</v>
      </c>
      <c r="K1326" t="s">
        <v>8889</v>
      </c>
      <c r="L1326" t="s">
        <v>8916</v>
      </c>
    </row>
    <row r="1327" spans="1:12" x14ac:dyDescent="0.35">
      <c r="A1327" t="s">
        <v>1273</v>
      </c>
      <c r="B1327" t="s">
        <v>4579</v>
      </c>
      <c r="C1327" t="s">
        <v>4590</v>
      </c>
      <c r="E1327" s="2">
        <v>44883</v>
      </c>
      <c r="F1327" t="s">
        <v>5722</v>
      </c>
      <c r="G1327" t="s">
        <v>8879</v>
      </c>
      <c r="L1327" t="s">
        <v>8911</v>
      </c>
    </row>
    <row r="1328" spans="1:12" x14ac:dyDescent="0.35">
      <c r="A1328" t="s">
        <v>1274</v>
      </c>
      <c r="B1328" t="s">
        <v>4586</v>
      </c>
      <c r="C1328" t="s">
        <v>4592</v>
      </c>
      <c r="D1328" t="s">
        <v>4593</v>
      </c>
      <c r="E1328" s="2">
        <v>44699</v>
      </c>
      <c r="F1328" t="s">
        <v>5723</v>
      </c>
      <c r="G1328" t="s">
        <v>8879</v>
      </c>
      <c r="J1328" t="s">
        <v>8886</v>
      </c>
      <c r="K1328" t="s">
        <v>8893</v>
      </c>
      <c r="L1328" t="s">
        <v>8914</v>
      </c>
    </row>
    <row r="1329" spans="1:12" x14ac:dyDescent="0.35">
      <c r="A1329" t="s">
        <v>1275</v>
      </c>
      <c r="B1329" t="s">
        <v>4578</v>
      </c>
      <c r="C1329" t="s">
        <v>4590</v>
      </c>
      <c r="D1329">
        <v>5441.29</v>
      </c>
      <c r="E1329" s="2">
        <v>44867</v>
      </c>
      <c r="F1329" t="s">
        <v>5724</v>
      </c>
      <c r="G1329" t="s">
        <v>8879</v>
      </c>
      <c r="K1329" t="s">
        <v>8889</v>
      </c>
      <c r="L1329" t="s">
        <v>8916</v>
      </c>
    </row>
    <row r="1330" spans="1:12" x14ac:dyDescent="0.35">
      <c r="A1330" t="s">
        <v>1276</v>
      </c>
      <c r="B1330" t="s">
        <v>4574</v>
      </c>
      <c r="D1330">
        <v>6797.43</v>
      </c>
      <c r="E1330" s="2">
        <v>44747</v>
      </c>
      <c r="F1330" t="s">
        <v>5725</v>
      </c>
      <c r="G1330" t="s">
        <v>8879</v>
      </c>
      <c r="J1330" t="s">
        <v>8885</v>
      </c>
      <c r="K1330" t="s">
        <v>8898</v>
      </c>
      <c r="L1330" t="s">
        <v>8911</v>
      </c>
    </row>
    <row r="1331" spans="1:12" x14ac:dyDescent="0.35">
      <c r="A1331" t="s">
        <v>1277</v>
      </c>
      <c r="B1331" t="s">
        <v>4586</v>
      </c>
      <c r="E1331" s="2">
        <v>44634</v>
      </c>
      <c r="F1331" t="s">
        <v>5726</v>
      </c>
      <c r="G1331" t="s">
        <v>8879</v>
      </c>
      <c r="I1331" t="s">
        <v>8883</v>
      </c>
      <c r="K1331" t="s">
        <v>8898</v>
      </c>
      <c r="L1331" t="s">
        <v>8916</v>
      </c>
    </row>
    <row r="1332" spans="1:12" x14ac:dyDescent="0.35">
      <c r="A1332" t="s">
        <v>1278</v>
      </c>
      <c r="C1332" t="s">
        <v>4588</v>
      </c>
      <c r="D1332">
        <v>13665.48</v>
      </c>
      <c r="E1332" s="2">
        <v>44665</v>
      </c>
      <c r="F1332" t="s">
        <v>5727</v>
      </c>
      <c r="G1332" t="s">
        <v>8879</v>
      </c>
      <c r="J1332" t="s">
        <v>8885</v>
      </c>
      <c r="K1332" t="s">
        <v>8887</v>
      </c>
      <c r="L1332" t="s">
        <v>8907</v>
      </c>
    </row>
    <row r="1333" spans="1:12" x14ac:dyDescent="0.35">
      <c r="A1333" t="s">
        <v>1279</v>
      </c>
      <c r="C1333" t="s">
        <v>4592</v>
      </c>
      <c r="E1333" s="2">
        <v>45083</v>
      </c>
      <c r="F1333" t="s">
        <v>5728</v>
      </c>
      <c r="G1333" t="s">
        <v>8879</v>
      </c>
      <c r="I1333" t="s">
        <v>8881</v>
      </c>
      <c r="J1333" t="s">
        <v>8884</v>
      </c>
      <c r="K1333" t="s">
        <v>8889</v>
      </c>
      <c r="L1333" t="s">
        <v>8915</v>
      </c>
    </row>
    <row r="1334" spans="1:12" x14ac:dyDescent="0.35">
      <c r="A1334" t="s">
        <v>1280</v>
      </c>
      <c r="B1334" t="s">
        <v>4584</v>
      </c>
      <c r="E1334" s="2">
        <v>44582</v>
      </c>
      <c r="F1334" t="s">
        <v>5729</v>
      </c>
      <c r="G1334" t="s">
        <v>8879</v>
      </c>
      <c r="I1334" t="s">
        <v>8880</v>
      </c>
      <c r="K1334" t="s">
        <v>8897</v>
      </c>
    </row>
    <row r="1335" spans="1:12" x14ac:dyDescent="0.35">
      <c r="A1335" t="s">
        <v>1281</v>
      </c>
      <c r="C1335" t="s">
        <v>4591</v>
      </c>
      <c r="E1335" s="2">
        <v>44851</v>
      </c>
      <c r="F1335" t="s">
        <v>5730</v>
      </c>
      <c r="G1335" t="s">
        <v>8879</v>
      </c>
      <c r="I1335" t="s">
        <v>8882</v>
      </c>
      <c r="K1335" t="s">
        <v>8894</v>
      </c>
    </row>
    <row r="1336" spans="1:12" x14ac:dyDescent="0.35">
      <c r="A1336" t="s">
        <v>1282</v>
      </c>
      <c r="C1336" t="s">
        <v>4592</v>
      </c>
      <c r="E1336" s="2">
        <v>45079</v>
      </c>
      <c r="G1336" t="s">
        <v>8879</v>
      </c>
      <c r="I1336" t="s">
        <v>8880</v>
      </c>
      <c r="J1336" t="s">
        <v>8886</v>
      </c>
      <c r="K1336" t="s">
        <v>8902</v>
      </c>
      <c r="L1336" t="s">
        <v>8908</v>
      </c>
    </row>
    <row r="1337" spans="1:12" x14ac:dyDescent="0.35">
      <c r="A1337" t="s">
        <v>1283</v>
      </c>
      <c r="B1337" t="s">
        <v>4585</v>
      </c>
      <c r="C1337" t="s">
        <v>4590</v>
      </c>
      <c r="E1337" s="2">
        <v>45018</v>
      </c>
      <c r="F1337" t="s">
        <v>5731</v>
      </c>
      <c r="G1337" t="s">
        <v>8879</v>
      </c>
      <c r="I1337" t="s">
        <v>8882</v>
      </c>
      <c r="J1337" t="s">
        <v>8886</v>
      </c>
      <c r="K1337" t="s">
        <v>8905</v>
      </c>
      <c r="L1337" t="s">
        <v>8908</v>
      </c>
    </row>
    <row r="1338" spans="1:12" x14ac:dyDescent="0.35">
      <c r="A1338" t="s">
        <v>1284</v>
      </c>
      <c r="B1338" t="s">
        <v>4573</v>
      </c>
      <c r="C1338" t="s">
        <v>4591</v>
      </c>
      <c r="D1338" t="s">
        <v>4593</v>
      </c>
      <c r="E1338" s="2">
        <v>44847</v>
      </c>
      <c r="F1338" t="s">
        <v>5732</v>
      </c>
      <c r="G1338" t="s">
        <v>8879</v>
      </c>
      <c r="I1338" t="s">
        <v>8880</v>
      </c>
      <c r="J1338" t="s">
        <v>8884</v>
      </c>
      <c r="K1338" t="s">
        <v>8906</v>
      </c>
    </row>
    <row r="1339" spans="1:12" x14ac:dyDescent="0.35">
      <c r="A1339" t="s">
        <v>1285</v>
      </c>
      <c r="B1339" t="s">
        <v>4580</v>
      </c>
      <c r="C1339" t="s">
        <v>4590</v>
      </c>
      <c r="D1339">
        <v>2686.63</v>
      </c>
      <c r="E1339" s="2">
        <v>45021</v>
      </c>
      <c r="F1339" t="s">
        <v>5733</v>
      </c>
      <c r="G1339" t="s">
        <v>8879</v>
      </c>
      <c r="K1339" t="s">
        <v>8903</v>
      </c>
      <c r="L1339" t="s">
        <v>8909</v>
      </c>
    </row>
    <row r="1340" spans="1:12" x14ac:dyDescent="0.35">
      <c r="A1340" t="s">
        <v>1286</v>
      </c>
      <c r="C1340" t="s">
        <v>4591</v>
      </c>
      <c r="D1340">
        <v>5429.71</v>
      </c>
      <c r="E1340" s="2">
        <v>44814</v>
      </c>
      <c r="F1340" t="s">
        <v>5734</v>
      </c>
      <c r="G1340" t="s">
        <v>8879</v>
      </c>
      <c r="I1340" t="s">
        <v>8881</v>
      </c>
      <c r="J1340" t="s">
        <v>8884</v>
      </c>
      <c r="K1340" t="s">
        <v>8904</v>
      </c>
      <c r="L1340" t="s">
        <v>8916</v>
      </c>
    </row>
    <row r="1341" spans="1:12" x14ac:dyDescent="0.35">
      <c r="A1341" t="s">
        <v>1287</v>
      </c>
      <c r="B1341" t="s">
        <v>4575</v>
      </c>
      <c r="C1341" t="s">
        <v>4590</v>
      </c>
      <c r="E1341" s="2">
        <v>44609</v>
      </c>
      <c r="F1341" t="s">
        <v>5735</v>
      </c>
      <c r="G1341" t="s">
        <v>8879</v>
      </c>
      <c r="I1341" t="s">
        <v>8880</v>
      </c>
      <c r="K1341" t="s">
        <v>8902</v>
      </c>
      <c r="L1341" t="s">
        <v>8911</v>
      </c>
    </row>
    <row r="1342" spans="1:12" x14ac:dyDescent="0.35">
      <c r="A1342" t="s">
        <v>1288</v>
      </c>
      <c r="B1342" t="s">
        <v>4586</v>
      </c>
      <c r="E1342" s="2">
        <v>44929</v>
      </c>
      <c r="F1342" t="s">
        <v>5736</v>
      </c>
      <c r="G1342" t="s">
        <v>8879</v>
      </c>
      <c r="I1342" t="s">
        <v>8883</v>
      </c>
      <c r="J1342" t="s">
        <v>8885</v>
      </c>
      <c r="K1342" t="s">
        <v>8888</v>
      </c>
      <c r="L1342" t="s">
        <v>8916</v>
      </c>
    </row>
    <row r="1343" spans="1:12" x14ac:dyDescent="0.35">
      <c r="A1343" t="s">
        <v>1289</v>
      </c>
      <c r="B1343" t="s">
        <v>4584</v>
      </c>
      <c r="C1343" t="s">
        <v>4590</v>
      </c>
      <c r="F1343" t="s">
        <v>5737</v>
      </c>
      <c r="G1343" t="s">
        <v>8879</v>
      </c>
      <c r="I1343" t="s">
        <v>8881</v>
      </c>
      <c r="K1343" t="s">
        <v>8903</v>
      </c>
      <c r="L1343" t="s">
        <v>8909</v>
      </c>
    </row>
    <row r="1344" spans="1:12" x14ac:dyDescent="0.35">
      <c r="A1344" t="s">
        <v>415</v>
      </c>
      <c r="B1344" t="s">
        <v>4575</v>
      </c>
      <c r="C1344" t="s">
        <v>4588</v>
      </c>
      <c r="E1344" s="2">
        <v>45101</v>
      </c>
      <c r="F1344" t="s">
        <v>5738</v>
      </c>
      <c r="G1344" t="s">
        <v>8879</v>
      </c>
      <c r="I1344" t="s">
        <v>8881</v>
      </c>
      <c r="J1344" t="s">
        <v>8884</v>
      </c>
      <c r="K1344" t="s">
        <v>8906</v>
      </c>
      <c r="L1344" t="s">
        <v>8909</v>
      </c>
    </row>
    <row r="1345" spans="1:12" x14ac:dyDescent="0.35">
      <c r="A1345" t="s">
        <v>1290</v>
      </c>
      <c r="B1345" t="s">
        <v>4579</v>
      </c>
      <c r="C1345" t="s">
        <v>4588</v>
      </c>
      <c r="E1345" s="2">
        <v>45214</v>
      </c>
      <c r="F1345" t="s">
        <v>5739</v>
      </c>
      <c r="G1345" t="s">
        <v>8879</v>
      </c>
      <c r="I1345" t="s">
        <v>8882</v>
      </c>
      <c r="J1345" t="s">
        <v>8885</v>
      </c>
      <c r="K1345" t="s">
        <v>8888</v>
      </c>
      <c r="L1345" t="s">
        <v>8915</v>
      </c>
    </row>
    <row r="1346" spans="1:12" x14ac:dyDescent="0.35">
      <c r="A1346" t="s">
        <v>1291</v>
      </c>
      <c r="B1346" t="s">
        <v>4583</v>
      </c>
      <c r="C1346" t="s">
        <v>4591</v>
      </c>
      <c r="D1346" t="s">
        <v>4593</v>
      </c>
      <c r="E1346" s="2">
        <v>44900</v>
      </c>
      <c r="F1346" t="s">
        <v>5740</v>
      </c>
      <c r="G1346" t="s">
        <v>8879</v>
      </c>
      <c r="I1346" t="s">
        <v>8880</v>
      </c>
      <c r="J1346" t="s">
        <v>8886</v>
      </c>
      <c r="K1346" t="s">
        <v>8889</v>
      </c>
      <c r="L1346" t="s">
        <v>8915</v>
      </c>
    </row>
    <row r="1347" spans="1:12" x14ac:dyDescent="0.35">
      <c r="A1347" t="s">
        <v>1292</v>
      </c>
      <c r="B1347" t="s">
        <v>4585</v>
      </c>
      <c r="C1347" t="s">
        <v>4591</v>
      </c>
      <c r="D1347">
        <v>10951.32</v>
      </c>
      <c r="E1347" s="2">
        <v>45007</v>
      </c>
      <c r="F1347" t="s">
        <v>5741</v>
      </c>
      <c r="G1347" t="s">
        <v>8879</v>
      </c>
      <c r="I1347" t="s">
        <v>8880</v>
      </c>
      <c r="J1347" t="s">
        <v>8884</v>
      </c>
      <c r="K1347" t="s">
        <v>8893</v>
      </c>
    </row>
    <row r="1348" spans="1:12" x14ac:dyDescent="0.35">
      <c r="A1348" t="s">
        <v>1293</v>
      </c>
      <c r="B1348" t="s">
        <v>4580</v>
      </c>
      <c r="C1348" t="s">
        <v>4587</v>
      </c>
      <c r="E1348" s="2">
        <v>44887</v>
      </c>
      <c r="F1348" t="s">
        <v>5742</v>
      </c>
      <c r="G1348" t="s">
        <v>8879</v>
      </c>
      <c r="J1348" t="s">
        <v>8885</v>
      </c>
      <c r="L1348" t="s">
        <v>8909</v>
      </c>
    </row>
    <row r="1349" spans="1:12" x14ac:dyDescent="0.35">
      <c r="A1349" t="s">
        <v>1294</v>
      </c>
      <c r="B1349" t="s">
        <v>4576</v>
      </c>
      <c r="C1349" t="s">
        <v>4591</v>
      </c>
      <c r="E1349" s="2">
        <v>45260</v>
      </c>
      <c r="F1349" t="s">
        <v>5743</v>
      </c>
      <c r="G1349" t="s">
        <v>8879</v>
      </c>
      <c r="I1349" t="s">
        <v>8881</v>
      </c>
      <c r="J1349" t="s">
        <v>8885</v>
      </c>
      <c r="K1349" t="s">
        <v>8904</v>
      </c>
      <c r="L1349" t="s">
        <v>8910</v>
      </c>
    </row>
    <row r="1350" spans="1:12" x14ac:dyDescent="0.35">
      <c r="A1350" t="s">
        <v>1056</v>
      </c>
      <c r="B1350" t="s">
        <v>4586</v>
      </c>
      <c r="D1350">
        <v>6310.99</v>
      </c>
      <c r="E1350" s="2">
        <v>44737</v>
      </c>
      <c r="F1350" t="s">
        <v>5744</v>
      </c>
      <c r="G1350" t="s">
        <v>8879</v>
      </c>
      <c r="I1350" t="s">
        <v>8883</v>
      </c>
      <c r="J1350" t="s">
        <v>8886</v>
      </c>
      <c r="K1350" t="s">
        <v>8899</v>
      </c>
    </row>
    <row r="1351" spans="1:12" x14ac:dyDescent="0.35">
      <c r="A1351" t="s">
        <v>655</v>
      </c>
      <c r="B1351" t="s">
        <v>4586</v>
      </c>
      <c r="E1351" s="2">
        <v>44815</v>
      </c>
      <c r="F1351" t="s">
        <v>5745</v>
      </c>
      <c r="G1351" t="s">
        <v>8879</v>
      </c>
      <c r="I1351" t="s">
        <v>8880</v>
      </c>
      <c r="L1351" t="s">
        <v>8915</v>
      </c>
    </row>
    <row r="1352" spans="1:12" x14ac:dyDescent="0.35">
      <c r="A1352" t="s">
        <v>1295</v>
      </c>
      <c r="B1352" t="s">
        <v>4585</v>
      </c>
      <c r="C1352" t="s">
        <v>4590</v>
      </c>
      <c r="D1352" t="s">
        <v>4593</v>
      </c>
      <c r="E1352" s="2">
        <v>44844</v>
      </c>
      <c r="F1352" t="s">
        <v>5746</v>
      </c>
      <c r="G1352" t="s">
        <v>8879</v>
      </c>
      <c r="I1352" t="s">
        <v>8883</v>
      </c>
      <c r="K1352" t="s">
        <v>8896</v>
      </c>
      <c r="L1352" t="s">
        <v>8912</v>
      </c>
    </row>
    <row r="1353" spans="1:12" x14ac:dyDescent="0.35">
      <c r="A1353" t="s">
        <v>1296</v>
      </c>
      <c r="B1353" t="s">
        <v>4574</v>
      </c>
      <c r="C1353" t="s">
        <v>4592</v>
      </c>
      <c r="D1353">
        <v>11649.5</v>
      </c>
      <c r="E1353" s="2">
        <v>45200</v>
      </c>
      <c r="G1353" t="s">
        <v>8879</v>
      </c>
      <c r="I1353" t="s">
        <v>8883</v>
      </c>
      <c r="J1353" t="s">
        <v>8884</v>
      </c>
      <c r="K1353" t="s">
        <v>8902</v>
      </c>
      <c r="L1353" t="s">
        <v>8910</v>
      </c>
    </row>
    <row r="1354" spans="1:12" x14ac:dyDescent="0.35">
      <c r="A1354" t="s">
        <v>1297</v>
      </c>
      <c r="B1354" t="s">
        <v>4580</v>
      </c>
      <c r="C1354" t="s">
        <v>4589</v>
      </c>
      <c r="D1354" t="s">
        <v>4593</v>
      </c>
      <c r="E1354" s="2">
        <v>45136</v>
      </c>
      <c r="F1354" t="s">
        <v>5747</v>
      </c>
      <c r="G1354" t="s">
        <v>8879</v>
      </c>
      <c r="I1354" t="s">
        <v>8883</v>
      </c>
      <c r="J1354" t="s">
        <v>8885</v>
      </c>
      <c r="K1354" t="s">
        <v>8893</v>
      </c>
      <c r="L1354" t="s">
        <v>8909</v>
      </c>
    </row>
    <row r="1355" spans="1:12" x14ac:dyDescent="0.35">
      <c r="A1355" t="s">
        <v>1298</v>
      </c>
      <c r="B1355" t="s">
        <v>4586</v>
      </c>
      <c r="C1355" t="s">
        <v>4587</v>
      </c>
      <c r="D1355">
        <v>11696.89</v>
      </c>
      <c r="E1355" s="2">
        <v>45109</v>
      </c>
      <c r="G1355" t="s">
        <v>8879</v>
      </c>
      <c r="J1355" t="s">
        <v>8886</v>
      </c>
      <c r="K1355" t="s">
        <v>8903</v>
      </c>
      <c r="L1355" t="s">
        <v>8909</v>
      </c>
    </row>
    <row r="1356" spans="1:12" x14ac:dyDescent="0.35">
      <c r="A1356" t="s">
        <v>1299</v>
      </c>
      <c r="B1356" t="s">
        <v>4584</v>
      </c>
      <c r="C1356" t="s">
        <v>4588</v>
      </c>
      <c r="E1356" s="2">
        <v>44786</v>
      </c>
      <c r="F1356" t="s">
        <v>5748</v>
      </c>
      <c r="G1356" t="s">
        <v>8879</v>
      </c>
      <c r="I1356" t="s">
        <v>8882</v>
      </c>
      <c r="J1356" t="s">
        <v>8885</v>
      </c>
      <c r="L1356" t="s">
        <v>8908</v>
      </c>
    </row>
    <row r="1357" spans="1:12" x14ac:dyDescent="0.35">
      <c r="A1357" t="s">
        <v>1300</v>
      </c>
      <c r="B1357" t="s">
        <v>4583</v>
      </c>
      <c r="C1357" t="s">
        <v>4590</v>
      </c>
      <c r="D1357" t="s">
        <v>4593</v>
      </c>
      <c r="E1357" s="2">
        <v>45276</v>
      </c>
      <c r="G1357" t="s">
        <v>8879</v>
      </c>
      <c r="I1357" t="s">
        <v>8882</v>
      </c>
      <c r="K1357" t="s">
        <v>8896</v>
      </c>
    </row>
    <row r="1358" spans="1:12" x14ac:dyDescent="0.35">
      <c r="A1358" t="s">
        <v>1301</v>
      </c>
      <c r="B1358" t="s">
        <v>4575</v>
      </c>
      <c r="C1358" t="s">
        <v>4589</v>
      </c>
      <c r="D1358" t="s">
        <v>4593</v>
      </c>
      <c r="E1358" s="2">
        <v>44923</v>
      </c>
      <c r="G1358" t="s">
        <v>8879</v>
      </c>
      <c r="I1358" t="s">
        <v>8883</v>
      </c>
      <c r="K1358" t="s">
        <v>8900</v>
      </c>
    </row>
    <row r="1359" spans="1:12" x14ac:dyDescent="0.35">
      <c r="A1359" t="s">
        <v>1302</v>
      </c>
      <c r="E1359" s="2">
        <v>44633</v>
      </c>
      <c r="F1359" t="s">
        <v>5749</v>
      </c>
      <c r="G1359" t="s">
        <v>8879</v>
      </c>
      <c r="J1359" t="s">
        <v>8884</v>
      </c>
      <c r="K1359" t="s">
        <v>8901</v>
      </c>
      <c r="L1359" t="s">
        <v>8909</v>
      </c>
    </row>
    <row r="1360" spans="1:12" x14ac:dyDescent="0.35">
      <c r="A1360" t="s">
        <v>1303</v>
      </c>
      <c r="C1360" t="s">
        <v>4590</v>
      </c>
      <c r="E1360" s="2">
        <v>44965</v>
      </c>
      <c r="F1360" t="s">
        <v>5750</v>
      </c>
      <c r="G1360" t="s">
        <v>8879</v>
      </c>
      <c r="J1360" t="s">
        <v>8885</v>
      </c>
      <c r="K1360" t="s">
        <v>8905</v>
      </c>
      <c r="L1360" t="s">
        <v>8911</v>
      </c>
    </row>
    <row r="1361" spans="1:12" x14ac:dyDescent="0.35">
      <c r="A1361" t="s">
        <v>1304</v>
      </c>
      <c r="B1361" t="s">
        <v>4583</v>
      </c>
      <c r="C1361" t="s">
        <v>4590</v>
      </c>
      <c r="D1361">
        <v>5653.11</v>
      </c>
      <c r="E1361" s="2">
        <v>45247</v>
      </c>
      <c r="G1361" t="s">
        <v>8879</v>
      </c>
      <c r="I1361" t="s">
        <v>8882</v>
      </c>
      <c r="J1361" t="s">
        <v>8884</v>
      </c>
      <c r="K1361" t="s">
        <v>8897</v>
      </c>
      <c r="L1361" t="s">
        <v>8911</v>
      </c>
    </row>
    <row r="1362" spans="1:12" x14ac:dyDescent="0.35">
      <c r="A1362" t="s">
        <v>1305</v>
      </c>
      <c r="B1362" t="s">
        <v>4581</v>
      </c>
      <c r="C1362" t="s">
        <v>4588</v>
      </c>
      <c r="D1362">
        <v>1413.67</v>
      </c>
      <c r="E1362" s="2">
        <v>45229</v>
      </c>
      <c r="F1362" t="s">
        <v>5751</v>
      </c>
      <c r="G1362" t="s">
        <v>8879</v>
      </c>
      <c r="J1362" t="s">
        <v>8885</v>
      </c>
      <c r="K1362" t="s">
        <v>8900</v>
      </c>
      <c r="L1362" t="s">
        <v>8907</v>
      </c>
    </row>
    <row r="1363" spans="1:12" x14ac:dyDescent="0.35">
      <c r="A1363" t="s">
        <v>1306</v>
      </c>
      <c r="B1363" t="s">
        <v>4578</v>
      </c>
      <c r="C1363" t="s">
        <v>4592</v>
      </c>
      <c r="E1363" s="2">
        <v>44769</v>
      </c>
      <c r="F1363" t="s">
        <v>5752</v>
      </c>
      <c r="G1363" t="s">
        <v>8879</v>
      </c>
      <c r="I1363" t="s">
        <v>8881</v>
      </c>
      <c r="J1363" t="s">
        <v>8886</v>
      </c>
      <c r="K1363" t="s">
        <v>8902</v>
      </c>
      <c r="L1363" t="s">
        <v>8908</v>
      </c>
    </row>
    <row r="1364" spans="1:12" x14ac:dyDescent="0.35">
      <c r="A1364" t="s">
        <v>1307</v>
      </c>
      <c r="B1364" t="s">
        <v>4583</v>
      </c>
      <c r="D1364" t="s">
        <v>4593</v>
      </c>
      <c r="E1364" s="2">
        <v>44598</v>
      </c>
      <c r="F1364" t="s">
        <v>5753</v>
      </c>
      <c r="G1364" t="s">
        <v>8879</v>
      </c>
      <c r="I1364" t="s">
        <v>8880</v>
      </c>
      <c r="J1364" t="s">
        <v>8884</v>
      </c>
      <c r="K1364" t="s">
        <v>8905</v>
      </c>
      <c r="L1364" t="s">
        <v>8907</v>
      </c>
    </row>
    <row r="1365" spans="1:12" x14ac:dyDescent="0.35">
      <c r="A1365" t="s">
        <v>1259</v>
      </c>
      <c r="B1365" t="s">
        <v>4583</v>
      </c>
      <c r="E1365" s="2">
        <v>44813</v>
      </c>
      <c r="G1365" t="s">
        <v>8879</v>
      </c>
      <c r="I1365" t="s">
        <v>8883</v>
      </c>
      <c r="K1365" t="s">
        <v>8903</v>
      </c>
      <c r="L1365" t="s">
        <v>8915</v>
      </c>
    </row>
    <row r="1366" spans="1:12" x14ac:dyDescent="0.35">
      <c r="A1366" t="s">
        <v>1308</v>
      </c>
      <c r="B1366" t="s">
        <v>4574</v>
      </c>
      <c r="C1366" t="s">
        <v>4591</v>
      </c>
      <c r="F1366" t="s">
        <v>5754</v>
      </c>
      <c r="G1366" t="s">
        <v>8879</v>
      </c>
      <c r="K1366" t="s">
        <v>8899</v>
      </c>
      <c r="L1366" t="s">
        <v>8915</v>
      </c>
    </row>
    <row r="1367" spans="1:12" x14ac:dyDescent="0.35">
      <c r="A1367" t="s">
        <v>1309</v>
      </c>
      <c r="B1367" t="s">
        <v>4575</v>
      </c>
      <c r="C1367" t="s">
        <v>4591</v>
      </c>
      <c r="D1367" t="s">
        <v>4593</v>
      </c>
      <c r="E1367" s="2">
        <v>45025</v>
      </c>
      <c r="F1367" t="s">
        <v>5755</v>
      </c>
      <c r="G1367" t="s">
        <v>8879</v>
      </c>
      <c r="I1367" t="s">
        <v>8880</v>
      </c>
      <c r="K1367" t="s">
        <v>8887</v>
      </c>
      <c r="L1367" t="s">
        <v>8913</v>
      </c>
    </row>
    <row r="1368" spans="1:12" x14ac:dyDescent="0.35">
      <c r="A1368" t="s">
        <v>1310</v>
      </c>
      <c r="C1368" t="s">
        <v>4590</v>
      </c>
      <c r="D1368" t="s">
        <v>4593</v>
      </c>
      <c r="E1368" s="2">
        <v>44889</v>
      </c>
      <c r="F1368" t="s">
        <v>5756</v>
      </c>
      <c r="G1368" t="s">
        <v>8879</v>
      </c>
      <c r="J1368" t="s">
        <v>8884</v>
      </c>
      <c r="K1368" t="s">
        <v>8896</v>
      </c>
      <c r="L1368" t="s">
        <v>8908</v>
      </c>
    </row>
    <row r="1369" spans="1:12" x14ac:dyDescent="0.35">
      <c r="A1369" t="s">
        <v>1311</v>
      </c>
      <c r="B1369" t="s">
        <v>4580</v>
      </c>
      <c r="C1369" t="s">
        <v>4588</v>
      </c>
      <c r="E1369" s="2">
        <v>44719</v>
      </c>
      <c r="F1369" t="s">
        <v>5757</v>
      </c>
      <c r="G1369" t="s">
        <v>8879</v>
      </c>
      <c r="I1369" t="s">
        <v>8883</v>
      </c>
      <c r="K1369" t="s">
        <v>8892</v>
      </c>
      <c r="L1369" t="s">
        <v>8913</v>
      </c>
    </row>
    <row r="1370" spans="1:12" x14ac:dyDescent="0.35">
      <c r="A1370" t="s">
        <v>1312</v>
      </c>
      <c r="B1370" t="s">
        <v>4578</v>
      </c>
      <c r="C1370" t="s">
        <v>4587</v>
      </c>
      <c r="E1370" s="2">
        <v>44796</v>
      </c>
      <c r="F1370" t="s">
        <v>5758</v>
      </c>
      <c r="G1370" t="s">
        <v>8879</v>
      </c>
      <c r="I1370" t="s">
        <v>8883</v>
      </c>
      <c r="J1370" t="s">
        <v>8886</v>
      </c>
      <c r="K1370" t="s">
        <v>8896</v>
      </c>
    </row>
    <row r="1371" spans="1:12" x14ac:dyDescent="0.35">
      <c r="A1371" t="s">
        <v>1313</v>
      </c>
      <c r="B1371" t="s">
        <v>4581</v>
      </c>
      <c r="C1371" t="s">
        <v>4588</v>
      </c>
      <c r="E1371" s="2">
        <v>44836</v>
      </c>
      <c r="F1371" t="s">
        <v>5759</v>
      </c>
      <c r="G1371" t="s">
        <v>8879</v>
      </c>
      <c r="I1371" t="s">
        <v>8880</v>
      </c>
      <c r="J1371" t="s">
        <v>8885</v>
      </c>
      <c r="K1371" t="s">
        <v>8904</v>
      </c>
      <c r="L1371" t="s">
        <v>8915</v>
      </c>
    </row>
    <row r="1372" spans="1:12" x14ac:dyDescent="0.35">
      <c r="A1372" t="s">
        <v>1314</v>
      </c>
      <c r="B1372" t="s">
        <v>4584</v>
      </c>
      <c r="C1372" t="s">
        <v>4591</v>
      </c>
      <c r="E1372" s="2">
        <v>44881</v>
      </c>
      <c r="F1372" t="s">
        <v>5760</v>
      </c>
      <c r="G1372" t="s">
        <v>8879</v>
      </c>
      <c r="I1372" t="s">
        <v>8880</v>
      </c>
      <c r="K1372" t="s">
        <v>8889</v>
      </c>
      <c r="L1372" t="s">
        <v>8915</v>
      </c>
    </row>
    <row r="1373" spans="1:12" x14ac:dyDescent="0.35">
      <c r="A1373" t="s">
        <v>870</v>
      </c>
      <c r="B1373" t="s">
        <v>4581</v>
      </c>
      <c r="E1373" s="2">
        <v>45143</v>
      </c>
      <c r="F1373" t="s">
        <v>5761</v>
      </c>
      <c r="G1373" t="s">
        <v>8879</v>
      </c>
      <c r="K1373" t="s">
        <v>8903</v>
      </c>
      <c r="L1373" t="s">
        <v>8910</v>
      </c>
    </row>
    <row r="1374" spans="1:12" x14ac:dyDescent="0.35">
      <c r="A1374" t="s">
        <v>1315</v>
      </c>
      <c r="C1374" t="s">
        <v>4589</v>
      </c>
      <c r="D1374" t="s">
        <v>4593</v>
      </c>
      <c r="E1374" s="2">
        <v>44777</v>
      </c>
      <c r="F1374" t="s">
        <v>5762</v>
      </c>
      <c r="G1374" t="s">
        <v>8879</v>
      </c>
      <c r="I1374" t="s">
        <v>8882</v>
      </c>
      <c r="J1374" t="s">
        <v>8884</v>
      </c>
      <c r="K1374" t="s">
        <v>8893</v>
      </c>
      <c r="L1374" t="s">
        <v>8911</v>
      </c>
    </row>
    <row r="1375" spans="1:12" x14ac:dyDescent="0.35">
      <c r="A1375" t="s">
        <v>1316</v>
      </c>
      <c r="B1375" t="s">
        <v>4577</v>
      </c>
      <c r="C1375" t="s">
        <v>4592</v>
      </c>
      <c r="D1375">
        <v>5851.7</v>
      </c>
      <c r="E1375" s="2">
        <v>45172</v>
      </c>
      <c r="F1375" t="s">
        <v>5763</v>
      </c>
      <c r="G1375" t="s">
        <v>8879</v>
      </c>
      <c r="J1375" t="s">
        <v>8885</v>
      </c>
      <c r="L1375" t="s">
        <v>8909</v>
      </c>
    </row>
    <row r="1376" spans="1:12" x14ac:dyDescent="0.35">
      <c r="A1376" t="s">
        <v>1317</v>
      </c>
      <c r="B1376" t="s">
        <v>4582</v>
      </c>
      <c r="C1376" t="s">
        <v>4590</v>
      </c>
      <c r="D1376" t="s">
        <v>4593</v>
      </c>
      <c r="E1376" s="2">
        <v>44972</v>
      </c>
      <c r="G1376" t="s">
        <v>8879</v>
      </c>
      <c r="L1376" t="s">
        <v>8914</v>
      </c>
    </row>
    <row r="1377" spans="1:12" x14ac:dyDescent="0.35">
      <c r="A1377" t="s">
        <v>1318</v>
      </c>
      <c r="B1377" t="s">
        <v>4580</v>
      </c>
      <c r="C1377" t="s">
        <v>4591</v>
      </c>
      <c r="D1377">
        <v>6906.27</v>
      </c>
      <c r="E1377" s="2">
        <v>45091</v>
      </c>
      <c r="F1377" t="s">
        <v>5764</v>
      </c>
      <c r="G1377" t="s">
        <v>8879</v>
      </c>
      <c r="J1377" t="s">
        <v>8886</v>
      </c>
      <c r="K1377" t="s">
        <v>8887</v>
      </c>
      <c r="L1377" t="s">
        <v>8914</v>
      </c>
    </row>
    <row r="1378" spans="1:12" x14ac:dyDescent="0.35">
      <c r="A1378" t="s">
        <v>1319</v>
      </c>
      <c r="B1378" t="s">
        <v>4584</v>
      </c>
      <c r="C1378" t="s">
        <v>4592</v>
      </c>
      <c r="E1378" s="2">
        <v>44875</v>
      </c>
      <c r="F1378" t="s">
        <v>5765</v>
      </c>
      <c r="G1378" t="s">
        <v>8879</v>
      </c>
      <c r="K1378" t="s">
        <v>8889</v>
      </c>
      <c r="L1378" t="s">
        <v>8912</v>
      </c>
    </row>
    <row r="1379" spans="1:12" x14ac:dyDescent="0.35">
      <c r="A1379" t="s">
        <v>1320</v>
      </c>
      <c r="B1379" t="s">
        <v>4585</v>
      </c>
      <c r="C1379" t="s">
        <v>4587</v>
      </c>
      <c r="E1379" s="2">
        <v>44968</v>
      </c>
      <c r="F1379" t="s">
        <v>5766</v>
      </c>
      <c r="G1379" t="s">
        <v>8879</v>
      </c>
      <c r="I1379" t="s">
        <v>8883</v>
      </c>
      <c r="J1379" t="s">
        <v>8885</v>
      </c>
      <c r="K1379" t="s">
        <v>8889</v>
      </c>
      <c r="L1379" t="s">
        <v>8913</v>
      </c>
    </row>
    <row r="1380" spans="1:12" x14ac:dyDescent="0.35">
      <c r="A1380" t="s">
        <v>1321</v>
      </c>
      <c r="B1380" t="s">
        <v>4581</v>
      </c>
      <c r="C1380" t="s">
        <v>4588</v>
      </c>
      <c r="D1380">
        <v>14691.29</v>
      </c>
      <c r="E1380" s="2">
        <v>44941</v>
      </c>
      <c r="F1380" t="s">
        <v>5767</v>
      </c>
      <c r="G1380" t="s">
        <v>8879</v>
      </c>
      <c r="K1380" t="s">
        <v>8898</v>
      </c>
      <c r="L1380" t="s">
        <v>8912</v>
      </c>
    </row>
    <row r="1381" spans="1:12" x14ac:dyDescent="0.35">
      <c r="A1381" t="s">
        <v>1322</v>
      </c>
      <c r="B1381" t="s">
        <v>4585</v>
      </c>
      <c r="C1381" t="s">
        <v>4590</v>
      </c>
      <c r="E1381" s="2">
        <v>44625</v>
      </c>
      <c r="F1381" t="s">
        <v>5768</v>
      </c>
      <c r="G1381" t="s">
        <v>8879</v>
      </c>
      <c r="J1381" t="s">
        <v>8884</v>
      </c>
      <c r="K1381" t="s">
        <v>8892</v>
      </c>
    </row>
    <row r="1382" spans="1:12" x14ac:dyDescent="0.35">
      <c r="A1382" t="s">
        <v>1323</v>
      </c>
      <c r="B1382" t="s">
        <v>4578</v>
      </c>
      <c r="C1382" t="s">
        <v>4590</v>
      </c>
      <c r="E1382" s="2">
        <v>45134</v>
      </c>
      <c r="F1382" t="s">
        <v>5769</v>
      </c>
      <c r="G1382" t="s">
        <v>8879</v>
      </c>
      <c r="I1382" t="s">
        <v>8881</v>
      </c>
      <c r="K1382" t="s">
        <v>8889</v>
      </c>
      <c r="L1382" t="s">
        <v>8908</v>
      </c>
    </row>
    <row r="1383" spans="1:12" x14ac:dyDescent="0.35">
      <c r="A1383" t="s">
        <v>1324</v>
      </c>
      <c r="B1383" t="s">
        <v>4581</v>
      </c>
      <c r="C1383" t="s">
        <v>4591</v>
      </c>
      <c r="D1383">
        <v>6621.3</v>
      </c>
      <c r="E1383" s="2">
        <v>45168</v>
      </c>
      <c r="G1383" t="s">
        <v>8879</v>
      </c>
      <c r="I1383" t="s">
        <v>8883</v>
      </c>
      <c r="J1383" t="s">
        <v>8885</v>
      </c>
      <c r="K1383" t="s">
        <v>8902</v>
      </c>
      <c r="L1383" t="s">
        <v>8907</v>
      </c>
    </row>
    <row r="1384" spans="1:12" x14ac:dyDescent="0.35">
      <c r="A1384" t="s">
        <v>1325</v>
      </c>
      <c r="B1384" t="s">
        <v>4584</v>
      </c>
      <c r="C1384" t="s">
        <v>4589</v>
      </c>
      <c r="D1384">
        <v>10230.049999999999</v>
      </c>
      <c r="E1384" s="2">
        <v>45105</v>
      </c>
      <c r="F1384" t="s">
        <v>5770</v>
      </c>
      <c r="G1384" t="s">
        <v>8879</v>
      </c>
      <c r="I1384" t="s">
        <v>8881</v>
      </c>
      <c r="K1384" t="s">
        <v>8904</v>
      </c>
      <c r="L1384" t="s">
        <v>8915</v>
      </c>
    </row>
    <row r="1385" spans="1:12" x14ac:dyDescent="0.35">
      <c r="A1385" t="s">
        <v>1326</v>
      </c>
      <c r="B1385" t="s">
        <v>4582</v>
      </c>
      <c r="C1385" t="s">
        <v>4587</v>
      </c>
      <c r="E1385" s="2">
        <v>44788</v>
      </c>
      <c r="F1385" t="s">
        <v>5771</v>
      </c>
      <c r="G1385" t="s">
        <v>8879</v>
      </c>
      <c r="I1385" t="s">
        <v>8880</v>
      </c>
      <c r="K1385" t="s">
        <v>8887</v>
      </c>
      <c r="L1385" t="s">
        <v>8914</v>
      </c>
    </row>
    <row r="1386" spans="1:12" x14ac:dyDescent="0.35">
      <c r="A1386" t="s">
        <v>1327</v>
      </c>
      <c r="B1386" t="s">
        <v>4575</v>
      </c>
      <c r="D1386" t="s">
        <v>4593</v>
      </c>
      <c r="E1386" s="2">
        <v>45287</v>
      </c>
      <c r="G1386" t="s">
        <v>8879</v>
      </c>
      <c r="I1386" t="s">
        <v>8880</v>
      </c>
      <c r="K1386" t="s">
        <v>8906</v>
      </c>
      <c r="L1386" t="s">
        <v>8914</v>
      </c>
    </row>
    <row r="1387" spans="1:12" x14ac:dyDescent="0.35">
      <c r="A1387" t="s">
        <v>1328</v>
      </c>
      <c r="B1387" t="s">
        <v>4578</v>
      </c>
      <c r="C1387" t="s">
        <v>4591</v>
      </c>
      <c r="E1387" s="2">
        <v>44883</v>
      </c>
      <c r="G1387" t="s">
        <v>8879</v>
      </c>
      <c r="I1387" t="s">
        <v>8883</v>
      </c>
      <c r="K1387" t="s">
        <v>8894</v>
      </c>
      <c r="L1387" t="s">
        <v>8907</v>
      </c>
    </row>
    <row r="1388" spans="1:12" x14ac:dyDescent="0.35">
      <c r="A1388" t="s">
        <v>1329</v>
      </c>
      <c r="B1388" t="s">
        <v>4585</v>
      </c>
      <c r="C1388" t="s">
        <v>4589</v>
      </c>
      <c r="D1388">
        <v>13079.39</v>
      </c>
      <c r="E1388" s="2">
        <v>45129</v>
      </c>
      <c r="F1388" t="s">
        <v>5772</v>
      </c>
      <c r="G1388" t="s">
        <v>8879</v>
      </c>
      <c r="I1388" t="s">
        <v>8883</v>
      </c>
      <c r="J1388" t="s">
        <v>8886</v>
      </c>
      <c r="K1388" t="s">
        <v>8903</v>
      </c>
      <c r="L1388" t="s">
        <v>8915</v>
      </c>
    </row>
    <row r="1389" spans="1:12" x14ac:dyDescent="0.35">
      <c r="A1389" t="s">
        <v>1330</v>
      </c>
      <c r="B1389" t="s">
        <v>4578</v>
      </c>
      <c r="C1389" t="s">
        <v>4588</v>
      </c>
      <c r="E1389" s="2">
        <v>44949</v>
      </c>
      <c r="F1389" t="s">
        <v>5773</v>
      </c>
      <c r="G1389" t="s">
        <v>8879</v>
      </c>
      <c r="I1389" t="s">
        <v>8883</v>
      </c>
      <c r="J1389" t="s">
        <v>8886</v>
      </c>
      <c r="K1389" t="s">
        <v>8894</v>
      </c>
      <c r="L1389" t="s">
        <v>8907</v>
      </c>
    </row>
    <row r="1390" spans="1:12" x14ac:dyDescent="0.35">
      <c r="A1390" t="s">
        <v>1331</v>
      </c>
      <c r="B1390" t="s">
        <v>4580</v>
      </c>
      <c r="C1390" t="s">
        <v>4592</v>
      </c>
      <c r="E1390" s="2">
        <v>45118</v>
      </c>
      <c r="G1390" t="s">
        <v>8879</v>
      </c>
      <c r="I1390" t="s">
        <v>8881</v>
      </c>
      <c r="L1390" t="s">
        <v>8915</v>
      </c>
    </row>
    <row r="1391" spans="1:12" x14ac:dyDescent="0.35">
      <c r="A1391" t="s">
        <v>1332</v>
      </c>
      <c r="B1391" t="s">
        <v>4573</v>
      </c>
      <c r="C1391" t="s">
        <v>4588</v>
      </c>
      <c r="E1391" s="2">
        <v>45229</v>
      </c>
      <c r="F1391" t="s">
        <v>5774</v>
      </c>
      <c r="G1391" t="s">
        <v>8879</v>
      </c>
      <c r="I1391" t="s">
        <v>8880</v>
      </c>
      <c r="J1391" t="s">
        <v>8886</v>
      </c>
      <c r="L1391" t="s">
        <v>8907</v>
      </c>
    </row>
    <row r="1392" spans="1:12" x14ac:dyDescent="0.35">
      <c r="A1392" t="s">
        <v>1333</v>
      </c>
      <c r="E1392" s="2">
        <v>45208</v>
      </c>
      <c r="F1392" t="s">
        <v>5775</v>
      </c>
      <c r="G1392" t="s">
        <v>8879</v>
      </c>
      <c r="I1392" t="s">
        <v>8882</v>
      </c>
      <c r="K1392" t="s">
        <v>8892</v>
      </c>
    </row>
    <row r="1393" spans="1:12" x14ac:dyDescent="0.35">
      <c r="A1393" t="s">
        <v>1334</v>
      </c>
      <c r="B1393" t="s">
        <v>4583</v>
      </c>
      <c r="C1393" t="s">
        <v>4591</v>
      </c>
      <c r="E1393" s="2">
        <v>45285</v>
      </c>
      <c r="F1393" t="s">
        <v>5776</v>
      </c>
      <c r="G1393" t="s">
        <v>8879</v>
      </c>
      <c r="I1393" t="s">
        <v>8880</v>
      </c>
      <c r="K1393" t="s">
        <v>8890</v>
      </c>
      <c r="L1393" t="s">
        <v>8911</v>
      </c>
    </row>
    <row r="1394" spans="1:12" x14ac:dyDescent="0.35">
      <c r="A1394" t="s">
        <v>1335</v>
      </c>
      <c r="B1394" t="s">
        <v>4578</v>
      </c>
      <c r="C1394" t="s">
        <v>4590</v>
      </c>
      <c r="E1394" s="2">
        <v>44627</v>
      </c>
      <c r="F1394" t="s">
        <v>5777</v>
      </c>
      <c r="G1394" t="s">
        <v>8879</v>
      </c>
      <c r="K1394" t="s">
        <v>8897</v>
      </c>
      <c r="L1394" t="s">
        <v>8911</v>
      </c>
    </row>
    <row r="1395" spans="1:12" x14ac:dyDescent="0.35">
      <c r="A1395" t="s">
        <v>1336</v>
      </c>
      <c r="B1395" t="s">
        <v>4579</v>
      </c>
      <c r="D1395" t="s">
        <v>4593</v>
      </c>
      <c r="E1395" s="2">
        <v>45237</v>
      </c>
      <c r="G1395" t="s">
        <v>8879</v>
      </c>
      <c r="I1395" t="s">
        <v>8883</v>
      </c>
      <c r="J1395" t="s">
        <v>8885</v>
      </c>
      <c r="K1395" t="s">
        <v>8890</v>
      </c>
      <c r="L1395" t="s">
        <v>8915</v>
      </c>
    </row>
    <row r="1396" spans="1:12" x14ac:dyDescent="0.35">
      <c r="A1396" t="s">
        <v>1337</v>
      </c>
      <c r="B1396" t="s">
        <v>4575</v>
      </c>
      <c r="C1396" t="s">
        <v>4589</v>
      </c>
      <c r="D1396">
        <v>2712.22</v>
      </c>
      <c r="E1396" s="2">
        <v>44758</v>
      </c>
      <c r="G1396" t="s">
        <v>8879</v>
      </c>
      <c r="I1396" t="s">
        <v>8880</v>
      </c>
      <c r="J1396" t="s">
        <v>8884</v>
      </c>
      <c r="K1396" t="s">
        <v>8902</v>
      </c>
      <c r="L1396" t="s">
        <v>8910</v>
      </c>
    </row>
    <row r="1397" spans="1:12" x14ac:dyDescent="0.35">
      <c r="A1397" t="s">
        <v>1338</v>
      </c>
      <c r="B1397" t="s">
        <v>4576</v>
      </c>
      <c r="C1397" t="s">
        <v>4587</v>
      </c>
      <c r="D1397">
        <v>6533.77</v>
      </c>
      <c r="E1397" s="2">
        <v>44623</v>
      </c>
      <c r="F1397" t="s">
        <v>5778</v>
      </c>
      <c r="G1397" t="s">
        <v>8879</v>
      </c>
      <c r="I1397" t="s">
        <v>8882</v>
      </c>
      <c r="K1397" t="s">
        <v>8897</v>
      </c>
      <c r="L1397" t="s">
        <v>8909</v>
      </c>
    </row>
    <row r="1398" spans="1:12" x14ac:dyDescent="0.35">
      <c r="A1398" t="s">
        <v>1339</v>
      </c>
      <c r="B1398" t="s">
        <v>4580</v>
      </c>
      <c r="C1398" t="s">
        <v>4588</v>
      </c>
      <c r="D1398" t="s">
        <v>4593</v>
      </c>
      <c r="E1398" s="2">
        <v>44966</v>
      </c>
      <c r="F1398" t="s">
        <v>5779</v>
      </c>
      <c r="G1398" t="s">
        <v>8879</v>
      </c>
      <c r="I1398" t="s">
        <v>8880</v>
      </c>
      <c r="K1398" t="s">
        <v>8904</v>
      </c>
      <c r="L1398" t="s">
        <v>8908</v>
      </c>
    </row>
    <row r="1399" spans="1:12" x14ac:dyDescent="0.35">
      <c r="A1399" t="s">
        <v>1340</v>
      </c>
      <c r="B1399" t="s">
        <v>4575</v>
      </c>
      <c r="C1399" t="s">
        <v>4588</v>
      </c>
      <c r="D1399">
        <v>11189.8</v>
      </c>
      <c r="E1399" s="2">
        <v>45075</v>
      </c>
      <c r="F1399" t="s">
        <v>5780</v>
      </c>
      <c r="G1399" t="s">
        <v>8879</v>
      </c>
      <c r="J1399" t="s">
        <v>8885</v>
      </c>
      <c r="K1399" t="s">
        <v>8900</v>
      </c>
      <c r="L1399" t="s">
        <v>8909</v>
      </c>
    </row>
    <row r="1400" spans="1:12" x14ac:dyDescent="0.35">
      <c r="A1400" t="s">
        <v>1341</v>
      </c>
      <c r="B1400" t="s">
        <v>4579</v>
      </c>
      <c r="C1400" t="s">
        <v>4589</v>
      </c>
      <c r="E1400" s="2">
        <v>45167</v>
      </c>
      <c r="F1400" t="s">
        <v>5781</v>
      </c>
      <c r="G1400" t="s">
        <v>8879</v>
      </c>
      <c r="I1400" t="s">
        <v>8881</v>
      </c>
      <c r="J1400" t="s">
        <v>8886</v>
      </c>
      <c r="K1400" t="s">
        <v>8889</v>
      </c>
      <c r="L1400" t="s">
        <v>8909</v>
      </c>
    </row>
    <row r="1401" spans="1:12" x14ac:dyDescent="0.35">
      <c r="A1401" t="s">
        <v>1342</v>
      </c>
      <c r="B1401" t="s">
        <v>4580</v>
      </c>
      <c r="C1401" t="s">
        <v>4587</v>
      </c>
      <c r="E1401" s="2">
        <v>44664</v>
      </c>
      <c r="F1401" t="s">
        <v>5782</v>
      </c>
      <c r="G1401" t="s">
        <v>8879</v>
      </c>
      <c r="I1401" t="s">
        <v>8882</v>
      </c>
      <c r="J1401" t="s">
        <v>8884</v>
      </c>
      <c r="K1401" t="s">
        <v>8894</v>
      </c>
      <c r="L1401" t="s">
        <v>8915</v>
      </c>
    </row>
    <row r="1402" spans="1:12" x14ac:dyDescent="0.35">
      <c r="A1402" t="s">
        <v>1343</v>
      </c>
      <c r="B1402" t="s">
        <v>4586</v>
      </c>
      <c r="C1402" t="s">
        <v>4587</v>
      </c>
      <c r="E1402" s="2">
        <v>44587</v>
      </c>
      <c r="F1402" t="s">
        <v>5783</v>
      </c>
      <c r="G1402" t="s">
        <v>8879</v>
      </c>
      <c r="I1402" t="s">
        <v>8880</v>
      </c>
      <c r="J1402" t="s">
        <v>8885</v>
      </c>
      <c r="K1402" t="s">
        <v>8896</v>
      </c>
      <c r="L1402" t="s">
        <v>8915</v>
      </c>
    </row>
    <row r="1403" spans="1:12" x14ac:dyDescent="0.35">
      <c r="A1403" t="s">
        <v>1344</v>
      </c>
      <c r="B1403" t="s">
        <v>4575</v>
      </c>
      <c r="C1403" t="s">
        <v>4591</v>
      </c>
      <c r="E1403" s="2">
        <v>45141</v>
      </c>
      <c r="F1403" t="s">
        <v>5784</v>
      </c>
      <c r="G1403" t="s">
        <v>8879</v>
      </c>
      <c r="J1403" t="s">
        <v>8885</v>
      </c>
      <c r="K1403" t="s">
        <v>8898</v>
      </c>
      <c r="L1403" t="s">
        <v>8907</v>
      </c>
    </row>
    <row r="1404" spans="1:12" x14ac:dyDescent="0.35">
      <c r="A1404" t="s">
        <v>1345</v>
      </c>
      <c r="B1404" t="s">
        <v>4579</v>
      </c>
      <c r="C1404" t="s">
        <v>4589</v>
      </c>
      <c r="D1404" t="s">
        <v>4593</v>
      </c>
      <c r="E1404" s="2">
        <v>45233</v>
      </c>
      <c r="F1404" t="s">
        <v>5785</v>
      </c>
      <c r="G1404" t="s">
        <v>8879</v>
      </c>
      <c r="J1404" t="s">
        <v>8885</v>
      </c>
      <c r="K1404" t="s">
        <v>8905</v>
      </c>
      <c r="L1404" t="s">
        <v>8909</v>
      </c>
    </row>
    <row r="1405" spans="1:12" x14ac:dyDescent="0.35">
      <c r="A1405" t="s">
        <v>1346</v>
      </c>
      <c r="B1405" t="s">
        <v>4583</v>
      </c>
      <c r="C1405" t="s">
        <v>4592</v>
      </c>
      <c r="D1405">
        <v>9489.9599999999991</v>
      </c>
      <c r="E1405" s="2">
        <v>44975</v>
      </c>
      <c r="G1405" t="s">
        <v>8879</v>
      </c>
      <c r="J1405" t="s">
        <v>8884</v>
      </c>
    </row>
    <row r="1406" spans="1:12" x14ac:dyDescent="0.35">
      <c r="A1406" t="s">
        <v>1347</v>
      </c>
      <c r="B1406" t="s">
        <v>4581</v>
      </c>
      <c r="C1406" t="s">
        <v>4591</v>
      </c>
      <c r="D1406">
        <v>4031</v>
      </c>
      <c r="E1406" s="2">
        <v>45088</v>
      </c>
      <c r="F1406" t="s">
        <v>5786</v>
      </c>
      <c r="G1406" t="s">
        <v>8879</v>
      </c>
      <c r="I1406" t="s">
        <v>8881</v>
      </c>
      <c r="J1406" t="s">
        <v>8886</v>
      </c>
      <c r="L1406" t="s">
        <v>8909</v>
      </c>
    </row>
    <row r="1407" spans="1:12" x14ac:dyDescent="0.35">
      <c r="A1407" t="s">
        <v>1348</v>
      </c>
      <c r="C1407" t="s">
        <v>4588</v>
      </c>
      <c r="E1407" s="2">
        <v>44637</v>
      </c>
      <c r="F1407" t="s">
        <v>5787</v>
      </c>
      <c r="G1407" t="s">
        <v>8879</v>
      </c>
      <c r="I1407" t="s">
        <v>8883</v>
      </c>
      <c r="J1407" t="s">
        <v>8886</v>
      </c>
      <c r="L1407" t="s">
        <v>8909</v>
      </c>
    </row>
    <row r="1408" spans="1:12" x14ac:dyDescent="0.35">
      <c r="A1408" t="s">
        <v>1349</v>
      </c>
      <c r="B1408" t="s">
        <v>4574</v>
      </c>
      <c r="E1408" s="2">
        <v>44692</v>
      </c>
      <c r="F1408" t="s">
        <v>5788</v>
      </c>
      <c r="G1408" t="s">
        <v>8879</v>
      </c>
      <c r="I1408" t="s">
        <v>8881</v>
      </c>
      <c r="K1408" t="s">
        <v>8888</v>
      </c>
      <c r="L1408" t="s">
        <v>8910</v>
      </c>
    </row>
    <row r="1409" spans="1:12" x14ac:dyDescent="0.35">
      <c r="A1409" t="s">
        <v>1350</v>
      </c>
      <c r="B1409" t="s">
        <v>4574</v>
      </c>
      <c r="C1409" t="s">
        <v>4588</v>
      </c>
      <c r="E1409" s="2">
        <v>44709</v>
      </c>
      <c r="F1409" t="s">
        <v>5789</v>
      </c>
      <c r="G1409" t="s">
        <v>8879</v>
      </c>
      <c r="I1409" t="s">
        <v>8883</v>
      </c>
      <c r="J1409" t="s">
        <v>8886</v>
      </c>
      <c r="L1409" t="s">
        <v>8914</v>
      </c>
    </row>
    <row r="1410" spans="1:12" x14ac:dyDescent="0.35">
      <c r="A1410" t="s">
        <v>1351</v>
      </c>
      <c r="B1410" t="s">
        <v>4573</v>
      </c>
      <c r="C1410" t="s">
        <v>4587</v>
      </c>
      <c r="E1410" s="2">
        <v>44694</v>
      </c>
      <c r="F1410" t="s">
        <v>5790</v>
      </c>
      <c r="G1410" t="s">
        <v>8879</v>
      </c>
      <c r="I1410" t="s">
        <v>8882</v>
      </c>
      <c r="J1410" t="s">
        <v>8886</v>
      </c>
      <c r="K1410" t="s">
        <v>8895</v>
      </c>
      <c r="L1410" t="s">
        <v>8907</v>
      </c>
    </row>
    <row r="1411" spans="1:12" x14ac:dyDescent="0.35">
      <c r="A1411" t="s">
        <v>1352</v>
      </c>
      <c r="B1411" t="s">
        <v>4575</v>
      </c>
      <c r="C1411" t="s">
        <v>4589</v>
      </c>
      <c r="D1411" t="s">
        <v>4593</v>
      </c>
      <c r="E1411" s="2">
        <v>44643</v>
      </c>
      <c r="F1411" t="s">
        <v>5791</v>
      </c>
      <c r="G1411" t="s">
        <v>8879</v>
      </c>
      <c r="I1411" t="s">
        <v>8883</v>
      </c>
      <c r="J1411" t="s">
        <v>8884</v>
      </c>
      <c r="K1411" t="s">
        <v>8895</v>
      </c>
      <c r="L1411" t="s">
        <v>8913</v>
      </c>
    </row>
    <row r="1412" spans="1:12" x14ac:dyDescent="0.35">
      <c r="A1412" t="s">
        <v>1353</v>
      </c>
      <c r="C1412" t="s">
        <v>4592</v>
      </c>
      <c r="D1412">
        <v>6737.59</v>
      </c>
      <c r="E1412" s="2">
        <v>44773</v>
      </c>
      <c r="F1412" t="s">
        <v>5792</v>
      </c>
      <c r="G1412" t="s">
        <v>8879</v>
      </c>
      <c r="I1412" t="s">
        <v>8881</v>
      </c>
      <c r="K1412" t="s">
        <v>8902</v>
      </c>
      <c r="L1412" t="s">
        <v>8907</v>
      </c>
    </row>
    <row r="1413" spans="1:12" x14ac:dyDescent="0.35">
      <c r="A1413" t="s">
        <v>1354</v>
      </c>
      <c r="B1413" t="s">
        <v>4586</v>
      </c>
      <c r="C1413" t="s">
        <v>4589</v>
      </c>
      <c r="D1413" t="s">
        <v>4593</v>
      </c>
      <c r="E1413" s="2">
        <v>44874</v>
      </c>
      <c r="F1413" t="s">
        <v>5793</v>
      </c>
      <c r="G1413" t="s">
        <v>8879</v>
      </c>
      <c r="I1413" t="s">
        <v>8882</v>
      </c>
      <c r="K1413" t="s">
        <v>8903</v>
      </c>
      <c r="L1413" t="s">
        <v>8914</v>
      </c>
    </row>
    <row r="1414" spans="1:12" x14ac:dyDescent="0.35">
      <c r="A1414" t="s">
        <v>1355</v>
      </c>
      <c r="B1414" t="s">
        <v>4575</v>
      </c>
      <c r="C1414" t="s">
        <v>4589</v>
      </c>
      <c r="D1414" t="s">
        <v>4593</v>
      </c>
      <c r="E1414" s="2">
        <v>45159</v>
      </c>
      <c r="F1414" t="s">
        <v>5794</v>
      </c>
      <c r="G1414" t="s">
        <v>8879</v>
      </c>
      <c r="I1414" t="s">
        <v>8883</v>
      </c>
      <c r="K1414" t="s">
        <v>8893</v>
      </c>
      <c r="L1414" t="s">
        <v>8912</v>
      </c>
    </row>
    <row r="1415" spans="1:12" x14ac:dyDescent="0.35">
      <c r="A1415" t="s">
        <v>1356</v>
      </c>
      <c r="B1415" t="s">
        <v>4575</v>
      </c>
      <c r="C1415" t="s">
        <v>4587</v>
      </c>
      <c r="D1415" t="s">
        <v>4593</v>
      </c>
      <c r="E1415" s="2">
        <v>45136</v>
      </c>
      <c r="F1415" t="s">
        <v>5795</v>
      </c>
      <c r="G1415" t="s">
        <v>8879</v>
      </c>
      <c r="I1415" t="s">
        <v>8882</v>
      </c>
      <c r="J1415" t="s">
        <v>8885</v>
      </c>
      <c r="K1415" t="s">
        <v>8906</v>
      </c>
      <c r="L1415" t="s">
        <v>8907</v>
      </c>
    </row>
    <row r="1416" spans="1:12" x14ac:dyDescent="0.35">
      <c r="A1416" t="s">
        <v>1357</v>
      </c>
      <c r="B1416" t="s">
        <v>4583</v>
      </c>
      <c r="C1416" t="s">
        <v>4592</v>
      </c>
      <c r="D1416" t="s">
        <v>4593</v>
      </c>
      <c r="F1416" t="s">
        <v>5796</v>
      </c>
      <c r="G1416" t="s">
        <v>8879</v>
      </c>
      <c r="I1416" t="s">
        <v>8881</v>
      </c>
      <c r="J1416" t="s">
        <v>8886</v>
      </c>
      <c r="K1416" t="s">
        <v>8898</v>
      </c>
      <c r="L1416" t="s">
        <v>8908</v>
      </c>
    </row>
    <row r="1417" spans="1:12" x14ac:dyDescent="0.35">
      <c r="A1417" t="s">
        <v>1358</v>
      </c>
      <c r="B1417" t="s">
        <v>4573</v>
      </c>
      <c r="C1417" t="s">
        <v>4590</v>
      </c>
      <c r="D1417">
        <v>12828.89</v>
      </c>
      <c r="E1417" s="2">
        <v>45278</v>
      </c>
      <c r="F1417" t="s">
        <v>5797</v>
      </c>
      <c r="G1417" t="s">
        <v>8879</v>
      </c>
      <c r="I1417" t="s">
        <v>8883</v>
      </c>
      <c r="J1417" t="s">
        <v>8886</v>
      </c>
      <c r="K1417" t="s">
        <v>8888</v>
      </c>
      <c r="L1417" t="s">
        <v>8909</v>
      </c>
    </row>
    <row r="1418" spans="1:12" x14ac:dyDescent="0.35">
      <c r="A1418" t="s">
        <v>1359</v>
      </c>
      <c r="C1418" t="s">
        <v>4587</v>
      </c>
      <c r="E1418" s="2">
        <v>45213</v>
      </c>
      <c r="G1418" t="s">
        <v>8879</v>
      </c>
      <c r="I1418" t="s">
        <v>8880</v>
      </c>
      <c r="J1418" t="s">
        <v>8884</v>
      </c>
      <c r="K1418" t="s">
        <v>8898</v>
      </c>
      <c r="L1418" t="s">
        <v>8913</v>
      </c>
    </row>
    <row r="1419" spans="1:12" x14ac:dyDescent="0.35">
      <c r="A1419" t="s">
        <v>1360</v>
      </c>
      <c r="B1419" t="s">
        <v>4581</v>
      </c>
      <c r="C1419" t="s">
        <v>4589</v>
      </c>
      <c r="E1419" s="2">
        <v>44830</v>
      </c>
      <c r="F1419" t="s">
        <v>5798</v>
      </c>
      <c r="G1419" t="s">
        <v>8879</v>
      </c>
      <c r="I1419" t="s">
        <v>8880</v>
      </c>
      <c r="J1419" t="s">
        <v>8886</v>
      </c>
      <c r="K1419" t="s">
        <v>8890</v>
      </c>
      <c r="L1419" t="s">
        <v>8911</v>
      </c>
    </row>
    <row r="1420" spans="1:12" x14ac:dyDescent="0.35">
      <c r="A1420" t="s">
        <v>1361</v>
      </c>
      <c r="E1420" s="2">
        <v>44928</v>
      </c>
      <c r="F1420" t="s">
        <v>5799</v>
      </c>
      <c r="G1420" t="s">
        <v>8879</v>
      </c>
      <c r="I1420" t="s">
        <v>8883</v>
      </c>
      <c r="K1420" t="s">
        <v>8899</v>
      </c>
      <c r="L1420" t="s">
        <v>8913</v>
      </c>
    </row>
    <row r="1421" spans="1:12" x14ac:dyDescent="0.35">
      <c r="A1421" t="s">
        <v>1362</v>
      </c>
      <c r="B1421" t="s">
        <v>4584</v>
      </c>
      <c r="C1421" t="s">
        <v>4592</v>
      </c>
      <c r="D1421" t="s">
        <v>4593</v>
      </c>
      <c r="E1421" s="2">
        <v>45117</v>
      </c>
      <c r="F1421" t="s">
        <v>5800</v>
      </c>
      <c r="G1421" t="s">
        <v>8879</v>
      </c>
      <c r="I1421" t="s">
        <v>8881</v>
      </c>
      <c r="J1421" t="s">
        <v>8885</v>
      </c>
      <c r="K1421" t="s">
        <v>8903</v>
      </c>
      <c r="L1421" t="s">
        <v>8916</v>
      </c>
    </row>
    <row r="1422" spans="1:12" x14ac:dyDescent="0.35">
      <c r="A1422" t="s">
        <v>1363</v>
      </c>
      <c r="B1422" t="s">
        <v>4583</v>
      </c>
      <c r="C1422" t="s">
        <v>4590</v>
      </c>
      <c r="E1422" s="2">
        <v>45025</v>
      </c>
      <c r="G1422" t="s">
        <v>8879</v>
      </c>
      <c r="K1422" t="s">
        <v>8898</v>
      </c>
      <c r="L1422" t="s">
        <v>8914</v>
      </c>
    </row>
    <row r="1423" spans="1:12" x14ac:dyDescent="0.35">
      <c r="A1423" t="s">
        <v>1364</v>
      </c>
      <c r="B1423" t="s">
        <v>4573</v>
      </c>
      <c r="C1423" t="s">
        <v>4587</v>
      </c>
      <c r="E1423" s="2">
        <v>45086</v>
      </c>
      <c r="F1423" t="s">
        <v>5801</v>
      </c>
      <c r="G1423" t="s">
        <v>8879</v>
      </c>
      <c r="J1423" t="s">
        <v>8885</v>
      </c>
      <c r="K1423" t="s">
        <v>8902</v>
      </c>
      <c r="L1423" t="s">
        <v>8910</v>
      </c>
    </row>
    <row r="1424" spans="1:12" x14ac:dyDescent="0.35">
      <c r="A1424" t="s">
        <v>1365</v>
      </c>
      <c r="B1424" t="s">
        <v>4586</v>
      </c>
      <c r="C1424" t="s">
        <v>4587</v>
      </c>
      <c r="E1424" s="2">
        <v>45049</v>
      </c>
      <c r="F1424" t="s">
        <v>5802</v>
      </c>
      <c r="G1424" t="s">
        <v>8879</v>
      </c>
      <c r="I1424" t="s">
        <v>8883</v>
      </c>
      <c r="K1424" t="s">
        <v>8900</v>
      </c>
      <c r="L1424" t="s">
        <v>8916</v>
      </c>
    </row>
    <row r="1425" spans="1:12" x14ac:dyDescent="0.35">
      <c r="A1425" t="s">
        <v>1366</v>
      </c>
      <c r="B1425" t="s">
        <v>4580</v>
      </c>
      <c r="E1425" s="2">
        <v>45114</v>
      </c>
      <c r="F1425" t="s">
        <v>5803</v>
      </c>
      <c r="G1425" t="s">
        <v>8879</v>
      </c>
      <c r="I1425" t="s">
        <v>8881</v>
      </c>
      <c r="J1425" t="s">
        <v>8885</v>
      </c>
      <c r="K1425" t="s">
        <v>8889</v>
      </c>
      <c r="L1425" t="s">
        <v>8909</v>
      </c>
    </row>
    <row r="1426" spans="1:12" x14ac:dyDescent="0.35">
      <c r="A1426" t="s">
        <v>1367</v>
      </c>
      <c r="B1426" t="s">
        <v>4574</v>
      </c>
      <c r="C1426" t="s">
        <v>4587</v>
      </c>
      <c r="D1426">
        <v>1769.03</v>
      </c>
      <c r="E1426" s="2">
        <v>45213</v>
      </c>
      <c r="F1426" t="s">
        <v>5804</v>
      </c>
      <c r="G1426" t="s">
        <v>8879</v>
      </c>
      <c r="I1426" t="s">
        <v>8881</v>
      </c>
      <c r="K1426" t="s">
        <v>8903</v>
      </c>
      <c r="L1426" t="s">
        <v>8911</v>
      </c>
    </row>
    <row r="1427" spans="1:12" x14ac:dyDescent="0.35">
      <c r="A1427" t="s">
        <v>1265</v>
      </c>
      <c r="B1427" t="s">
        <v>4582</v>
      </c>
      <c r="C1427" t="s">
        <v>4590</v>
      </c>
      <c r="E1427" s="2">
        <v>45017</v>
      </c>
      <c r="F1427" t="s">
        <v>5805</v>
      </c>
      <c r="G1427" t="s">
        <v>8879</v>
      </c>
      <c r="K1427" t="s">
        <v>8892</v>
      </c>
      <c r="L1427" t="s">
        <v>8911</v>
      </c>
    </row>
    <row r="1428" spans="1:12" x14ac:dyDescent="0.35">
      <c r="A1428" t="s">
        <v>1368</v>
      </c>
      <c r="B1428" t="s">
        <v>4585</v>
      </c>
      <c r="C1428" t="s">
        <v>4587</v>
      </c>
      <c r="E1428" s="2">
        <v>44851</v>
      </c>
      <c r="F1428" t="s">
        <v>5806</v>
      </c>
      <c r="G1428" t="s">
        <v>8879</v>
      </c>
      <c r="K1428" t="s">
        <v>8889</v>
      </c>
    </row>
    <row r="1429" spans="1:12" x14ac:dyDescent="0.35">
      <c r="A1429" t="s">
        <v>1369</v>
      </c>
      <c r="B1429" t="s">
        <v>4576</v>
      </c>
      <c r="C1429" t="s">
        <v>4592</v>
      </c>
      <c r="D1429">
        <v>11087.37</v>
      </c>
      <c r="E1429" s="2">
        <v>44776</v>
      </c>
      <c r="F1429" t="s">
        <v>5807</v>
      </c>
      <c r="G1429" t="s">
        <v>8879</v>
      </c>
      <c r="I1429" t="s">
        <v>8883</v>
      </c>
      <c r="K1429" t="s">
        <v>8899</v>
      </c>
      <c r="L1429" t="s">
        <v>8909</v>
      </c>
    </row>
    <row r="1430" spans="1:12" x14ac:dyDescent="0.35">
      <c r="A1430" t="s">
        <v>1370</v>
      </c>
      <c r="B1430" t="s">
        <v>4585</v>
      </c>
      <c r="C1430" t="s">
        <v>4592</v>
      </c>
      <c r="E1430" s="2">
        <v>44584</v>
      </c>
      <c r="F1430" t="s">
        <v>5808</v>
      </c>
      <c r="G1430" t="s">
        <v>8879</v>
      </c>
      <c r="K1430" t="s">
        <v>8906</v>
      </c>
      <c r="L1430" t="s">
        <v>8914</v>
      </c>
    </row>
    <row r="1431" spans="1:12" x14ac:dyDescent="0.35">
      <c r="A1431" t="s">
        <v>772</v>
      </c>
      <c r="B1431" t="s">
        <v>4578</v>
      </c>
      <c r="C1431" t="s">
        <v>4591</v>
      </c>
      <c r="D1431">
        <v>10273.59</v>
      </c>
      <c r="E1431" s="2">
        <v>45187</v>
      </c>
      <c r="G1431" t="s">
        <v>8879</v>
      </c>
      <c r="J1431" t="s">
        <v>8884</v>
      </c>
      <c r="K1431" t="s">
        <v>8889</v>
      </c>
      <c r="L1431" t="s">
        <v>8915</v>
      </c>
    </row>
    <row r="1432" spans="1:12" x14ac:dyDescent="0.35">
      <c r="A1432" t="s">
        <v>1371</v>
      </c>
      <c r="B1432" t="s">
        <v>4582</v>
      </c>
      <c r="C1432" t="s">
        <v>4587</v>
      </c>
      <c r="D1432" t="s">
        <v>4593</v>
      </c>
      <c r="E1432" s="2">
        <v>44808</v>
      </c>
      <c r="F1432" t="s">
        <v>5809</v>
      </c>
      <c r="G1432" t="s">
        <v>8879</v>
      </c>
      <c r="K1432" t="s">
        <v>8895</v>
      </c>
      <c r="L1432" t="s">
        <v>8907</v>
      </c>
    </row>
    <row r="1433" spans="1:12" x14ac:dyDescent="0.35">
      <c r="A1433" t="s">
        <v>1372</v>
      </c>
      <c r="B1433" t="s">
        <v>4575</v>
      </c>
      <c r="C1433" t="s">
        <v>4588</v>
      </c>
      <c r="D1433">
        <v>11284.05</v>
      </c>
      <c r="F1433" t="s">
        <v>5810</v>
      </c>
      <c r="G1433" t="s">
        <v>8879</v>
      </c>
      <c r="I1433" t="s">
        <v>8881</v>
      </c>
      <c r="K1433" t="s">
        <v>8896</v>
      </c>
      <c r="L1433" t="s">
        <v>8908</v>
      </c>
    </row>
    <row r="1434" spans="1:12" x14ac:dyDescent="0.35">
      <c r="A1434" t="s">
        <v>1373</v>
      </c>
      <c r="B1434" t="s">
        <v>4582</v>
      </c>
      <c r="C1434" t="s">
        <v>4591</v>
      </c>
      <c r="E1434" s="2">
        <v>45068</v>
      </c>
      <c r="F1434" t="s">
        <v>5811</v>
      </c>
      <c r="G1434" t="s">
        <v>8879</v>
      </c>
      <c r="I1434" t="s">
        <v>8883</v>
      </c>
      <c r="J1434" t="s">
        <v>8885</v>
      </c>
      <c r="K1434" t="s">
        <v>8888</v>
      </c>
      <c r="L1434" t="s">
        <v>8909</v>
      </c>
    </row>
    <row r="1435" spans="1:12" x14ac:dyDescent="0.35">
      <c r="A1435" t="s">
        <v>1374</v>
      </c>
      <c r="B1435" t="s">
        <v>4578</v>
      </c>
      <c r="C1435" t="s">
        <v>4590</v>
      </c>
      <c r="D1435">
        <v>14890.76</v>
      </c>
      <c r="E1435" s="2">
        <v>44921</v>
      </c>
      <c r="F1435" t="s">
        <v>5812</v>
      </c>
      <c r="G1435" t="s">
        <v>8879</v>
      </c>
      <c r="I1435" t="s">
        <v>8880</v>
      </c>
      <c r="J1435" t="s">
        <v>8884</v>
      </c>
      <c r="K1435" t="s">
        <v>8893</v>
      </c>
      <c r="L1435" t="s">
        <v>8910</v>
      </c>
    </row>
    <row r="1436" spans="1:12" x14ac:dyDescent="0.35">
      <c r="A1436" t="s">
        <v>1375</v>
      </c>
      <c r="B1436" t="s">
        <v>4579</v>
      </c>
      <c r="C1436" t="s">
        <v>4591</v>
      </c>
      <c r="E1436" s="2">
        <v>44714</v>
      </c>
      <c r="F1436" t="s">
        <v>5813</v>
      </c>
      <c r="G1436" t="s">
        <v>8879</v>
      </c>
      <c r="J1436" t="s">
        <v>8884</v>
      </c>
      <c r="K1436" t="s">
        <v>8889</v>
      </c>
      <c r="L1436" t="s">
        <v>8910</v>
      </c>
    </row>
    <row r="1437" spans="1:12" x14ac:dyDescent="0.35">
      <c r="A1437" t="s">
        <v>1376</v>
      </c>
      <c r="B1437" t="s">
        <v>4586</v>
      </c>
      <c r="C1437" t="s">
        <v>4591</v>
      </c>
      <c r="D1437">
        <v>12286.85</v>
      </c>
      <c r="E1437" s="2">
        <v>45200</v>
      </c>
      <c r="F1437" t="s">
        <v>5814</v>
      </c>
      <c r="G1437" t="s">
        <v>8879</v>
      </c>
      <c r="I1437" t="s">
        <v>8883</v>
      </c>
      <c r="L1437" t="s">
        <v>8911</v>
      </c>
    </row>
    <row r="1438" spans="1:12" x14ac:dyDescent="0.35">
      <c r="A1438" t="s">
        <v>1377</v>
      </c>
      <c r="B1438" t="s">
        <v>4575</v>
      </c>
      <c r="C1438" t="s">
        <v>4589</v>
      </c>
      <c r="D1438" t="s">
        <v>4593</v>
      </c>
      <c r="E1438" s="2">
        <v>44846</v>
      </c>
      <c r="G1438" t="s">
        <v>8879</v>
      </c>
      <c r="K1438" t="s">
        <v>8889</v>
      </c>
      <c r="L1438" t="s">
        <v>8914</v>
      </c>
    </row>
    <row r="1439" spans="1:12" x14ac:dyDescent="0.35">
      <c r="A1439" t="s">
        <v>1378</v>
      </c>
      <c r="B1439" t="s">
        <v>4583</v>
      </c>
      <c r="C1439" t="s">
        <v>4587</v>
      </c>
      <c r="D1439" t="s">
        <v>4593</v>
      </c>
      <c r="E1439" s="2">
        <v>44593</v>
      </c>
      <c r="G1439" t="s">
        <v>8879</v>
      </c>
      <c r="I1439" t="s">
        <v>8881</v>
      </c>
      <c r="K1439" t="s">
        <v>8899</v>
      </c>
      <c r="L1439" t="s">
        <v>8909</v>
      </c>
    </row>
    <row r="1440" spans="1:12" x14ac:dyDescent="0.35">
      <c r="A1440" t="s">
        <v>1379</v>
      </c>
      <c r="B1440" t="s">
        <v>4585</v>
      </c>
      <c r="C1440" t="s">
        <v>4588</v>
      </c>
      <c r="E1440" s="2">
        <v>44583</v>
      </c>
      <c r="F1440" t="s">
        <v>5815</v>
      </c>
      <c r="G1440" t="s">
        <v>8879</v>
      </c>
      <c r="I1440" t="s">
        <v>8882</v>
      </c>
      <c r="K1440" t="s">
        <v>8889</v>
      </c>
      <c r="L1440" t="s">
        <v>8910</v>
      </c>
    </row>
    <row r="1441" spans="1:12" x14ac:dyDescent="0.35">
      <c r="A1441" t="s">
        <v>1380</v>
      </c>
      <c r="B1441" t="s">
        <v>4581</v>
      </c>
      <c r="C1441" t="s">
        <v>4589</v>
      </c>
      <c r="D1441">
        <v>810.2</v>
      </c>
      <c r="E1441" s="2">
        <v>45159</v>
      </c>
      <c r="G1441" t="s">
        <v>8879</v>
      </c>
      <c r="I1441" t="s">
        <v>8882</v>
      </c>
      <c r="J1441" t="s">
        <v>8885</v>
      </c>
      <c r="K1441" t="s">
        <v>8895</v>
      </c>
    </row>
    <row r="1442" spans="1:12" x14ac:dyDescent="0.35">
      <c r="A1442" t="s">
        <v>1381</v>
      </c>
      <c r="B1442" t="s">
        <v>4573</v>
      </c>
      <c r="C1442" t="s">
        <v>4591</v>
      </c>
      <c r="E1442" s="2">
        <v>44573</v>
      </c>
      <c r="F1442" t="s">
        <v>5816</v>
      </c>
      <c r="G1442" t="s">
        <v>8879</v>
      </c>
      <c r="I1442" t="s">
        <v>8883</v>
      </c>
      <c r="J1442" t="s">
        <v>8886</v>
      </c>
      <c r="K1442" t="s">
        <v>8899</v>
      </c>
      <c r="L1442" t="s">
        <v>8913</v>
      </c>
    </row>
    <row r="1443" spans="1:12" x14ac:dyDescent="0.35">
      <c r="A1443" t="s">
        <v>1382</v>
      </c>
      <c r="B1443" t="s">
        <v>4584</v>
      </c>
      <c r="C1443" t="s">
        <v>4590</v>
      </c>
      <c r="D1443" t="s">
        <v>4593</v>
      </c>
      <c r="E1443" s="2">
        <v>44592</v>
      </c>
      <c r="G1443" t="s">
        <v>8879</v>
      </c>
      <c r="I1443" t="s">
        <v>8880</v>
      </c>
      <c r="K1443" t="s">
        <v>8892</v>
      </c>
      <c r="L1443" t="s">
        <v>8912</v>
      </c>
    </row>
    <row r="1444" spans="1:12" x14ac:dyDescent="0.35">
      <c r="A1444" t="s">
        <v>1383</v>
      </c>
      <c r="B1444" t="s">
        <v>4580</v>
      </c>
      <c r="C1444" t="s">
        <v>4589</v>
      </c>
      <c r="D1444" t="s">
        <v>4593</v>
      </c>
      <c r="E1444" s="2">
        <v>44794</v>
      </c>
      <c r="F1444" t="s">
        <v>5817</v>
      </c>
      <c r="G1444" t="s">
        <v>8879</v>
      </c>
      <c r="J1444" t="s">
        <v>8884</v>
      </c>
      <c r="K1444" t="s">
        <v>8890</v>
      </c>
      <c r="L1444" t="s">
        <v>8907</v>
      </c>
    </row>
    <row r="1445" spans="1:12" x14ac:dyDescent="0.35">
      <c r="A1445" t="s">
        <v>1384</v>
      </c>
      <c r="B1445" t="s">
        <v>4581</v>
      </c>
      <c r="D1445" t="s">
        <v>4593</v>
      </c>
      <c r="E1445" s="2">
        <v>44689</v>
      </c>
      <c r="F1445" t="s">
        <v>5818</v>
      </c>
      <c r="G1445" t="s">
        <v>8879</v>
      </c>
      <c r="J1445" t="s">
        <v>8886</v>
      </c>
      <c r="K1445" t="s">
        <v>8901</v>
      </c>
      <c r="L1445" t="s">
        <v>8913</v>
      </c>
    </row>
    <row r="1446" spans="1:12" x14ac:dyDescent="0.35">
      <c r="A1446" t="s">
        <v>1385</v>
      </c>
      <c r="B1446" t="s">
        <v>4586</v>
      </c>
      <c r="C1446" t="s">
        <v>4590</v>
      </c>
      <c r="E1446" s="2">
        <v>45288</v>
      </c>
      <c r="F1446" t="s">
        <v>5819</v>
      </c>
      <c r="G1446" t="s">
        <v>8879</v>
      </c>
      <c r="I1446" t="s">
        <v>8881</v>
      </c>
      <c r="J1446" t="s">
        <v>8884</v>
      </c>
      <c r="K1446" t="s">
        <v>8889</v>
      </c>
      <c r="L1446" t="s">
        <v>8907</v>
      </c>
    </row>
    <row r="1447" spans="1:12" x14ac:dyDescent="0.35">
      <c r="A1447" t="s">
        <v>1386</v>
      </c>
      <c r="C1447" t="s">
        <v>4589</v>
      </c>
      <c r="D1447" t="s">
        <v>4593</v>
      </c>
      <c r="E1447" s="2">
        <v>45144</v>
      </c>
      <c r="G1447" t="s">
        <v>8879</v>
      </c>
      <c r="K1447" t="s">
        <v>8896</v>
      </c>
      <c r="L1447" t="s">
        <v>8915</v>
      </c>
    </row>
    <row r="1448" spans="1:12" x14ac:dyDescent="0.35">
      <c r="A1448" t="s">
        <v>1387</v>
      </c>
      <c r="C1448" t="s">
        <v>4589</v>
      </c>
      <c r="E1448" s="2">
        <v>45254</v>
      </c>
      <c r="F1448" t="s">
        <v>5820</v>
      </c>
      <c r="G1448" t="s">
        <v>8879</v>
      </c>
      <c r="I1448" t="s">
        <v>8882</v>
      </c>
      <c r="J1448" t="s">
        <v>8885</v>
      </c>
      <c r="K1448" t="s">
        <v>8895</v>
      </c>
      <c r="L1448" t="s">
        <v>8909</v>
      </c>
    </row>
    <row r="1449" spans="1:12" x14ac:dyDescent="0.35">
      <c r="A1449" t="s">
        <v>1388</v>
      </c>
      <c r="C1449" t="s">
        <v>4592</v>
      </c>
      <c r="E1449" s="2">
        <v>44929</v>
      </c>
      <c r="F1449" t="s">
        <v>5821</v>
      </c>
      <c r="G1449" t="s">
        <v>8879</v>
      </c>
      <c r="J1449" t="s">
        <v>8886</v>
      </c>
      <c r="K1449" t="s">
        <v>8904</v>
      </c>
      <c r="L1449" t="s">
        <v>8912</v>
      </c>
    </row>
    <row r="1450" spans="1:12" x14ac:dyDescent="0.35">
      <c r="A1450" t="s">
        <v>1389</v>
      </c>
      <c r="B1450" t="s">
        <v>4576</v>
      </c>
      <c r="D1450" t="s">
        <v>4593</v>
      </c>
      <c r="E1450" s="2">
        <v>45080</v>
      </c>
      <c r="F1450" t="s">
        <v>5822</v>
      </c>
      <c r="G1450" t="s">
        <v>8879</v>
      </c>
      <c r="I1450" t="s">
        <v>8880</v>
      </c>
      <c r="K1450" t="s">
        <v>8896</v>
      </c>
      <c r="L1450" t="s">
        <v>8913</v>
      </c>
    </row>
    <row r="1451" spans="1:12" x14ac:dyDescent="0.35">
      <c r="A1451" t="s">
        <v>1390</v>
      </c>
      <c r="C1451" t="s">
        <v>4589</v>
      </c>
      <c r="D1451" t="s">
        <v>4593</v>
      </c>
      <c r="E1451" s="2">
        <v>44834</v>
      </c>
      <c r="F1451" t="s">
        <v>5823</v>
      </c>
      <c r="G1451" t="s">
        <v>8879</v>
      </c>
      <c r="I1451" t="s">
        <v>8881</v>
      </c>
      <c r="J1451" t="s">
        <v>8886</v>
      </c>
      <c r="K1451" t="s">
        <v>8899</v>
      </c>
      <c r="L1451" t="s">
        <v>8908</v>
      </c>
    </row>
    <row r="1452" spans="1:12" x14ac:dyDescent="0.35">
      <c r="A1452" t="s">
        <v>1391</v>
      </c>
      <c r="B1452" t="s">
        <v>4580</v>
      </c>
      <c r="C1452" t="s">
        <v>4588</v>
      </c>
      <c r="E1452" s="2">
        <v>44988</v>
      </c>
      <c r="F1452" t="s">
        <v>5824</v>
      </c>
      <c r="G1452" t="s">
        <v>8879</v>
      </c>
      <c r="J1452" t="s">
        <v>8884</v>
      </c>
      <c r="K1452" t="s">
        <v>8888</v>
      </c>
    </row>
    <row r="1453" spans="1:12" x14ac:dyDescent="0.35">
      <c r="A1453" t="s">
        <v>1392</v>
      </c>
      <c r="B1453" t="s">
        <v>4583</v>
      </c>
      <c r="C1453" t="s">
        <v>4589</v>
      </c>
      <c r="D1453" t="s">
        <v>4593</v>
      </c>
      <c r="E1453" s="2">
        <v>44890</v>
      </c>
      <c r="F1453" t="s">
        <v>5825</v>
      </c>
      <c r="G1453" t="s">
        <v>8879</v>
      </c>
      <c r="I1453" t="s">
        <v>8883</v>
      </c>
      <c r="J1453" t="s">
        <v>8886</v>
      </c>
      <c r="K1453" t="s">
        <v>8903</v>
      </c>
      <c r="L1453" t="s">
        <v>8916</v>
      </c>
    </row>
    <row r="1454" spans="1:12" x14ac:dyDescent="0.35">
      <c r="A1454" t="s">
        <v>1393</v>
      </c>
      <c r="B1454" t="s">
        <v>4586</v>
      </c>
      <c r="C1454" t="s">
        <v>4590</v>
      </c>
      <c r="D1454" t="s">
        <v>4593</v>
      </c>
      <c r="E1454" s="2">
        <v>44886</v>
      </c>
      <c r="F1454" t="s">
        <v>5826</v>
      </c>
      <c r="G1454" t="s">
        <v>8879</v>
      </c>
      <c r="I1454" t="s">
        <v>8881</v>
      </c>
      <c r="K1454" t="s">
        <v>8890</v>
      </c>
      <c r="L1454" t="s">
        <v>8915</v>
      </c>
    </row>
    <row r="1455" spans="1:12" x14ac:dyDescent="0.35">
      <c r="A1455" t="s">
        <v>1394</v>
      </c>
      <c r="B1455" t="s">
        <v>4579</v>
      </c>
      <c r="C1455" t="s">
        <v>4591</v>
      </c>
      <c r="E1455" s="2">
        <v>44916</v>
      </c>
      <c r="F1455" t="s">
        <v>5827</v>
      </c>
      <c r="G1455" t="s">
        <v>8879</v>
      </c>
      <c r="I1455" t="s">
        <v>8882</v>
      </c>
      <c r="K1455" t="s">
        <v>8891</v>
      </c>
      <c r="L1455" t="s">
        <v>8908</v>
      </c>
    </row>
    <row r="1456" spans="1:12" x14ac:dyDescent="0.35">
      <c r="A1456" t="s">
        <v>1395</v>
      </c>
      <c r="B1456" t="s">
        <v>4577</v>
      </c>
      <c r="D1456">
        <v>2480.08</v>
      </c>
      <c r="E1456" s="2">
        <v>44900</v>
      </c>
      <c r="F1456" t="s">
        <v>5828</v>
      </c>
      <c r="G1456" t="s">
        <v>8879</v>
      </c>
      <c r="I1456" t="s">
        <v>8881</v>
      </c>
      <c r="K1456" t="s">
        <v>8901</v>
      </c>
      <c r="L1456" t="s">
        <v>8912</v>
      </c>
    </row>
    <row r="1457" spans="1:12" x14ac:dyDescent="0.35">
      <c r="A1457" t="s">
        <v>510</v>
      </c>
      <c r="B1457" t="s">
        <v>4585</v>
      </c>
      <c r="E1457" s="2">
        <v>45070</v>
      </c>
      <c r="F1457" t="s">
        <v>5829</v>
      </c>
      <c r="G1457" t="s">
        <v>8879</v>
      </c>
      <c r="I1457" t="s">
        <v>8882</v>
      </c>
      <c r="J1457" t="s">
        <v>8885</v>
      </c>
      <c r="K1457" t="s">
        <v>8897</v>
      </c>
    </row>
    <row r="1458" spans="1:12" x14ac:dyDescent="0.35">
      <c r="A1458" t="s">
        <v>1396</v>
      </c>
      <c r="B1458" t="s">
        <v>4586</v>
      </c>
      <c r="E1458" s="2">
        <v>44733</v>
      </c>
      <c r="F1458" t="s">
        <v>5830</v>
      </c>
      <c r="G1458" t="s">
        <v>8879</v>
      </c>
      <c r="J1458" t="s">
        <v>8886</v>
      </c>
      <c r="K1458" t="s">
        <v>8889</v>
      </c>
      <c r="L1458" t="s">
        <v>8915</v>
      </c>
    </row>
    <row r="1459" spans="1:12" x14ac:dyDescent="0.35">
      <c r="A1459" t="s">
        <v>235</v>
      </c>
      <c r="B1459" t="s">
        <v>4586</v>
      </c>
      <c r="C1459" t="s">
        <v>4592</v>
      </c>
      <c r="D1459">
        <v>4663.1400000000003</v>
      </c>
      <c r="E1459" s="2">
        <v>44722</v>
      </c>
      <c r="F1459" t="s">
        <v>5831</v>
      </c>
      <c r="G1459" t="s">
        <v>8879</v>
      </c>
      <c r="I1459" t="s">
        <v>8881</v>
      </c>
      <c r="J1459" t="s">
        <v>8884</v>
      </c>
      <c r="K1459" t="s">
        <v>8891</v>
      </c>
      <c r="L1459" t="s">
        <v>8916</v>
      </c>
    </row>
    <row r="1460" spans="1:12" x14ac:dyDescent="0.35">
      <c r="A1460" t="s">
        <v>1397</v>
      </c>
      <c r="B1460" t="s">
        <v>4585</v>
      </c>
      <c r="E1460" s="2">
        <v>45246</v>
      </c>
      <c r="F1460" t="s">
        <v>5832</v>
      </c>
      <c r="G1460" t="s">
        <v>8879</v>
      </c>
      <c r="J1460" t="s">
        <v>8886</v>
      </c>
      <c r="K1460" t="s">
        <v>8894</v>
      </c>
      <c r="L1460" t="s">
        <v>8914</v>
      </c>
    </row>
    <row r="1461" spans="1:12" x14ac:dyDescent="0.35">
      <c r="A1461" t="s">
        <v>1398</v>
      </c>
      <c r="B1461" t="s">
        <v>4580</v>
      </c>
      <c r="C1461" t="s">
        <v>4590</v>
      </c>
      <c r="D1461" t="s">
        <v>4593</v>
      </c>
      <c r="E1461" s="2">
        <v>44744</v>
      </c>
      <c r="F1461" t="s">
        <v>5833</v>
      </c>
      <c r="G1461" t="s">
        <v>8879</v>
      </c>
      <c r="I1461" t="s">
        <v>8881</v>
      </c>
      <c r="K1461" t="s">
        <v>8906</v>
      </c>
      <c r="L1461" t="s">
        <v>8912</v>
      </c>
    </row>
    <row r="1462" spans="1:12" x14ac:dyDescent="0.35">
      <c r="A1462" t="s">
        <v>1399</v>
      </c>
      <c r="B1462" t="s">
        <v>4579</v>
      </c>
      <c r="C1462" t="s">
        <v>4591</v>
      </c>
      <c r="D1462">
        <v>1208.99</v>
      </c>
      <c r="E1462" s="2">
        <v>44778</v>
      </c>
      <c r="F1462" t="s">
        <v>5834</v>
      </c>
      <c r="G1462" t="s">
        <v>8879</v>
      </c>
      <c r="I1462" t="s">
        <v>8882</v>
      </c>
      <c r="J1462" t="s">
        <v>8884</v>
      </c>
      <c r="K1462" t="s">
        <v>8903</v>
      </c>
      <c r="L1462" t="s">
        <v>8910</v>
      </c>
    </row>
    <row r="1463" spans="1:12" x14ac:dyDescent="0.35">
      <c r="A1463" t="s">
        <v>1400</v>
      </c>
      <c r="C1463" t="s">
        <v>4592</v>
      </c>
      <c r="D1463" t="s">
        <v>4593</v>
      </c>
      <c r="E1463" s="2">
        <v>44850</v>
      </c>
      <c r="F1463" t="s">
        <v>5835</v>
      </c>
      <c r="G1463" t="s">
        <v>8879</v>
      </c>
      <c r="J1463" t="s">
        <v>8886</v>
      </c>
      <c r="K1463" t="s">
        <v>8889</v>
      </c>
      <c r="L1463" t="s">
        <v>8908</v>
      </c>
    </row>
    <row r="1464" spans="1:12" x14ac:dyDescent="0.35">
      <c r="A1464" t="s">
        <v>1401</v>
      </c>
      <c r="B1464" t="s">
        <v>4583</v>
      </c>
      <c r="C1464" t="s">
        <v>4590</v>
      </c>
      <c r="E1464" s="2">
        <v>45248</v>
      </c>
      <c r="F1464" t="s">
        <v>5836</v>
      </c>
      <c r="G1464" t="s">
        <v>8879</v>
      </c>
      <c r="I1464" t="s">
        <v>8883</v>
      </c>
      <c r="J1464" t="s">
        <v>8885</v>
      </c>
      <c r="K1464" t="s">
        <v>8889</v>
      </c>
      <c r="L1464" t="s">
        <v>8908</v>
      </c>
    </row>
    <row r="1465" spans="1:12" x14ac:dyDescent="0.35">
      <c r="A1465" t="s">
        <v>1402</v>
      </c>
      <c r="C1465" t="s">
        <v>4591</v>
      </c>
      <c r="E1465" s="2">
        <v>44783</v>
      </c>
      <c r="F1465" t="s">
        <v>5837</v>
      </c>
      <c r="G1465" t="s">
        <v>8879</v>
      </c>
      <c r="I1465" t="s">
        <v>8881</v>
      </c>
      <c r="K1465" t="s">
        <v>8902</v>
      </c>
      <c r="L1465" t="s">
        <v>8916</v>
      </c>
    </row>
    <row r="1466" spans="1:12" x14ac:dyDescent="0.35">
      <c r="A1466" t="s">
        <v>1403</v>
      </c>
      <c r="B1466" t="s">
        <v>4579</v>
      </c>
      <c r="C1466" t="s">
        <v>4592</v>
      </c>
      <c r="E1466" s="2">
        <v>44997</v>
      </c>
      <c r="F1466" t="s">
        <v>5838</v>
      </c>
      <c r="G1466" t="s">
        <v>8879</v>
      </c>
      <c r="K1466" t="s">
        <v>8904</v>
      </c>
      <c r="L1466" t="s">
        <v>8907</v>
      </c>
    </row>
    <row r="1467" spans="1:12" x14ac:dyDescent="0.35">
      <c r="A1467" t="s">
        <v>1404</v>
      </c>
      <c r="B1467" t="s">
        <v>4577</v>
      </c>
      <c r="C1467" t="s">
        <v>4587</v>
      </c>
      <c r="D1467">
        <v>6394.64</v>
      </c>
      <c r="E1467" s="2">
        <v>44675</v>
      </c>
      <c r="G1467" t="s">
        <v>8879</v>
      </c>
      <c r="J1467" t="s">
        <v>8884</v>
      </c>
      <c r="K1467" t="s">
        <v>8896</v>
      </c>
      <c r="L1467" t="s">
        <v>8915</v>
      </c>
    </row>
    <row r="1468" spans="1:12" x14ac:dyDescent="0.35">
      <c r="A1468" t="s">
        <v>1405</v>
      </c>
      <c r="B1468" t="s">
        <v>4575</v>
      </c>
      <c r="C1468" t="s">
        <v>4588</v>
      </c>
      <c r="E1468" s="2">
        <v>44825</v>
      </c>
      <c r="F1468" t="s">
        <v>5839</v>
      </c>
      <c r="G1468" t="s">
        <v>8879</v>
      </c>
      <c r="I1468" t="s">
        <v>8882</v>
      </c>
      <c r="K1468" t="s">
        <v>8905</v>
      </c>
      <c r="L1468" t="s">
        <v>8916</v>
      </c>
    </row>
    <row r="1469" spans="1:12" x14ac:dyDescent="0.35">
      <c r="A1469" t="s">
        <v>1406</v>
      </c>
      <c r="B1469" t="s">
        <v>4586</v>
      </c>
      <c r="C1469" t="s">
        <v>4589</v>
      </c>
      <c r="E1469" s="2">
        <v>44728</v>
      </c>
      <c r="G1469" t="s">
        <v>8879</v>
      </c>
      <c r="J1469" t="s">
        <v>8885</v>
      </c>
      <c r="L1469" t="s">
        <v>8907</v>
      </c>
    </row>
    <row r="1470" spans="1:12" x14ac:dyDescent="0.35">
      <c r="A1470" t="s">
        <v>1407</v>
      </c>
      <c r="B1470" t="s">
        <v>4578</v>
      </c>
      <c r="C1470" t="s">
        <v>4591</v>
      </c>
      <c r="F1470" t="s">
        <v>5840</v>
      </c>
      <c r="G1470" t="s">
        <v>8879</v>
      </c>
      <c r="I1470" t="s">
        <v>8883</v>
      </c>
      <c r="J1470" t="s">
        <v>8885</v>
      </c>
      <c r="K1470" t="s">
        <v>8906</v>
      </c>
      <c r="L1470" t="s">
        <v>8910</v>
      </c>
    </row>
    <row r="1471" spans="1:12" x14ac:dyDescent="0.35">
      <c r="A1471" t="s">
        <v>1408</v>
      </c>
      <c r="B1471" t="s">
        <v>4586</v>
      </c>
      <c r="C1471" t="s">
        <v>4590</v>
      </c>
      <c r="D1471" t="s">
        <v>4593</v>
      </c>
      <c r="E1471" s="2">
        <v>44594</v>
      </c>
      <c r="F1471" t="s">
        <v>5841</v>
      </c>
      <c r="G1471" t="s">
        <v>8879</v>
      </c>
      <c r="I1471" t="s">
        <v>8882</v>
      </c>
      <c r="J1471" t="s">
        <v>8885</v>
      </c>
      <c r="K1471" t="s">
        <v>8906</v>
      </c>
      <c r="L1471" t="s">
        <v>8912</v>
      </c>
    </row>
    <row r="1472" spans="1:12" x14ac:dyDescent="0.35">
      <c r="A1472" t="s">
        <v>1409</v>
      </c>
      <c r="B1472" t="s">
        <v>4576</v>
      </c>
      <c r="C1472" t="s">
        <v>4588</v>
      </c>
      <c r="D1472">
        <v>1743.62</v>
      </c>
      <c r="E1472" s="2">
        <v>45091</v>
      </c>
      <c r="F1472" t="s">
        <v>5842</v>
      </c>
      <c r="G1472" t="s">
        <v>8879</v>
      </c>
      <c r="J1472" t="s">
        <v>8886</v>
      </c>
      <c r="K1472" t="s">
        <v>8901</v>
      </c>
      <c r="L1472" t="s">
        <v>8916</v>
      </c>
    </row>
    <row r="1473" spans="1:12" x14ac:dyDescent="0.35">
      <c r="A1473" t="s">
        <v>1410</v>
      </c>
      <c r="B1473" t="s">
        <v>4582</v>
      </c>
      <c r="C1473" t="s">
        <v>4591</v>
      </c>
      <c r="E1473" s="2">
        <v>45224</v>
      </c>
      <c r="F1473" t="s">
        <v>5843</v>
      </c>
      <c r="G1473" t="s">
        <v>8879</v>
      </c>
      <c r="I1473" t="s">
        <v>8883</v>
      </c>
      <c r="J1473" t="s">
        <v>8885</v>
      </c>
      <c r="K1473" t="s">
        <v>8903</v>
      </c>
      <c r="L1473" t="s">
        <v>8911</v>
      </c>
    </row>
    <row r="1474" spans="1:12" x14ac:dyDescent="0.35">
      <c r="A1474" t="s">
        <v>1411</v>
      </c>
      <c r="B1474" t="s">
        <v>4575</v>
      </c>
      <c r="D1474">
        <v>10280.57</v>
      </c>
      <c r="E1474" s="2">
        <v>45205</v>
      </c>
      <c r="G1474" t="s">
        <v>8879</v>
      </c>
      <c r="I1474" t="s">
        <v>8881</v>
      </c>
      <c r="K1474" t="s">
        <v>8890</v>
      </c>
      <c r="L1474" t="s">
        <v>8911</v>
      </c>
    </row>
    <row r="1475" spans="1:12" x14ac:dyDescent="0.35">
      <c r="A1475" t="s">
        <v>1412</v>
      </c>
      <c r="B1475" t="s">
        <v>4575</v>
      </c>
      <c r="C1475" t="s">
        <v>4589</v>
      </c>
      <c r="D1475" t="s">
        <v>4593</v>
      </c>
      <c r="E1475" s="2">
        <v>45005</v>
      </c>
      <c r="F1475" t="s">
        <v>5844</v>
      </c>
      <c r="G1475" t="s">
        <v>8879</v>
      </c>
      <c r="I1475" t="s">
        <v>8883</v>
      </c>
      <c r="K1475" t="s">
        <v>8905</v>
      </c>
      <c r="L1475" t="s">
        <v>8912</v>
      </c>
    </row>
    <row r="1476" spans="1:12" x14ac:dyDescent="0.35">
      <c r="A1476" t="s">
        <v>1413</v>
      </c>
      <c r="B1476" t="s">
        <v>4578</v>
      </c>
      <c r="C1476" t="s">
        <v>4592</v>
      </c>
      <c r="E1476" s="2">
        <v>45168</v>
      </c>
      <c r="F1476" t="s">
        <v>5845</v>
      </c>
      <c r="G1476" t="s">
        <v>8879</v>
      </c>
      <c r="I1476" t="s">
        <v>8881</v>
      </c>
      <c r="J1476" t="s">
        <v>8884</v>
      </c>
      <c r="K1476" t="s">
        <v>8890</v>
      </c>
      <c r="L1476" t="s">
        <v>8910</v>
      </c>
    </row>
    <row r="1477" spans="1:12" x14ac:dyDescent="0.35">
      <c r="A1477" t="s">
        <v>1414</v>
      </c>
      <c r="B1477" t="s">
        <v>4581</v>
      </c>
      <c r="D1477">
        <v>13455.19</v>
      </c>
      <c r="E1477" s="2">
        <v>44563</v>
      </c>
      <c r="F1477" t="s">
        <v>5846</v>
      </c>
      <c r="G1477" t="s">
        <v>8879</v>
      </c>
      <c r="K1477" t="s">
        <v>8900</v>
      </c>
      <c r="L1477" t="s">
        <v>8912</v>
      </c>
    </row>
    <row r="1478" spans="1:12" x14ac:dyDescent="0.35">
      <c r="A1478" t="s">
        <v>1415</v>
      </c>
      <c r="B1478" t="s">
        <v>4577</v>
      </c>
      <c r="C1478" t="s">
        <v>4588</v>
      </c>
      <c r="D1478">
        <v>1206.5999999999999</v>
      </c>
      <c r="E1478" s="2">
        <v>45022</v>
      </c>
      <c r="F1478" t="s">
        <v>5847</v>
      </c>
      <c r="G1478" t="s">
        <v>8879</v>
      </c>
      <c r="J1478" t="s">
        <v>8885</v>
      </c>
      <c r="L1478" t="s">
        <v>8912</v>
      </c>
    </row>
    <row r="1479" spans="1:12" x14ac:dyDescent="0.35">
      <c r="A1479" t="s">
        <v>1416</v>
      </c>
      <c r="B1479" t="s">
        <v>4584</v>
      </c>
      <c r="C1479" t="s">
        <v>4589</v>
      </c>
      <c r="E1479" s="2">
        <v>45158</v>
      </c>
      <c r="F1479" t="s">
        <v>5848</v>
      </c>
      <c r="G1479" t="s">
        <v>8879</v>
      </c>
      <c r="I1479" t="s">
        <v>8881</v>
      </c>
      <c r="J1479" t="s">
        <v>8886</v>
      </c>
      <c r="K1479" t="s">
        <v>8890</v>
      </c>
    </row>
    <row r="1480" spans="1:12" x14ac:dyDescent="0.35">
      <c r="A1480" t="s">
        <v>1417</v>
      </c>
      <c r="C1480" t="s">
        <v>4589</v>
      </c>
      <c r="E1480" s="2">
        <v>44751</v>
      </c>
      <c r="G1480" t="s">
        <v>8879</v>
      </c>
      <c r="J1480" t="s">
        <v>8886</v>
      </c>
      <c r="K1480" t="s">
        <v>8894</v>
      </c>
    </row>
    <row r="1481" spans="1:12" x14ac:dyDescent="0.35">
      <c r="A1481" t="s">
        <v>1418</v>
      </c>
      <c r="B1481" t="s">
        <v>4579</v>
      </c>
      <c r="C1481" t="s">
        <v>4588</v>
      </c>
      <c r="D1481" t="s">
        <v>4593</v>
      </c>
      <c r="E1481" s="2">
        <v>45290</v>
      </c>
      <c r="F1481" t="s">
        <v>5849</v>
      </c>
      <c r="G1481" t="s">
        <v>8879</v>
      </c>
      <c r="I1481" t="s">
        <v>8881</v>
      </c>
      <c r="J1481" t="s">
        <v>8884</v>
      </c>
      <c r="K1481" t="s">
        <v>8905</v>
      </c>
      <c r="L1481" t="s">
        <v>8916</v>
      </c>
    </row>
    <row r="1482" spans="1:12" x14ac:dyDescent="0.35">
      <c r="A1482" t="s">
        <v>1419</v>
      </c>
      <c r="C1482" t="s">
        <v>4590</v>
      </c>
      <c r="D1482" t="s">
        <v>4593</v>
      </c>
      <c r="E1482" s="2">
        <v>45264</v>
      </c>
      <c r="F1482" t="s">
        <v>5850</v>
      </c>
      <c r="G1482" t="s">
        <v>8879</v>
      </c>
      <c r="I1482" t="s">
        <v>8882</v>
      </c>
      <c r="J1482" t="s">
        <v>8884</v>
      </c>
      <c r="K1482" t="s">
        <v>8901</v>
      </c>
      <c r="L1482" t="s">
        <v>8916</v>
      </c>
    </row>
    <row r="1483" spans="1:12" x14ac:dyDescent="0.35">
      <c r="A1483" t="s">
        <v>1420</v>
      </c>
      <c r="B1483" t="s">
        <v>4576</v>
      </c>
      <c r="C1483" t="s">
        <v>4590</v>
      </c>
      <c r="E1483" s="2">
        <v>44616</v>
      </c>
      <c r="F1483" t="s">
        <v>5851</v>
      </c>
      <c r="G1483" t="s">
        <v>8879</v>
      </c>
      <c r="J1483" t="s">
        <v>8885</v>
      </c>
      <c r="K1483" t="s">
        <v>8888</v>
      </c>
      <c r="L1483" t="s">
        <v>8911</v>
      </c>
    </row>
    <row r="1484" spans="1:12" x14ac:dyDescent="0.35">
      <c r="A1484" t="s">
        <v>1421</v>
      </c>
      <c r="B1484" t="s">
        <v>4574</v>
      </c>
      <c r="C1484" t="s">
        <v>4589</v>
      </c>
      <c r="D1484">
        <v>2583.85</v>
      </c>
      <c r="E1484" s="2">
        <v>45205</v>
      </c>
      <c r="F1484" t="s">
        <v>5852</v>
      </c>
      <c r="G1484" t="s">
        <v>8879</v>
      </c>
      <c r="J1484" t="s">
        <v>8886</v>
      </c>
    </row>
    <row r="1485" spans="1:12" x14ac:dyDescent="0.35">
      <c r="A1485" t="s">
        <v>1422</v>
      </c>
      <c r="B1485" t="s">
        <v>4584</v>
      </c>
      <c r="C1485" t="s">
        <v>4589</v>
      </c>
      <c r="D1485">
        <v>3807.61</v>
      </c>
      <c r="F1485" t="s">
        <v>5853</v>
      </c>
      <c r="G1485" t="s">
        <v>8879</v>
      </c>
      <c r="I1485" t="s">
        <v>8880</v>
      </c>
      <c r="J1485" t="s">
        <v>8886</v>
      </c>
      <c r="K1485" t="s">
        <v>8892</v>
      </c>
      <c r="L1485" t="s">
        <v>8909</v>
      </c>
    </row>
    <row r="1486" spans="1:12" x14ac:dyDescent="0.35">
      <c r="A1486" t="s">
        <v>1423</v>
      </c>
      <c r="C1486" t="s">
        <v>4592</v>
      </c>
      <c r="D1486">
        <v>13318.53</v>
      </c>
      <c r="E1486" s="2">
        <v>45013</v>
      </c>
      <c r="F1486" t="s">
        <v>5854</v>
      </c>
      <c r="G1486" t="s">
        <v>8879</v>
      </c>
      <c r="J1486" t="s">
        <v>8884</v>
      </c>
      <c r="K1486" t="s">
        <v>8906</v>
      </c>
    </row>
    <row r="1487" spans="1:12" x14ac:dyDescent="0.35">
      <c r="A1487" t="s">
        <v>1424</v>
      </c>
      <c r="B1487" t="s">
        <v>4576</v>
      </c>
      <c r="C1487" t="s">
        <v>4590</v>
      </c>
      <c r="D1487">
        <v>9066.32</v>
      </c>
      <c r="E1487" s="2">
        <v>44758</v>
      </c>
      <c r="F1487" t="s">
        <v>5855</v>
      </c>
      <c r="G1487" t="s">
        <v>8879</v>
      </c>
      <c r="I1487" t="s">
        <v>8882</v>
      </c>
      <c r="K1487" t="s">
        <v>8905</v>
      </c>
      <c r="L1487" t="s">
        <v>8910</v>
      </c>
    </row>
    <row r="1488" spans="1:12" x14ac:dyDescent="0.35">
      <c r="A1488" t="s">
        <v>1425</v>
      </c>
      <c r="C1488" t="s">
        <v>4591</v>
      </c>
      <c r="E1488" s="2">
        <v>44576</v>
      </c>
      <c r="F1488" t="s">
        <v>5856</v>
      </c>
      <c r="G1488" t="s">
        <v>8879</v>
      </c>
      <c r="I1488" t="s">
        <v>8882</v>
      </c>
      <c r="K1488" t="s">
        <v>8898</v>
      </c>
      <c r="L1488" t="s">
        <v>8912</v>
      </c>
    </row>
    <row r="1489" spans="1:12" x14ac:dyDescent="0.35">
      <c r="A1489" t="s">
        <v>1426</v>
      </c>
      <c r="B1489" t="s">
        <v>4584</v>
      </c>
      <c r="C1489" t="s">
        <v>4592</v>
      </c>
      <c r="D1489" t="s">
        <v>4593</v>
      </c>
      <c r="E1489" s="2">
        <v>45029</v>
      </c>
      <c r="F1489" t="s">
        <v>5857</v>
      </c>
      <c r="G1489" t="s">
        <v>8879</v>
      </c>
      <c r="K1489" t="s">
        <v>8891</v>
      </c>
      <c r="L1489" t="s">
        <v>8911</v>
      </c>
    </row>
    <row r="1490" spans="1:12" x14ac:dyDescent="0.35">
      <c r="A1490" t="s">
        <v>38</v>
      </c>
      <c r="B1490" t="s">
        <v>4579</v>
      </c>
      <c r="C1490" t="s">
        <v>4592</v>
      </c>
      <c r="D1490">
        <v>2723.03</v>
      </c>
      <c r="E1490" s="2">
        <v>44628</v>
      </c>
      <c r="F1490" t="s">
        <v>5858</v>
      </c>
      <c r="G1490" t="s">
        <v>8879</v>
      </c>
      <c r="I1490" t="s">
        <v>8883</v>
      </c>
      <c r="K1490" t="s">
        <v>8889</v>
      </c>
    </row>
    <row r="1491" spans="1:12" x14ac:dyDescent="0.35">
      <c r="A1491" t="s">
        <v>1427</v>
      </c>
      <c r="B1491" t="s">
        <v>4577</v>
      </c>
      <c r="C1491" t="s">
        <v>4592</v>
      </c>
      <c r="E1491" s="2">
        <v>45043</v>
      </c>
      <c r="F1491" t="s">
        <v>5859</v>
      </c>
      <c r="G1491" t="s">
        <v>8879</v>
      </c>
      <c r="I1491" t="s">
        <v>8883</v>
      </c>
      <c r="J1491" t="s">
        <v>8884</v>
      </c>
      <c r="L1491" t="s">
        <v>8914</v>
      </c>
    </row>
    <row r="1492" spans="1:12" x14ac:dyDescent="0.35">
      <c r="A1492" t="s">
        <v>1428</v>
      </c>
      <c r="B1492" t="s">
        <v>4580</v>
      </c>
      <c r="C1492" t="s">
        <v>4587</v>
      </c>
      <c r="D1492" t="s">
        <v>4593</v>
      </c>
      <c r="E1492" s="2">
        <v>44793</v>
      </c>
      <c r="F1492" t="s">
        <v>5860</v>
      </c>
      <c r="G1492" t="s">
        <v>8879</v>
      </c>
      <c r="I1492" t="s">
        <v>8880</v>
      </c>
      <c r="J1492" t="s">
        <v>8886</v>
      </c>
      <c r="K1492" t="s">
        <v>8899</v>
      </c>
      <c r="L1492" t="s">
        <v>8916</v>
      </c>
    </row>
    <row r="1493" spans="1:12" x14ac:dyDescent="0.35">
      <c r="A1493" t="s">
        <v>976</v>
      </c>
      <c r="B1493" t="s">
        <v>4583</v>
      </c>
      <c r="C1493" t="s">
        <v>4589</v>
      </c>
      <c r="D1493" t="s">
        <v>4593</v>
      </c>
      <c r="E1493" s="2">
        <v>45240</v>
      </c>
      <c r="F1493" t="s">
        <v>5861</v>
      </c>
      <c r="G1493" t="s">
        <v>8879</v>
      </c>
      <c r="J1493" t="s">
        <v>8885</v>
      </c>
      <c r="K1493" t="s">
        <v>8902</v>
      </c>
      <c r="L1493" t="s">
        <v>8910</v>
      </c>
    </row>
    <row r="1494" spans="1:12" x14ac:dyDescent="0.35">
      <c r="A1494" t="s">
        <v>1429</v>
      </c>
      <c r="B1494" t="s">
        <v>4573</v>
      </c>
      <c r="C1494" t="s">
        <v>4588</v>
      </c>
      <c r="D1494">
        <v>8605.77</v>
      </c>
      <c r="E1494" s="2">
        <v>44991</v>
      </c>
      <c r="F1494" t="s">
        <v>5862</v>
      </c>
      <c r="G1494" t="s">
        <v>8879</v>
      </c>
      <c r="I1494" t="s">
        <v>8880</v>
      </c>
      <c r="J1494" t="s">
        <v>8886</v>
      </c>
      <c r="K1494" t="s">
        <v>8888</v>
      </c>
      <c r="L1494" t="s">
        <v>8907</v>
      </c>
    </row>
    <row r="1495" spans="1:12" x14ac:dyDescent="0.35">
      <c r="A1495" t="s">
        <v>1430</v>
      </c>
      <c r="B1495" t="s">
        <v>4576</v>
      </c>
      <c r="D1495">
        <v>867.18</v>
      </c>
      <c r="E1495" s="2">
        <v>44840</v>
      </c>
      <c r="G1495" t="s">
        <v>8879</v>
      </c>
      <c r="I1495" t="s">
        <v>8882</v>
      </c>
      <c r="K1495" t="s">
        <v>8890</v>
      </c>
    </row>
    <row r="1496" spans="1:12" x14ac:dyDescent="0.35">
      <c r="A1496" t="s">
        <v>878</v>
      </c>
      <c r="B1496" t="s">
        <v>4577</v>
      </c>
      <c r="D1496" t="s">
        <v>4593</v>
      </c>
      <c r="F1496" t="s">
        <v>5863</v>
      </c>
      <c r="G1496" t="s">
        <v>8879</v>
      </c>
      <c r="I1496" t="s">
        <v>8882</v>
      </c>
      <c r="K1496" t="s">
        <v>8896</v>
      </c>
      <c r="L1496" t="s">
        <v>8914</v>
      </c>
    </row>
    <row r="1497" spans="1:12" x14ac:dyDescent="0.35">
      <c r="A1497" t="s">
        <v>1431</v>
      </c>
      <c r="B1497" t="s">
        <v>4573</v>
      </c>
      <c r="C1497" t="s">
        <v>4589</v>
      </c>
      <c r="D1497">
        <v>11562.52</v>
      </c>
      <c r="E1497" s="2">
        <v>45175</v>
      </c>
      <c r="F1497" t="s">
        <v>5864</v>
      </c>
      <c r="G1497" t="s">
        <v>8879</v>
      </c>
      <c r="K1497" t="s">
        <v>8898</v>
      </c>
      <c r="L1497" t="s">
        <v>8910</v>
      </c>
    </row>
    <row r="1498" spans="1:12" x14ac:dyDescent="0.35">
      <c r="A1498" t="s">
        <v>138</v>
      </c>
      <c r="B1498" t="s">
        <v>4582</v>
      </c>
      <c r="C1498" t="s">
        <v>4591</v>
      </c>
      <c r="E1498" s="2">
        <v>44890</v>
      </c>
      <c r="F1498" t="s">
        <v>5865</v>
      </c>
      <c r="G1498" t="s">
        <v>8879</v>
      </c>
      <c r="J1498" t="s">
        <v>8884</v>
      </c>
      <c r="K1498" t="s">
        <v>8887</v>
      </c>
      <c r="L1498" t="s">
        <v>8910</v>
      </c>
    </row>
    <row r="1499" spans="1:12" x14ac:dyDescent="0.35">
      <c r="A1499" t="s">
        <v>1432</v>
      </c>
      <c r="B1499" t="s">
        <v>4582</v>
      </c>
      <c r="C1499" t="s">
        <v>4590</v>
      </c>
      <c r="D1499" t="s">
        <v>4593</v>
      </c>
      <c r="E1499" s="2">
        <v>44645</v>
      </c>
      <c r="F1499" t="s">
        <v>5866</v>
      </c>
      <c r="G1499" t="s">
        <v>8879</v>
      </c>
      <c r="I1499" t="s">
        <v>8881</v>
      </c>
      <c r="J1499" t="s">
        <v>8886</v>
      </c>
      <c r="L1499" t="s">
        <v>8912</v>
      </c>
    </row>
    <row r="1500" spans="1:12" x14ac:dyDescent="0.35">
      <c r="A1500" t="s">
        <v>1433</v>
      </c>
      <c r="B1500" t="s">
        <v>4574</v>
      </c>
      <c r="C1500" t="s">
        <v>4588</v>
      </c>
      <c r="E1500" s="2">
        <v>44962</v>
      </c>
      <c r="F1500" t="s">
        <v>5867</v>
      </c>
      <c r="G1500" t="s">
        <v>8879</v>
      </c>
      <c r="I1500" t="s">
        <v>8881</v>
      </c>
      <c r="J1500" t="s">
        <v>8886</v>
      </c>
      <c r="K1500" t="s">
        <v>8902</v>
      </c>
      <c r="L1500" t="s">
        <v>8910</v>
      </c>
    </row>
    <row r="1501" spans="1:12" x14ac:dyDescent="0.35">
      <c r="A1501" t="s">
        <v>1434</v>
      </c>
      <c r="B1501" t="s">
        <v>4584</v>
      </c>
      <c r="C1501" t="s">
        <v>4589</v>
      </c>
      <c r="D1501" t="s">
        <v>4593</v>
      </c>
      <c r="E1501" s="2">
        <v>44848</v>
      </c>
      <c r="F1501" t="s">
        <v>5868</v>
      </c>
      <c r="G1501" t="s">
        <v>8879</v>
      </c>
      <c r="I1501" t="s">
        <v>8881</v>
      </c>
      <c r="J1501" t="s">
        <v>8885</v>
      </c>
      <c r="K1501" t="s">
        <v>8901</v>
      </c>
      <c r="L1501" t="s">
        <v>8913</v>
      </c>
    </row>
    <row r="1502" spans="1:12" x14ac:dyDescent="0.35">
      <c r="A1502" t="s">
        <v>1435</v>
      </c>
      <c r="B1502" t="s">
        <v>4585</v>
      </c>
      <c r="C1502" t="s">
        <v>4590</v>
      </c>
      <c r="E1502" s="2">
        <v>45005</v>
      </c>
      <c r="F1502" t="s">
        <v>5869</v>
      </c>
      <c r="G1502" t="s">
        <v>8879</v>
      </c>
      <c r="I1502" t="s">
        <v>8883</v>
      </c>
      <c r="K1502" t="s">
        <v>8905</v>
      </c>
      <c r="L1502" t="s">
        <v>8914</v>
      </c>
    </row>
    <row r="1503" spans="1:12" x14ac:dyDescent="0.35">
      <c r="A1503" t="s">
        <v>1116</v>
      </c>
      <c r="B1503" t="s">
        <v>4577</v>
      </c>
      <c r="C1503" t="s">
        <v>4589</v>
      </c>
      <c r="E1503" s="2">
        <v>44920</v>
      </c>
      <c r="F1503" t="s">
        <v>5870</v>
      </c>
      <c r="G1503" t="s">
        <v>8879</v>
      </c>
      <c r="J1503" t="s">
        <v>8884</v>
      </c>
      <c r="K1503" t="s">
        <v>8904</v>
      </c>
      <c r="L1503" t="s">
        <v>8909</v>
      </c>
    </row>
    <row r="1504" spans="1:12" x14ac:dyDescent="0.35">
      <c r="A1504" t="s">
        <v>1436</v>
      </c>
      <c r="B1504" t="s">
        <v>4577</v>
      </c>
      <c r="C1504" t="s">
        <v>4588</v>
      </c>
      <c r="E1504" s="2">
        <v>45231</v>
      </c>
      <c r="F1504" t="s">
        <v>5871</v>
      </c>
      <c r="G1504" t="s">
        <v>8879</v>
      </c>
      <c r="K1504" t="s">
        <v>8901</v>
      </c>
      <c r="L1504" t="s">
        <v>8907</v>
      </c>
    </row>
    <row r="1505" spans="1:12" x14ac:dyDescent="0.35">
      <c r="A1505" t="s">
        <v>1437</v>
      </c>
      <c r="B1505" t="s">
        <v>4577</v>
      </c>
      <c r="E1505" s="2">
        <v>44578</v>
      </c>
      <c r="G1505" t="s">
        <v>8879</v>
      </c>
      <c r="I1505" t="s">
        <v>8882</v>
      </c>
      <c r="K1505" t="s">
        <v>8893</v>
      </c>
      <c r="L1505" t="s">
        <v>8913</v>
      </c>
    </row>
    <row r="1506" spans="1:12" x14ac:dyDescent="0.35">
      <c r="A1506" t="s">
        <v>1438</v>
      </c>
      <c r="B1506" t="s">
        <v>4578</v>
      </c>
      <c r="C1506" t="s">
        <v>4588</v>
      </c>
      <c r="D1506">
        <v>8637.07</v>
      </c>
      <c r="E1506" s="2">
        <v>45050</v>
      </c>
      <c r="F1506" t="s">
        <v>5872</v>
      </c>
      <c r="G1506" t="s">
        <v>8879</v>
      </c>
      <c r="J1506" t="s">
        <v>8886</v>
      </c>
      <c r="K1506" t="s">
        <v>8903</v>
      </c>
    </row>
    <row r="1507" spans="1:12" x14ac:dyDescent="0.35">
      <c r="A1507" t="s">
        <v>1439</v>
      </c>
      <c r="B1507" t="s">
        <v>4584</v>
      </c>
      <c r="C1507" t="s">
        <v>4587</v>
      </c>
      <c r="E1507" s="2">
        <v>44934</v>
      </c>
      <c r="F1507" t="s">
        <v>5873</v>
      </c>
      <c r="G1507" t="s">
        <v>8879</v>
      </c>
      <c r="K1507" t="s">
        <v>8897</v>
      </c>
    </row>
    <row r="1508" spans="1:12" x14ac:dyDescent="0.35">
      <c r="A1508" t="s">
        <v>1440</v>
      </c>
      <c r="B1508" t="s">
        <v>4582</v>
      </c>
      <c r="C1508" t="s">
        <v>4592</v>
      </c>
      <c r="E1508" s="2">
        <v>45135</v>
      </c>
      <c r="F1508" t="s">
        <v>5874</v>
      </c>
      <c r="G1508" t="s">
        <v>8879</v>
      </c>
      <c r="I1508" t="s">
        <v>8882</v>
      </c>
      <c r="J1508" t="s">
        <v>8884</v>
      </c>
      <c r="K1508" t="s">
        <v>8889</v>
      </c>
      <c r="L1508" t="s">
        <v>8912</v>
      </c>
    </row>
    <row r="1509" spans="1:12" x14ac:dyDescent="0.35">
      <c r="A1509" t="s">
        <v>1441</v>
      </c>
      <c r="B1509" t="s">
        <v>4583</v>
      </c>
      <c r="C1509" t="s">
        <v>4589</v>
      </c>
      <c r="D1509">
        <v>3634.03</v>
      </c>
      <c r="E1509" s="2">
        <v>45022</v>
      </c>
      <c r="F1509" t="s">
        <v>5875</v>
      </c>
      <c r="G1509" t="s">
        <v>8879</v>
      </c>
      <c r="I1509" t="s">
        <v>8880</v>
      </c>
      <c r="K1509" t="s">
        <v>8898</v>
      </c>
    </row>
    <row r="1510" spans="1:12" x14ac:dyDescent="0.35">
      <c r="A1510" t="s">
        <v>1442</v>
      </c>
      <c r="B1510" t="s">
        <v>4584</v>
      </c>
      <c r="E1510" s="2">
        <v>45124</v>
      </c>
      <c r="F1510" t="s">
        <v>5876</v>
      </c>
      <c r="G1510" t="s">
        <v>8879</v>
      </c>
      <c r="I1510" t="s">
        <v>8883</v>
      </c>
      <c r="J1510" t="s">
        <v>8886</v>
      </c>
      <c r="K1510" t="s">
        <v>8899</v>
      </c>
      <c r="L1510" t="s">
        <v>8910</v>
      </c>
    </row>
    <row r="1511" spans="1:12" x14ac:dyDescent="0.35">
      <c r="A1511" t="s">
        <v>1443</v>
      </c>
      <c r="B1511" t="s">
        <v>4585</v>
      </c>
      <c r="C1511" t="s">
        <v>4589</v>
      </c>
      <c r="E1511" s="2">
        <v>44999</v>
      </c>
      <c r="F1511" t="s">
        <v>5877</v>
      </c>
      <c r="G1511" t="s">
        <v>8879</v>
      </c>
      <c r="I1511" t="s">
        <v>8882</v>
      </c>
      <c r="K1511" t="s">
        <v>8887</v>
      </c>
      <c r="L1511" t="s">
        <v>8907</v>
      </c>
    </row>
    <row r="1512" spans="1:12" x14ac:dyDescent="0.35">
      <c r="A1512" t="s">
        <v>1444</v>
      </c>
      <c r="C1512" t="s">
        <v>4590</v>
      </c>
      <c r="D1512" t="s">
        <v>4593</v>
      </c>
      <c r="E1512" s="2">
        <v>45008</v>
      </c>
      <c r="F1512" t="s">
        <v>5878</v>
      </c>
      <c r="G1512" t="s">
        <v>8879</v>
      </c>
      <c r="J1512" t="s">
        <v>8884</v>
      </c>
      <c r="K1512" t="s">
        <v>8896</v>
      </c>
      <c r="L1512" t="s">
        <v>8909</v>
      </c>
    </row>
    <row r="1513" spans="1:12" x14ac:dyDescent="0.35">
      <c r="A1513" t="s">
        <v>1445</v>
      </c>
      <c r="B1513" t="s">
        <v>4582</v>
      </c>
      <c r="C1513" t="s">
        <v>4587</v>
      </c>
      <c r="E1513" s="2">
        <v>44712</v>
      </c>
      <c r="G1513" t="s">
        <v>8879</v>
      </c>
      <c r="I1513" t="s">
        <v>8881</v>
      </c>
      <c r="J1513" t="s">
        <v>8885</v>
      </c>
      <c r="K1513" t="s">
        <v>8896</v>
      </c>
      <c r="L1513" t="s">
        <v>8909</v>
      </c>
    </row>
    <row r="1514" spans="1:12" x14ac:dyDescent="0.35">
      <c r="A1514" t="s">
        <v>1446</v>
      </c>
      <c r="B1514" t="s">
        <v>4575</v>
      </c>
      <c r="C1514" t="s">
        <v>4588</v>
      </c>
      <c r="E1514" s="2">
        <v>45025</v>
      </c>
      <c r="F1514" t="s">
        <v>5879</v>
      </c>
      <c r="G1514" t="s">
        <v>8879</v>
      </c>
      <c r="I1514" t="s">
        <v>8882</v>
      </c>
      <c r="K1514" t="s">
        <v>8897</v>
      </c>
      <c r="L1514" t="s">
        <v>8911</v>
      </c>
    </row>
    <row r="1515" spans="1:12" x14ac:dyDescent="0.35">
      <c r="A1515" t="s">
        <v>1447</v>
      </c>
      <c r="B1515" t="s">
        <v>4575</v>
      </c>
      <c r="C1515" t="s">
        <v>4591</v>
      </c>
      <c r="E1515" s="2">
        <v>44914</v>
      </c>
      <c r="F1515" t="s">
        <v>5880</v>
      </c>
      <c r="G1515" t="s">
        <v>8879</v>
      </c>
      <c r="I1515" t="s">
        <v>8881</v>
      </c>
      <c r="K1515" t="s">
        <v>8902</v>
      </c>
      <c r="L1515" t="s">
        <v>8910</v>
      </c>
    </row>
    <row r="1516" spans="1:12" x14ac:dyDescent="0.35">
      <c r="A1516" t="s">
        <v>1448</v>
      </c>
      <c r="C1516" t="s">
        <v>4590</v>
      </c>
      <c r="E1516" s="2">
        <v>44720</v>
      </c>
      <c r="F1516" t="s">
        <v>5881</v>
      </c>
      <c r="G1516" t="s">
        <v>8879</v>
      </c>
      <c r="J1516" t="s">
        <v>8885</v>
      </c>
      <c r="K1516" t="s">
        <v>8899</v>
      </c>
      <c r="L1516" t="s">
        <v>8912</v>
      </c>
    </row>
    <row r="1517" spans="1:12" x14ac:dyDescent="0.35">
      <c r="A1517" t="s">
        <v>1449</v>
      </c>
      <c r="B1517" t="s">
        <v>4578</v>
      </c>
      <c r="C1517" t="s">
        <v>4592</v>
      </c>
      <c r="D1517">
        <v>12604.05</v>
      </c>
      <c r="E1517" s="2">
        <v>45073</v>
      </c>
      <c r="F1517" t="s">
        <v>5882</v>
      </c>
      <c r="G1517" t="s">
        <v>8879</v>
      </c>
      <c r="I1517" t="s">
        <v>8883</v>
      </c>
      <c r="L1517" t="s">
        <v>8913</v>
      </c>
    </row>
    <row r="1518" spans="1:12" x14ac:dyDescent="0.35">
      <c r="A1518" t="s">
        <v>1450</v>
      </c>
      <c r="B1518" t="s">
        <v>4585</v>
      </c>
      <c r="E1518" s="2">
        <v>45001</v>
      </c>
      <c r="F1518" t="s">
        <v>5883</v>
      </c>
      <c r="G1518" t="s">
        <v>8879</v>
      </c>
      <c r="I1518" t="s">
        <v>8882</v>
      </c>
      <c r="J1518" t="s">
        <v>8885</v>
      </c>
      <c r="K1518" t="s">
        <v>8904</v>
      </c>
      <c r="L1518" t="s">
        <v>8913</v>
      </c>
    </row>
    <row r="1519" spans="1:12" x14ac:dyDescent="0.35">
      <c r="A1519" t="s">
        <v>1451</v>
      </c>
      <c r="B1519" t="s">
        <v>4580</v>
      </c>
      <c r="D1519" t="s">
        <v>4593</v>
      </c>
      <c r="E1519" s="2">
        <v>45050</v>
      </c>
      <c r="G1519" t="s">
        <v>8879</v>
      </c>
      <c r="J1519" t="s">
        <v>8884</v>
      </c>
      <c r="K1519" t="s">
        <v>8896</v>
      </c>
      <c r="L1519" t="s">
        <v>8909</v>
      </c>
    </row>
    <row r="1520" spans="1:12" x14ac:dyDescent="0.35">
      <c r="A1520" t="s">
        <v>1452</v>
      </c>
      <c r="B1520" t="s">
        <v>4585</v>
      </c>
      <c r="C1520" t="s">
        <v>4589</v>
      </c>
      <c r="E1520" s="2">
        <v>45213</v>
      </c>
      <c r="F1520" t="s">
        <v>5884</v>
      </c>
      <c r="G1520" t="s">
        <v>8879</v>
      </c>
      <c r="I1520" t="s">
        <v>8880</v>
      </c>
      <c r="J1520" t="s">
        <v>8886</v>
      </c>
      <c r="K1520" t="s">
        <v>8905</v>
      </c>
      <c r="L1520" t="s">
        <v>8909</v>
      </c>
    </row>
    <row r="1521" spans="1:12" x14ac:dyDescent="0.35">
      <c r="A1521" t="s">
        <v>1453</v>
      </c>
      <c r="B1521" t="s">
        <v>4574</v>
      </c>
      <c r="C1521" t="s">
        <v>4588</v>
      </c>
      <c r="D1521">
        <v>219.13</v>
      </c>
      <c r="E1521" s="2">
        <v>44562</v>
      </c>
      <c r="F1521" t="s">
        <v>5885</v>
      </c>
      <c r="G1521" t="s">
        <v>8879</v>
      </c>
      <c r="J1521" t="s">
        <v>8885</v>
      </c>
      <c r="K1521" t="s">
        <v>8897</v>
      </c>
    </row>
    <row r="1522" spans="1:12" x14ac:dyDescent="0.35">
      <c r="A1522" t="s">
        <v>1454</v>
      </c>
      <c r="B1522" t="s">
        <v>4576</v>
      </c>
      <c r="C1522" t="s">
        <v>4589</v>
      </c>
      <c r="D1522">
        <v>9965.4699999999993</v>
      </c>
      <c r="E1522" s="2">
        <v>45072</v>
      </c>
      <c r="F1522" t="s">
        <v>5886</v>
      </c>
      <c r="G1522" t="s">
        <v>8879</v>
      </c>
      <c r="K1522" t="s">
        <v>8895</v>
      </c>
      <c r="L1522" t="s">
        <v>8909</v>
      </c>
    </row>
    <row r="1523" spans="1:12" x14ac:dyDescent="0.35">
      <c r="A1523" t="s">
        <v>1455</v>
      </c>
      <c r="C1523" t="s">
        <v>4590</v>
      </c>
      <c r="D1523" t="s">
        <v>4593</v>
      </c>
      <c r="E1523" s="2">
        <v>44959</v>
      </c>
      <c r="F1523" t="s">
        <v>5887</v>
      </c>
      <c r="G1523" t="s">
        <v>8879</v>
      </c>
      <c r="K1523" t="s">
        <v>8906</v>
      </c>
      <c r="L1523" t="s">
        <v>8915</v>
      </c>
    </row>
    <row r="1524" spans="1:12" x14ac:dyDescent="0.35">
      <c r="A1524" t="s">
        <v>1205</v>
      </c>
      <c r="B1524" t="s">
        <v>4575</v>
      </c>
      <c r="C1524" t="s">
        <v>4587</v>
      </c>
      <c r="E1524" s="2">
        <v>44879</v>
      </c>
      <c r="G1524" t="s">
        <v>8879</v>
      </c>
      <c r="I1524" t="s">
        <v>8883</v>
      </c>
      <c r="J1524" t="s">
        <v>8885</v>
      </c>
      <c r="K1524" t="s">
        <v>8892</v>
      </c>
    </row>
    <row r="1525" spans="1:12" x14ac:dyDescent="0.35">
      <c r="A1525" t="s">
        <v>1456</v>
      </c>
      <c r="C1525" t="s">
        <v>4587</v>
      </c>
      <c r="E1525" s="2">
        <v>45223</v>
      </c>
      <c r="F1525" t="s">
        <v>5888</v>
      </c>
      <c r="G1525" t="s">
        <v>8879</v>
      </c>
      <c r="K1525" t="s">
        <v>8906</v>
      </c>
      <c r="L1525" t="s">
        <v>8916</v>
      </c>
    </row>
    <row r="1526" spans="1:12" x14ac:dyDescent="0.35">
      <c r="A1526" t="s">
        <v>1457</v>
      </c>
      <c r="B1526" t="s">
        <v>4586</v>
      </c>
      <c r="C1526" t="s">
        <v>4589</v>
      </c>
      <c r="D1526" t="s">
        <v>4593</v>
      </c>
      <c r="E1526" s="2">
        <v>45228</v>
      </c>
      <c r="F1526" t="s">
        <v>5889</v>
      </c>
      <c r="G1526" t="s">
        <v>8879</v>
      </c>
      <c r="J1526" t="s">
        <v>8886</v>
      </c>
      <c r="K1526" t="s">
        <v>8905</v>
      </c>
      <c r="L1526" t="s">
        <v>8910</v>
      </c>
    </row>
    <row r="1527" spans="1:12" x14ac:dyDescent="0.35">
      <c r="A1527" t="s">
        <v>1458</v>
      </c>
      <c r="B1527" t="s">
        <v>4581</v>
      </c>
      <c r="C1527" t="s">
        <v>4587</v>
      </c>
      <c r="D1527">
        <v>4720.49</v>
      </c>
      <c r="E1527" s="2">
        <v>44888</v>
      </c>
      <c r="F1527" t="s">
        <v>5890</v>
      </c>
      <c r="G1527" t="s">
        <v>8879</v>
      </c>
      <c r="L1527" t="s">
        <v>8907</v>
      </c>
    </row>
    <row r="1528" spans="1:12" x14ac:dyDescent="0.35">
      <c r="A1528" t="s">
        <v>989</v>
      </c>
      <c r="B1528" t="s">
        <v>4576</v>
      </c>
      <c r="D1528">
        <v>1967.91</v>
      </c>
      <c r="E1528" s="2">
        <v>44625</v>
      </c>
      <c r="F1528" t="s">
        <v>5891</v>
      </c>
      <c r="G1528" t="s">
        <v>8879</v>
      </c>
      <c r="I1528" t="s">
        <v>8880</v>
      </c>
      <c r="J1528" t="s">
        <v>8885</v>
      </c>
      <c r="K1528" t="s">
        <v>8904</v>
      </c>
      <c r="L1528" t="s">
        <v>8908</v>
      </c>
    </row>
    <row r="1529" spans="1:12" x14ac:dyDescent="0.35">
      <c r="A1529" t="s">
        <v>1459</v>
      </c>
      <c r="B1529" t="s">
        <v>4583</v>
      </c>
      <c r="C1529" t="s">
        <v>4589</v>
      </c>
      <c r="D1529">
        <v>11723.6</v>
      </c>
      <c r="E1529" s="2">
        <v>45134</v>
      </c>
      <c r="F1529" t="s">
        <v>5892</v>
      </c>
      <c r="G1529" t="s">
        <v>8879</v>
      </c>
      <c r="I1529" t="s">
        <v>8881</v>
      </c>
      <c r="J1529" t="s">
        <v>8884</v>
      </c>
      <c r="K1529" t="s">
        <v>8901</v>
      </c>
      <c r="L1529" t="s">
        <v>8907</v>
      </c>
    </row>
    <row r="1530" spans="1:12" x14ac:dyDescent="0.35">
      <c r="A1530" t="s">
        <v>1460</v>
      </c>
      <c r="B1530" t="s">
        <v>4581</v>
      </c>
      <c r="C1530" t="s">
        <v>4591</v>
      </c>
      <c r="D1530" t="s">
        <v>4593</v>
      </c>
      <c r="E1530" s="2">
        <v>44838</v>
      </c>
      <c r="F1530" t="s">
        <v>5893</v>
      </c>
      <c r="G1530" t="s">
        <v>8879</v>
      </c>
      <c r="I1530" t="s">
        <v>8880</v>
      </c>
      <c r="J1530" t="s">
        <v>8885</v>
      </c>
      <c r="K1530" t="s">
        <v>8906</v>
      </c>
      <c r="L1530" t="s">
        <v>8909</v>
      </c>
    </row>
    <row r="1531" spans="1:12" x14ac:dyDescent="0.35">
      <c r="A1531" t="s">
        <v>1461</v>
      </c>
      <c r="B1531" t="s">
        <v>4573</v>
      </c>
      <c r="C1531" t="s">
        <v>4592</v>
      </c>
      <c r="E1531" s="2">
        <v>45188</v>
      </c>
      <c r="F1531" t="s">
        <v>5894</v>
      </c>
      <c r="G1531" t="s">
        <v>8879</v>
      </c>
      <c r="J1531" t="s">
        <v>8884</v>
      </c>
      <c r="K1531" t="s">
        <v>8891</v>
      </c>
      <c r="L1531" t="s">
        <v>8908</v>
      </c>
    </row>
    <row r="1532" spans="1:12" x14ac:dyDescent="0.35">
      <c r="A1532" t="s">
        <v>1462</v>
      </c>
      <c r="B1532" t="s">
        <v>4586</v>
      </c>
      <c r="C1532" t="s">
        <v>4590</v>
      </c>
      <c r="D1532" t="s">
        <v>4593</v>
      </c>
      <c r="E1532" s="2">
        <v>45108</v>
      </c>
      <c r="F1532" t="s">
        <v>5895</v>
      </c>
      <c r="G1532" t="s">
        <v>8879</v>
      </c>
      <c r="J1532" t="s">
        <v>8885</v>
      </c>
      <c r="K1532" t="s">
        <v>8897</v>
      </c>
      <c r="L1532" t="s">
        <v>8908</v>
      </c>
    </row>
    <row r="1533" spans="1:12" x14ac:dyDescent="0.35">
      <c r="A1533" t="s">
        <v>1211</v>
      </c>
      <c r="B1533" t="s">
        <v>4575</v>
      </c>
      <c r="C1533" t="s">
        <v>4592</v>
      </c>
      <c r="D1533" t="s">
        <v>4593</v>
      </c>
      <c r="E1533" s="2">
        <v>45051</v>
      </c>
      <c r="F1533" t="s">
        <v>5896</v>
      </c>
      <c r="G1533" t="s">
        <v>8879</v>
      </c>
      <c r="I1533" t="s">
        <v>8883</v>
      </c>
      <c r="K1533" t="s">
        <v>8904</v>
      </c>
      <c r="L1533" t="s">
        <v>8912</v>
      </c>
    </row>
    <row r="1534" spans="1:12" x14ac:dyDescent="0.35">
      <c r="A1534" t="s">
        <v>1463</v>
      </c>
      <c r="B1534" t="s">
        <v>4581</v>
      </c>
      <c r="C1534" t="s">
        <v>4592</v>
      </c>
      <c r="E1534" s="2">
        <v>45218</v>
      </c>
      <c r="F1534" t="s">
        <v>5897</v>
      </c>
      <c r="G1534" t="s">
        <v>8879</v>
      </c>
      <c r="J1534" t="s">
        <v>8886</v>
      </c>
      <c r="K1534" t="s">
        <v>8893</v>
      </c>
      <c r="L1534" t="s">
        <v>8909</v>
      </c>
    </row>
    <row r="1535" spans="1:12" x14ac:dyDescent="0.35">
      <c r="A1535" t="s">
        <v>1464</v>
      </c>
      <c r="B1535" t="s">
        <v>4574</v>
      </c>
      <c r="E1535" s="2">
        <v>45085</v>
      </c>
      <c r="F1535" t="s">
        <v>5898</v>
      </c>
      <c r="G1535" t="s">
        <v>8879</v>
      </c>
      <c r="J1535" t="s">
        <v>8885</v>
      </c>
      <c r="K1535" t="s">
        <v>8892</v>
      </c>
      <c r="L1535" t="s">
        <v>8911</v>
      </c>
    </row>
    <row r="1536" spans="1:12" x14ac:dyDescent="0.35">
      <c r="A1536" t="s">
        <v>1465</v>
      </c>
      <c r="C1536" t="s">
        <v>4592</v>
      </c>
      <c r="E1536" s="2">
        <v>44634</v>
      </c>
      <c r="F1536" t="s">
        <v>5899</v>
      </c>
      <c r="G1536" t="s">
        <v>8879</v>
      </c>
      <c r="I1536" t="s">
        <v>8881</v>
      </c>
      <c r="J1536" t="s">
        <v>8884</v>
      </c>
      <c r="K1536" t="s">
        <v>8903</v>
      </c>
      <c r="L1536" t="s">
        <v>8911</v>
      </c>
    </row>
    <row r="1537" spans="1:12" x14ac:dyDescent="0.35">
      <c r="A1537" t="s">
        <v>1466</v>
      </c>
      <c r="B1537" t="s">
        <v>4586</v>
      </c>
      <c r="C1537" t="s">
        <v>4590</v>
      </c>
      <c r="E1537" s="2">
        <v>45070</v>
      </c>
      <c r="F1537" t="s">
        <v>5900</v>
      </c>
      <c r="G1537" t="s">
        <v>8879</v>
      </c>
      <c r="J1537" t="s">
        <v>8885</v>
      </c>
      <c r="K1537" t="s">
        <v>8899</v>
      </c>
      <c r="L1537" t="s">
        <v>8909</v>
      </c>
    </row>
    <row r="1538" spans="1:12" x14ac:dyDescent="0.35">
      <c r="A1538" t="s">
        <v>1467</v>
      </c>
      <c r="B1538" t="s">
        <v>4586</v>
      </c>
      <c r="C1538" t="s">
        <v>4590</v>
      </c>
      <c r="D1538" t="s">
        <v>4593</v>
      </c>
      <c r="E1538" s="2">
        <v>44713</v>
      </c>
      <c r="F1538" t="s">
        <v>5901</v>
      </c>
      <c r="G1538" t="s">
        <v>8879</v>
      </c>
      <c r="I1538" t="s">
        <v>8881</v>
      </c>
      <c r="K1538" t="s">
        <v>8890</v>
      </c>
    </row>
    <row r="1539" spans="1:12" x14ac:dyDescent="0.35">
      <c r="A1539" t="s">
        <v>1468</v>
      </c>
      <c r="B1539" t="s">
        <v>4584</v>
      </c>
      <c r="C1539" t="s">
        <v>4592</v>
      </c>
      <c r="D1539">
        <v>11779.51</v>
      </c>
      <c r="E1539" s="2">
        <v>44680</v>
      </c>
      <c r="F1539" t="s">
        <v>5902</v>
      </c>
      <c r="G1539" t="s">
        <v>8879</v>
      </c>
      <c r="I1539" t="s">
        <v>8880</v>
      </c>
      <c r="J1539" t="s">
        <v>8884</v>
      </c>
      <c r="K1539" t="s">
        <v>8900</v>
      </c>
    </row>
    <row r="1540" spans="1:12" x14ac:dyDescent="0.35">
      <c r="A1540" t="s">
        <v>1469</v>
      </c>
      <c r="B1540" t="s">
        <v>4586</v>
      </c>
      <c r="C1540" t="s">
        <v>4587</v>
      </c>
      <c r="E1540" s="2">
        <v>45277</v>
      </c>
      <c r="F1540" t="s">
        <v>5903</v>
      </c>
      <c r="G1540" t="s">
        <v>8879</v>
      </c>
      <c r="I1540" t="s">
        <v>8880</v>
      </c>
      <c r="K1540" t="s">
        <v>8896</v>
      </c>
      <c r="L1540" t="s">
        <v>8916</v>
      </c>
    </row>
    <row r="1541" spans="1:12" x14ac:dyDescent="0.35">
      <c r="A1541" t="s">
        <v>1470</v>
      </c>
      <c r="B1541" t="s">
        <v>4584</v>
      </c>
      <c r="E1541" s="2">
        <v>44694</v>
      </c>
      <c r="G1541" t="s">
        <v>8879</v>
      </c>
      <c r="I1541" t="s">
        <v>8880</v>
      </c>
      <c r="K1541" t="s">
        <v>8900</v>
      </c>
      <c r="L1541" t="s">
        <v>8908</v>
      </c>
    </row>
    <row r="1542" spans="1:12" x14ac:dyDescent="0.35">
      <c r="A1542" t="s">
        <v>1471</v>
      </c>
      <c r="B1542" t="s">
        <v>4576</v>
      </c>
      <c r="C1542" t="s">
        <v>4588</v>
      </c>
      <c r="G1542" t="s">
        <v>8879</v>
      </c>
      <c r="I1542" t="s">
        <v>8880</v>
      </c>
      <c r="K1542" t="s">
        <v>8893</v>
      </c>
      <c r="L1542" t="s">
        <v>8915</v>
      </c>
    </row>
    <row r="1543" spans="1:12" x14ac:dyDescent="0.35">
      <c r="A1543" t="s">
        <v>1472</v>
      </c>
      <c r="B1543" t="s">
        <v>4575</v>
      </c>
      <c r="C1543" t="s">
        <v>4588</v>
      </c>
      <c r="D1543" t="s">
        <v>4593</v>
      </c>
      <c r="E1543" s="2">
        <v>44769</v>
      </c>
      <c r="F1543" t="s">
        <v>5904</v>
      </c>
      <c r="G1543" t="s">
        <v>8879</v>
      </c>
      <c r="J1543" t="s">
        <v>8884</v>
      </c>
      <c r="K1543" t="s">
        <v>8902</v>
      </c>
      <c r="L1543" t="s">
        <v>8915</v>
      </c>
    </row>
    <row r="1544" spans="1:12" x14ac:dyDescent="0.35">
      <c r="A1544" t="s">
        <v>709</v>
      </c>
      <c r="C1544" t="s">
        <v>4591</v>
      </c>
      <c r="E1544" s="2">
        <v>45097</v>
      </c>
      <c r="F1544" t="s">
        <v>5905</v>
      </c>
      <c r="G1544" t="s">
        <v>8879</v>
      </c>
      <c r="J1544" t="s">
        <v>8886</v>
      </c>
      <c r="K1544" t="s">
        <v>8890</v>
      </c>
      <c r="L1544" t="s">
        <v>8907</v>
      </c>
    </row>
    <row r="1545" spans="1:12" x14ac:dyDescent="0.35">
      <c r="A1545" t="s">
        <v>1473</v>
      </c>
      <c r="B1545" t="s">
        <v>4581</v>
      </c>
      <c r="C1545" t="s">
        <v>4588</v>
      </c>
      <c r="D1545">
        <v>2205.66</v>
      </c>
      <c r="E1545" s="2">
        <v>45173</v>
      </c>
      <c r="F1545" t="s">
        <v>5906</v>
      </c>
      <c r="G1545" t="s">
        <v>8879</v>
      </c>
      <c r="I1545" t="s">
        <v>8882</v>
      </c>
      <c r="J1545" t="s">
        <v>8886</v>
      </c>
      <c r="K1545" t="s">
        <v>8889</v>
      </c>
      <c r="L1545" t="s">
        <v>8910</v>
      </c>
    </row>
    <row r="1546" spans="1:12" x14ac:dyDescent="0.35">
      <c r="A1546" t="s">
        <v>1474</v>
      </c>
      <c r="B1546" t="s">
        <v>4582</v>
      </c>
      <c r="C1546" t="s">
        <v>4587</v>
      </c>
      <c r="E1546" s="2">
        <v>44868</v>
      </c>
      <c r="F1546" t="s">
        <v>5907</v>
      </c>
      <c r="G1546" t="s">
        <v>8879</v>
      </c>
      <c r="K1546" t="s">
        <v>8888</v>
      </c>
      <c r="L1546" t="s">
        <v>8907</v>
      </c>
    </row>
    <row r="1547" spans="1:12" x14ac:dyDescent="0.35">
      <c r="A1547" t="s">
        <v>1475</v>
      </c>
      <c r="B1547" t="s">
        <v>4575</v>
      </c>
      <c r="C1547" t="s">
        <v>4591</v>
      </c>
      <c r="D1547" t="s">
        <v>4593</v>
      </c>
      <c r="E1547" s="2">
        <v>45013</v>
      </c>
      <c r="F1547" t="s">
        <v>5908</v>
      </c>
      <c r="G1547" t="s">
        <v>8879</v>
      </c>
      <c r="J1547" t="s">
        <v>8886</v>
      </c>
      <c r="L1547" t="s">
        <v>8913</v>
      </c>
    </row>
    <row r="1548" spans="1:12" x14ac:dyDescent="0.35">
      <c r="A1548" t="s">
        <v>1476</v>
      </c>
      <c r="B1548" t="s">
        <v>4583</v>
      </c>
      <c r="C1548" t="s">
        <v>4589</v>
      </c>
      <c r="E1548" s="2">
        <v>45121</v>
      </c>
      <c r="F1548" t="s">
        <v>5909</v>
      </c>
      <c r="G1548" t="s">
        <v>8879</v>
      </c>
      <c r="I1548" t="s">
        <v>8883</v>
      </c>
      <c r="K1548" t="s">
        <v>8903</v>
      </c>
      <c r="L1548" t="s">
        <v>8915</v>
      </c>
    </row>
    <row r="1549" spans="1:12" x14ac:dyDescent="0.35">
      <c r="A1549" t="s">
        <v>1477</v>
      </c>
      <c r="B1549" t="s">
        <v>4583</v>
      </c>
      <c r="C1549" t="s">
        <v>4591</v>
      </c>
      <c r="D1549" t="s">
        <v>4593</v>
      </c>
      <c r="E1549" s="2">
        <v>44889</v>
      </c>
      <c r="F1549" t="s">
        <v>5910</v>
      </c>
      <c r="G1549" t="s">
        <v>8879</v>
      </c>
      <c r="I1549" t="s">
        <v>8882</v>
      </c>
      <c r="J1549" t="s">
        <v>8884</v>
      </c>
      <c r="K1549" t="s">
        <v>8895</v>
      </c>
      <c r="L1549" t="s">
        <v>8908</v>
      </c>
    </row>
    <row r="1550" spans="1:12" x14ac:dyDescent="0.35">
      <c r="A1550" t="s">
        <v>1478</v>
      </c>
      <c r="B1550" t="s">
        <v>4586</v>
      </c>
      <c r="C1550" t="s">
        <v>4591</v>
      </c>
      <c r="D1550" t="s">
        <v>4593</v>
      </c>
      <c r="E1550" s="2">
        <v>44676</v>
      </c>
      <c r="G1550" t="s">
        <v>8879</v>
      </c>
      <c r="I1550" t="s">
        <v>8880</v>
      </c>
      <c r="J1550" t="s">
        <v>8886</v>
      </c>
      <c r="K1550" t="s">
        <v>8901</v>
      </c>
      <c r="L1550" t="s">
        <v>8911</v>
      </c>
    </row>
    <row r="1551" spans="1:12" x14ac:dyDescent="0.35">
      <c r="A1551" t="s">
        <v>1479</v>
      </c>
      <c r="B1551" t="s">
        <v>4575</v>
      </c>
      <c r="C1551" t="s">
        <v>4592</v>
      </c>
      <c r="E1551" s="2">
        <v>44753</v>
      </c>
      <c r="F1551" t="s">
        <v>5911</v>
      </c>
      <c r="G1551" t="s">
        <v>8879</v>
      </c>
      <c r="I1551" t="s">
        <v>8883</v>
      </c>
      <c r="J1551" t="s">
        <v>8886</v>
      </c>
      <c r="K1551" t="s">
        <v>8893</v>
      </c>
      <c r="L1551" t="s">
        <v>8916</v>
      </c>
    </row>
    <row r="1552" spans="1:12" x14ac:dyDescent="0.35">
      <c r="A1552" t="s">
        <v>1480</v>
      </c>
      <c r="B1552" t="s">
        <v>4575</v>
      </c>
      <c r="C1552" t="s">
        <v>4590</v>
      </c>
      <c r="D1552">
        <v>140.19</v>
      </c>
      <c r="E1552" s="2">
        <v>44813</v>
      </c>
      <c r="F1552" t="s">
        <v>5912</v>
      </c>
      <c r="G1552" t="s">
        <v>8879</v>
      </c>
      <c r="I1552" t="s">
        <v>8881</v>
      </c>
      <c r="K1552" t="s">
        <v>8900</v>
      </c>
      <c r="L1552" t="s">
        <v>8911</v>
      </c>
    </row>
    <row r="1553" spans="1:12" x14ac:dyDescent="0.35">
      <c r="A1553" t="s">
        <v>1481</v>
      </c>
      <c r="B1553" t="s">
        <v>4582</v>
      </c>
      <c r="C1553" t="s">
        <v>4587</v>
      </c>
      <c r="D1553" t="s">
        <v>4593</v>
      </c>
      <c r="E1553" s="2">
        <v>45028</v>
      </c>
      <c r="F1553" t="s">
        <v>5913</v>
      </c>
      <c r="G1553" t="s">
        <v>8879</v>
      </c>
      <c r="L1553" t="s">
        <v>8911</v>
      </c>
    </row>
    <row r="1554" spans="1:12" x14ac:dyDescent="0.35">
      <c r="A1554" t="s">
        <v>1482</v>
      </c>
      <c r="B1554" t="s">
        <v>4584</v>
      </c>
      <c r="C1554" t="s">
        <v>4589</v>
      </c>
      <c r="E1554" s="2">
        <v>44719</v>
      </c>
      <c r="F1554" t="s">
        <v>5914</v>
      </c>
      <c r="G1554" t="s">
        <v>8879</v>
      </c>
      <c r="J1554" t="s">
        <v>8886</v>
      </c>
      <c r="K1554" t="s">
        <v>8904</v>
      </c>
      <c r="L1554" t="s">
        <v>8913</v>
      </c>
    </row>
    <row r="1555" spans="1:12" x14ac:dyDescent="0.35">
      <c r="A1555" t="s">
        <v>1483</v>
      </c>
      <c r="B1555" t="s">
        <v>4580</v>
      </c>
      <c r="C1555" t="s">
        <v>4589</v>
      </c>
      <c r="D1555" t="s">
        <v>4593</v>
      </c>
      <c r="E1555" s="2">
        <v>44873</v>
      </c>
      <c r="F1555" t="s">
        <v>5915</v>
      </c>
      <c r="G1555" t="s">
        <v>8879</v>
      </c>
      <c r="I1555" t="s">
        <v>8880</v>
      </c>
      <c r="K1555" t="s">
        <v>8900</v>
      </c>
      <c r="L1555" t="s">
        <v>8912</v>
      </c>
    </row>
    <row r="1556" spans="1:12" x14ac:dyDescent="0.35">
      <c r="A1556" t="s">
        <v>1484</v>
      </c>
      <c r="B1556" t="s">
        <v>4586</v>
      </c>
      <c r="C1556" t="s">
        <v>4592</v>
      </c>
      <c r="D1556">
        <v>13105.5</v>
      </c>
      <c r="E1556" s="2">
        <v>44905</v>
      </c>
      <c r="F1556" t="s">
        <v>5916</v>
      </c>
      <c r="G1556" t="s">
        <v>8879</v>
      </c>
      <c r="I1556" t="s">
        <v>8881</v>
      </c>
      <c r="J1556" t="s">
        <v>8884</v>
      </c>
      <c r="K1556" t="s">
        <v>8893</v>
      </c>
      <c r="L1556" t="s">
        <v>8915</v>
      </c>
    </row>
    <row r="1557" spans="1:12" x14ac:dyDescent="0.35">
      <c r="A1557" t="s">
        <v>1485</v>
      </c>
      <c r="B1557" t="s">
        <v>4577</v>
      </c>
      <c r="E1557" s="2">
        <v>45203</v>
      </c>
      <c r="F1557" t="s">
        <v>5917</v>
      </c>
      <c r="G1557" t="s">
        <v>8879</v>
      </c>
      <c r="L1557" t="s">
        <v>8912</v>
      </c>
    </row>
    <row r="1558" spans="1:12" x14ac:dyDescent="0.35">
      <c r="A1558" t="s">
        <v>1486</v>
      </c>
      <c r="B1558" t="s">
        <v>4576</v>
      </c>
      <c r="E1558" s="2">
        <v>45196</v>
      </c>
      <c r="F1558" t="s">
        <v>5918</v>
      </c>
      <c r="G1558" t="s">
        <v>8879</v>
      </c>
      <c r="J1558" t="s">
        <v>8885</v>
      </c>
      <c r="K1558" t="s">
        <v>8888</v>
      </c>
      <c r="L1558" t="s">
        <v>8912</v>
      </c>
    </row>
    <row r="1559" spans="1:12" x14ac:dyDescent="0.35">
      <c r="A1559" t="s">
        <v>1487</v>
      </c>
      <c r="B1559" t="s">
        <v>4573</v>
      </c>
      <c r="C1559" t="s">
        <v>4591</v>
      </c>
      <c r="E1559" s="2">
        <v>45073</v>
      </c>
      <c r="F1559" t="s">
        <v>5919</v>
      </c>
      <c r="G1559" t="s">
        <v>8879</v>
      </c>
      <c r="I1559" t="s">
        <v>8883</v>
      </c>
      <c r="L1559" t="s">
        <v>8909</v>
      </c>
    </row>
    <row r="1560" spans="1:12" x14ac:dyDescent="0.35">
      <c r="A1560" t="s">
        <v>1488</v>
      </c>
      <c r="B1560" t="s">
        <v>4581</v>
      </c>
      <c r="C1560" t="s">
        <v>4590</v>
      </c>
      <c r="D1560" t="s">
        <v>4593</v>
      </c>
      <c r="E1560" s="2">
        <v>44599</v>
      </c>
      <c r="F1560" t="s">
        <v>5920</v>
      </c>
      <c r="G1560" t="s">
        <v>8879</v>
      </c>
      <c r="I1560" t="s">
        <v>8881</v>
      </c>
      <c r="K1560" t="s">
        <v>8898</v>
      </c>
      <c r="L1560" t="s">
        <v>8907</v>
      </c>
    </row>
    <row r="1561" spans="1:12" x14ac:dyDescent="0.35">
      <c r="A1561" t="s">
        <v>1489</v>
      </c>
      <c r="B1561" t="s">
        <v>4577</v>
      </c>
      <c r="C1561" t="s">
        <v>4590</v>
      </c>
      <c r="D1561" t="s">
        <v>4593</v>
      </c>
      <c r="E1561" s="2">
        <v>44931</v>
      </c>
      <c r="F1561" t="s">
        <v>5921</v>
      </c>
      <c r="G1561" t="s">
        <v>8879</v>
      </c>
      <c r="K1561" t="s">
        <v>8895</v>
      </c>
      <c r="L1561" t="s">
        <v>8909</v>
      </c>
    </row>
    <row r="1562" spans="1:12" x14ac:dyDescent="0.35">
      <c r="A1562" t="s">
        <v>1490</v>
      </c>
      <c r="B1562" t="s">
        <v>4576</v>
      </c>
      <c r="C1562" t="s">
        <v>4590</v>
      </c>
      <c r="E1562" s="2">
        <v>44915</v>
      </c>
      <c r="F1562" t="s">
        <v>5922</v>
      </c>
      <c r="G1562" t="s">
        <v>8879</v>
      </c>
      <c r="J1562" t="s">
        <v>8886</v>
      </c>
      <c r="L1562" t="s">
        <v>8912</v>
      </c>
    </row>
    <row r="1563" spans="1:12" x14ac:dyDescent="0.35">
      <c r="A1563" t="s">
        <v>1491</v>
      </c>
      <c r="B1563" t="s">
        <v>4576</v>
      </c>
      <c r="C1563" t="s">
        <v>4592</v>
      </c>
      <c r="E1563" s="2">
        <v>44701</v>
      </c>
      <c r="F1563" t="s">
        <v>5923</v>
      </c>
      <c r="G1563" t="s">
        <v>8879</v>
      </c>
      <c r="I1563" t="s">
        <v>8880</v>
      </c>
      <c r="J1563" t="s">
        <v>8885</v>
      </c>
      <c r="L1563" t="s">
        <v>8914</v>
      </c>
    </row>
    <row r="1564" spans="1:12" x14ac:dyDescent="0.35">
      <c r="A1564" t="s">
        <v>1492</v>
      </c>
      <c r="B1564" t="s">
        <v>4577</v>
      </c>
      <c r="E1564" s="2">
        <v>44864</v>
      </c>
      <c r="F1564" t="s">
        <v>5924</v>
      </c>
      <c r="G1564" t="s">
        <v>8879</v>
      </c>
      <c r="K1564" t="s">
        <v>8900</v>
      </c>
      <c r="L1564" t="s">
        <v>8915</v>
      </c>
    </row>
    <row r="1565" spans="1:12" x14ac:dyDescent="0.35">
      <c r="A1565" t="s">
        <v>1493</v>
      </c>
      <c r="B1565" t="s">
        <v>4583</v>
      </c>
      <c r="C1565" t="s">
        <v>4591</v>
      </c>
      <c r="D1565" t="s">
        <v>4593</v>
      </c>
      <c r="E1565" s="2">
        <v>44887</v>
      </c>
      <c r="F1565" t="s">
        <v>5925</v>
      </c>
      <c r="G1565" t="s">
        <v>8879</v>
      </c>
      <c r="J1565" t="s">
        <v>8884</v>
      </c>
      <c r="K1565" t="s">
        <v>8900</v>
      </c>
      <c r="L1565" t="s">
        <v>8907</v>
      </c>
    </row>
    <row r="1566" spans="1:12" x14ac:dyDescent="0.35">
      <c r="A1566" t="s">
        <v>1494</v>
      </c>
      <c r="B1566" t="s">
        <v>4583</v>
      </c>
      <c r="C1566" t="s">
        <v>4587</v>
      </c>
      <c r="E1566" s="2">
        <v>45108</v>
      </c>
      <c r="F1566" t="s">
        <v>5926</v>
      </c>
      <c r="G1566" t="s">
        <v>8879</v>
      </c>
      <c r="I1566" t="s">
        <v>8882</v>
      </c>
      <c r="K1566" t="s">
        <v>8901</v>
      </c>
      <c r="L1566" t="s">
        <v>8907</v>
      </c>
    </row>
    <row r="1567" spans="1:12" x14ac:dyDescent="0.35">
      <c r="A1567" t="s">
        <v>1495</v>
      </c>
      <c r="B1567" t="s">
        <v>4580</v>
      </c>
      <c r="C1567" t="s">
        <v>4590</v>
      </c>
      <c r="E1567" s="2">
        <v>44756</v>
      </c>
      <c r="F1567" t="s">
        <v>5927</v>
      </c>
      <c r="G1567" t="s">
        <v>8879</v>
      </c>
      <c r="I1567" t="s">
        <v>8880</v>
      </c>
      <c r="J1567" t="s">
        <v>8885</v>
      </c>
      <c r="K1567" t="s">
        <v>8905</v>
      </c>
    </row>
    <row r="1568" spans="1:12" x14ac:dyDescent="0.35">
      <c r="A1568" t="s">
        <v>1496</v>
      </c>
      <c r="B1568" t="s">
        <v>4574</v>
      </c>
      <c r="C1568" t="s">
        <v>4590</v>
      </c>
      <c r="D1568" t="s">
        <v>4593</v>
      </c>
      <c r="E1568" s="2">
        <v>44567</v>
      </c>
      <c r="F1568" t="s">
        <v>5928</v>
      </c>
      <c r="G1568" t="s">
        <v>8879</v>
      </c>
      <c r="I1568" t="s">
        <v>8881</v>
      </c>
      <c r="J1568" t="s">
        <v>8884</v>
      </c>
      <c r="K1568" t="s">
        <v>8892</v>
      </c>
      <c r="L1568" t="s">
        <v>8909</v>
      </c>
    </row>
    <row r="1569" spans="1:12" x14ac:dyDescent="0.35">
      <c r="A1569" t="s">
        <v>1497</v>
      </c>
      <c r="B1569" t="s">
        <v>4581</v>
      </c>
      <c r="C1569" t="s">
        <v>4589</v>
      </c>
      <c r="E1569" s="2">
        <v>44956</v>
      </c>
      <c r="G1569" t="s">
        <v>8879</v>
      </c>
      <c r="J1569" t="s">
        <v>8884</v>
      </c>
      <c r="K1569" t="s">
        <v>8899</v>
      </c>
      <c r="L1569" t="s">
        <v>8907</v>
      </c>
    </row>
    <row r="1570" spans="1:12" x14ac:dyDescent="0.35">
      <c r="A1570" t="s">
        <v>1498</v>
      </c>
      <c r="C1570" t="s">
        <v>4591</v>
      </c>
      <c r="D1570">
        <v>7595.18</v>
      </c>
      <c r="E1570" s="2">
        <v>45039</v>
      </c>
      <c r="F1570" t="s">
        <v>5929</v>
      </c>
      <c r="G1570" t="s">
        <v>8879</v>
      </c>
      <c r="J1570" t="s">
        <v>8885</v>
      </c>
      <c r="K1570" t="s">
        <v>8903</v>
      </c>
      <c r="L1570" t="s">
        <v>8911</v>
      </c>
    </row>
    <row r="1571" spans="1:12" x14ac:dyDescent="0.35">
      <c r="A1571" t="s">
        <v>1499</v>
      </c>
      <c r="B1571" t="s">
        <v>4576</v>
      </c>
      <c r="E1571" s="2">
        <v>44712</v>
      </c>
      <c r="F1571" t="s">
        <v>5930</v>
      </c>
      <c r="G1571" t="s">
        <v>8879</v>
      </c>
      <c r="I1571" t="s">
        <v>8883</v>
      </c>
      <c r="J1571" t="s">
        <v>8884</v>
      </c>
      <c r="K1571" t="s">
        <v>8895</v>
      </c>
      <c r="L1571" t="s">
        <v>8912</v>
      </c>
    </row>
    <row r="1572" spans="1:12" x14ac:dyDescent="0.35">
      <c r="A1572" t="s">
        <v>1500</v>
      </c>
      <c r="B1572" t="s">
        <v>4574</v>
      </c>
      <c r="C1572" t="s">
        <v>4587</v>
      </c>
      <c r="D1572" t="s">
        <v>4593</v>
      </c>
      <c r="E1572" s="2">
        <v>45284</v>
      </c>
      <c r="F1572" t="s">
        <v>5931</v>
      </c>
      <c r="G1572" t="s">
        <v>8879</v>
      </c>
      <c r="I1572" t="s">
        <v>8882</v>
      </c>
      <c r="J1572" t="s">
        <v>8885</v>
      </c>
      <c r="K1572" t="s">
        <v>8891</v>
      </c>
      <c r="L1572" t="s">
        <v>8916</v>
      </c>
    </row>
    <row r="1573" spans="1:12" x14ac:dyDescent="0.35">
      <c r="A1573" t="s">
        <v>1501</v>
      </c>
      <c r="B1573" t="s">
        <v>4585</v>
      </c>
      <c r="C1573" t="s">
        <v>4592</v>
      </c>
      <c r="D1573" t="s">
        <v>4593</v>
      </c>
      <c r="E1573" s="2">
        <v>45046</v>
      </c>
      <c r="F1573" t="s">
        <v>5932</v>
      </c>
      <c r="G1573" t="s">
        <v>8879</v>
      </c>
      <c r="I1573" t="s">
        <v>8880</v>
      </c>
      <c r="K1573" t="s">
        <v>8888</v>
      </c>
      <c r="L1573" t="s">
        <v>8910</v>
      </c>
    </row>
    <row r="1574" spans="1:12" x14ac:dyDescent="0.35">
      <c r="A1574" t="s">
        <v>1502</v>
      </c>
      <c r="B1574" t="s">
        <v>4575</v>
      </c>
      <c r="C1574" t="s">
        <v>4592</v>
      </c>
      <c r="D1574" t="s">
        <v>4593</v>
      </c>
      <c r="E1574" s="2">
        <v>45201</v>
      </c>
      <c r="F1574" t="s">
        <v>5933</v>
      </c>
      <c r="G1574" t="s">
        <v>8879</v>
      </c>
      <c r="I1574" t="s">
        <v>8880</v>
      </c>
      <c r="K1574" t="s">
        <v>8888</v>
      </c>
    </row>
    <row r="1575" spans="1:12" x14ac:dyDescent="0.35">
      <c r="A1575" t="s">
        <v>1503</v>
      </c>
      <c r="B1575" t="s">
        <v>4573</v>
      </c>
      <c r="C1575" t="s">
        <v>4592</v>
      </c>
      <c r="D1575">
        <v>6673.67</v>
      </c>
      <c r="E1575" s="2">
        <v>45115</v>
      </c>
      <c r="F1575" t="s">
        <v>5934</v>
      </c>
      <c r="G1575" t="s">
        <v>8879</v>
      </c>
      <c r="J1575" t="s">
        <v>8885</v>
      </c>
    </row>
    <row r="1576" spans="1:12" x14ac:dyDescent="0.35">
      <c r="A1576" t="s">
        <v>1504</v>
      </c>
      <c r="B1576" t="s">
        <v>4576</v>
      </c>
      <c r="C1576" t="s">
        <v>4591</v>
      </c>
      <c r="E1576" s="2">
        <v>44819</v>
      </c>
      <c r="F1576" t="s">
        <v>5935</v>
      </c>
      <c r="G1576" t="s">
        <v>8879</v>
      </c>
      <c r="J1576" t="s">
        <v>8886</v>
      </c>
      <c r="K1576" t="s">
        <v>8904</v>
      </c>
    </row>
    <row r="1577" spans="1:12" x14ac:dyDescent="0.35">
      <c r="A1577" t="s">
        <v>1505</v>
      </c>
      <c r="B1577" t="s">
        <v>4579</v>
      </c>
      <c r="C1577" t="s">
        <v>4591</v>
      </c>
      <c r="E1577" s="2">
        <v>45040</v>
      </c>
      <c r="G1577" t="s">
        <v>8879</v>
      </c>
      <c r="I1577" t="s">
        <v>8880</v>
      </c>
      <c r="J1577" t="s">
        <v>8884</v>
      </c>
      <c r="K1577" t="s">
        <v>8889</v>
      </c>
    </row>
    <row r="1578" spans="1:12" x14ac:dyDescent="0.35">
      <c r="A1578" t="s">
        <v>1506</v>
      </c>
      <c r="B1578" t="s">
        <v>4580</v>
      </c>
      <c r="C1578" t="s">
        <v>4592</v>
      </c>
      <c r="D1578" t="s">
        <v>4593</v>
      </c>
      <c r="E1578" s="2">
        <v>44844</v>
      </c>
      <c r="F1578" t="s">
        <v>5936</v>
      </c>
      <c r="G1578" t="s">
        <v>8879</v>
      </c>
      <c r="J1578" t="s">
        <v>8884</v>
      </c>
      <c r="K1578" t="s">
        <v>8887</v>
      </c>
      <c r="L1578" t="s">
        <v>8913</v>
      </c>
    </row>
    <row r="1579" spans="1:12" x14ac:dyDescent="0.35">
      <c r="A1579" t="s">
        <v>1507</v>
      </c>
      <c r="B1579" t="s">
        <v>4582</v>
      </c>
      <c r="C1579" t="s">
        <v>4591</v>
      </c>
      <c r="E1579" s="2">
        <v>44682</v>
      </c>
      <c r="F1579" t="s">
        <v>5937</v>
      </c>
      <c r="G1579" t="s">
        <v>8879</v>
      </c>
      <c r="J1579" t="s">
        <v>8886</v>
      </c>
      <c r="K1579" t="s">
        <v>8892</v>
      </c>
      <c r="L1579" t="s">
        <v>8915</v>
      </c>
    </row>
    <row r="1580" spans="1:12" x14ac:dyDescent="0.35">
      <c r="A1580" t="s">
        <v>1508</v>
      </c>
      <c r="B1580" t="s">
        <v>4577</v>
      </c>
      <c r="C1580" t="s">
        <v>4591</v>
      </c>
      <c r="E1580" s="2">
        <v>44756</v>
      </c>
      <c r="F1580" t="s">
        <v>5938</v>
      </c>
      <c r="G1580" t="s">
        <v>8879</v>
      </c>
      <c r="I1580" t="s">
        <v>8883</v>
      </c>
      <c r="K1580" t="s">
        <v>8906</v>
      </c>
      <c r="L1580" t="s">
        <v>8911</v>
      </c>
    </row>
    <row r="1581" spans="1:12" x14ac:dyDescent="0.35">
      <c r="A1581" t="s">
        <v>1509</v>
      </c>
      <c r="C1581" t="s">
        <v>4590</v>
      </c>
      <c r="E1581" s="2">
        <v>44634</v>
      </c>
      <c r="F1581" t="s">
        <v>5939</v>
      </c>
      <c r="G1581" t="s">
        <v>8879</v>
      </c>
      <c r="I1581" t="s">
        <v>8882</v>
      </c>
      <c r="J1581" t="s">
        <v>8885</v>
      </c>
      <c r="K1581" t="s">
        <v>8897</v>
      </c>
      <c r="L1581" t="s">
        <v>8911</v>
      </c>
    </row>
    <row r="1582" spans="1:12" x14ac:dyDescent="0.35">
      <c r="A1582" t="s">
        <v>1510</v>
      </c>
      <c r="B1582" t="s">
        <v>4579</v>
      </c>
      <c r="C1582" t="s">
        <v>4591</v>
      </c>
      <c r="D1582">
        <v>1559.11</v>
      </c>
      <c r="E1582" s="2">
        <v>44671</v>
      </c>
      <c r="F1582" t="s">
        <v>5940</v>
      </c>
      <c r="G1582" t="s">
        <v>8879</v>
      </c>
      <c r="I1582" t="s">
        <v>8880</v>
      </c>
      <c r="J1582" t="s">
        <v>8886</v>
      </c>
      <c r="K1582" t="s">
        <v>8903</v>
      </c>
      <c r="L1582" t="s">
        <v>8909</v>
      </c>
    </row>
    <row r="1583" spans="1:12" x14ac:dyDescent="0.35">
      <c r="A1583" t="s">
        <v>1511</v>
      </c>
      <c r="B1583" t="s">
        <v>4576</v>
      </c>
      <c r="C1583" t="s">
        <v>4592</v>
      </c>
      <c r="D1583" t="s">
        <v>4593</v>
      </c>
      <c r="E1583" s="2">
        <v>45098</v>
      </c>
      <c r="G1583" t="s">
        <v>8879</v>
      </c>
      <c r="J1583" t="s">
        <v>8884</v>
      </c>
      <c r="K1583" t="s">
        <v>8890</v>
      </c>
      <c r="L1583" t="s">
        <v>8910</v>
      </c>
    </row>
    <row r="1584" spans="1:12" x14ac:dyDescent="0.35">
      <c r="A1584" t="s">
        <v>1512</v>
      </c>
      <c r="C1584" t="s">
        <v>4588</v>
      </c>
      <c r="E1584" s="2">
        <v>45202</v>
      </c>
      <c r="F1584" t="s">
        <v>5941</v>
      </c>
      <c r="G1584" t="s">
        <v>8879</v>
      </c>
      <c r="K1584" t="s">
        <v>8894</v>
      </c>
      <c r="L1584" t="s">
        <v>8907</v>
      </c>
    </row>
    <row r="1585" spans="1:12" x14ac:dyDescent="0.35">
      <c r="A1585" t="s">
        <v>1513</v>
      </c>
      <c r="B1585" t="s">
        <v>4585</v>
      </c>
      <c r="C1585" t="s">
        <v>4590</v>
      </c>
      <c r="E1585" s="2">
        <v>45116</v>
      </c>
      <c r="F1585" t="s">
        <v>5942</v>
      </c>
      <c r="G1585" t="s">
        <v>8879</v>
      </c>
      <c r="J1585" t="s">
        <v>8886</v>
      </c>
      <c r="K1585" t="s">
        <v>8888</v>
      </c>
      <c r="L1585" t="s">
        <v>8908</v>
      </c>
    </row>
    <row r="1586" spans="1:12" x14ac:dyDescent="0.35">
      <c r="A1586" t="s">
        <v>1514</v>
      </c>
      <c r="B1586" t="s">
        <v>4582</v>
      </c>
      <c r="C1586" t="s">
        <v>4592</v>
      </c>
      <c r="D1586" t="s">
        <v>4593</v>
      </c>
      <c r="E1586" s="2">
        <v>44917</v>
      </c>
      <c r="F1586" t="s">
        <v>5943</v>
      </c>
      <c r="G1586" t="s">
        <v>8879</v>
      </c>
      <c r="I1586" t="s">
        <v>8880</v>
      </c>
      <c r="K1586" t="s">
        <v>8892</v>
      </c>
      <c r="L1586" t="s">
        <v>8915</v>
      </c>
    </row>
    <row r="1587" spans="1:12" x14ac:dyDescent="0.35">
      <c r="A1587" t="s">
        <v>1515</v>
      </c>
      <c r="B1587" t="s">
        <v>4585</v>
      </c>
      <c r="C1587" t="s">
        <v>4591</v>
      </c>
      <c r="E1587" s="2">
        <v>45128</v>
      </c>
      <c r="G1587" t="s">
        <v>8879</v>
      </c>
      <c r="I1587" t="s">
        <v>8883</v>
      </c>
      <c r="J1587" t="s">
        <v>8884</v>
      </c>
      <c r="K1587" t="s">
        <v>8888</v>
      </c>
      <c r="L1587" t="s">
        <v>8916</v>
      </c>
    </row>
    <row r="1588" spans="1:12" x14ac:dyDescent="0.35">
      <c r="A1588" t="s">
        <v>1516</v>
      </c>
      <c r="B1588" t="s">
        <v>4579</v>
      </c>
      <c r="D1588">
        <v>12075.09</v>
      </c>
      <c r="E1588" s="2">
        <v>45234</v>
      </c>
      <c r="F1588" t="s">
        <v>5944</v>
      </c>
      <c r="G1588" t="s">
        <v>8879</v>
      </c>
      <c r="I1588" t="s">
        <v>8880</v>
      </c>
      <c r="K1588" t="s">
        <v>8906</v>
      </c>
      <c r="L1588" t="s">
        <v>8907</v>
      </c>
    </row>
    <row r="1589" spans="1:12" x14ac:dyDescent="0.35">
      <c r="A1589" t="s">
        <v>1517</v>
      </c>
      <c r="B1589" t="s">
        <v>4576</v>
      </c>
      <c r="C1589" t="s">
        <v>4587</v>
      </c>
      <c r="F1589" t="s">
        <v>5945</v>
      </c>
      <c r="G1589" t="s">
        <v>8879</v>
      </c>
      <c r="I1589" t="s">
        <v>8882</v>
      </c>
      <c r="J1589" t="s">
        <v>8884</v>
      </c>
      <c r="K1589" t="s">
        <v>8890</v>
      </c>
      <c r="L1589" t="s">
        <v>8915</v>
      </c>
    </row>
    <row r="1590" spans="1:12" x14ac:dyDescent="0.35">
      <c r="A1590" t="s">
        <v>1518</v>
      </c>
      <c r="B1590" t="s">
        <v>4586</v>
      </c>
      <c r="C1590" t="s">
        <v>4591</v>
      </c>
      <c r="E1590" s="2">
        <v>45254</v>
      </c>
      <c r="F1590" t="s">
        <v>5946</v>
      </c>
      <c r="G1590" t="s">
        <v>8879</v>
      </c>
      <c r="J1590" t="s">
        <v>8886</v>
      </c>
      <c r="K1590" t="s">
        <v>8902</v>
      </c>
      <c r="L1590" t="s">
        <v>8916</v>
      </c>
    </row>
    <row r="1591" spans="1:12" x14ac:dyDescent="0.35">
      <c r="A1591" t="s">
        <v>1519</v>
      </c>
      <c r="B1591" t="s">
        <v>4575</v>
      </c>
      <c r="E1591" s="2">
        <v>45034</v>
      </c>
      <c r="F1591" t="s">
        <v>5947</v>
      </c>
      <c r="G1591" t="s">
        <v>8879</v>
      </c>
      <c r="I1591" t="s">
        <v>8880</v>
      </c>
      <c r="J1591" t="s">
        <v>8886</v>
      </c>
      <c r="K1591" t="s">
        <v>8904</v>
      </c>
      <c r="L1591" t="s">
        <v>8911</v>
      </c>
    </row>
    <row r="1592" spans="1:12" x14ac:dyDescent="0.35">
      <c r="A1592" t="s">
        <v>1520</v>
      </c>
      <c r="B1592" t="s">
        <v>4578</v>
      </c>
      <c r="C1592" t="s">
        <v>4591</v>
      </c>
      <c r="E1592" s="2">
        <v>45217</v>
      </c>
      <c r="F1592" t="s">
        <v>5948</v>
      </c>
      <c r="G1592" t="s">
        <v>8879</v>
      </c>
      <c r="K1592" t="s">
        <v>8892</v>
      </c>
      <c r="L1592" t="s">
        <v>8909</v>
      </c>
    </row>
    <row r="1593" spans="1:12" x14ac:dyDescent="0.35">
      <c r="A1593" t="s">
        <v>1521</v>
      </c>
      <c r="B1593" t="s">
        <v>4574</v>
      </c>
      <c r="D1593">
        <v>4752.6899999999996</v>
      </c>
      <c r="E1593" s="2">
        <v>45226</v>
      </c>
      <c r="F1593" t="s">
        <v>5949</v>
      </c>
      <c r="G1593" t="s">
        <v>8879</v>
      </c>
      <c r="J1593" t="s">
        <v>8886</v>
      </c>
      <c r="K1593" t="s">
        <v>8900</v>
      </c>
      <c r="L1593" t="s">
        <v>8914</v>
      </c>
    </row>
    <row r="1594" spans="1:12" x14ac:dyDescent="0.35">
      <c r="A1594" t="s">
        <v>1522</v>
      </c>
      <c r="D1594">
        <v>12223.48</v>
      </c>
      <c r="E1594" s="2">
        <v>44763</v>
      </c>
      <c r="F1594" t="s">
        <v>5950</v>
      </c>
      <c r="G1594" t="s">
        <v>8879</v>
      </c>
      <c r="K1594" t="s">
        <v>8904</v>
      </c>
      <c r="L1594" t="s">
        <v>8912</v>
      </c>
    </row>
    <row r="1595" spans="1:12" x14ac:dyDescent="0.35">
      <c r="A1595" t="s">
        <v>1523</v>
      </c>
      <c r="B1595" t="s">
        <v>4575</v>
      </c>
      <c r="C1595" t="s">
        <v>4588</v>
      </c>
      <c r="D1595" t="s">
        <v>4593</v>
      </c>
      <c r="E1595" s="2">
        <v>44586</v>
      </c>
      <c r="F1595" t="s">
        <v>5951</v>
      </c>
      <c r="G1595" t="s">
        <v>8879</v>
      </c>
      <c r="I1595" t="s">
        <v>8882</v>
      </c>
      <c r="K1595" t="s">
        <v>8901</v>
      </c>
    </row>
    <row r="1596" spans="1:12" x14ac:dyDescent="0.35">
      <c r="A1596" t="s">
        <v>1524</v>
      </c>
      <c r="D1596" t="s">
        <v>4593</v>
      </c>
      <c r="G1596" t="s">
        <v>8879</v>
      </c>
      <c r="I1596" t="s">
        <v>8882</v>
      </c>
      <c r="J1596" t="s">
        <v>8884</v>
      </c>
      <c r="K1596" t="s">
        <v>8900</v>
      </c>
      <c r="L1596" t="s">
        <v>8916</v>
      </c>
    </row>
    <row r="1597" spans="1:12" x14ac:dyDescent="0.35">
      <c r="A1597" t="s">
        <v>1525</v>
      </c>
      <c r="B1597" t="s">
        <v>4585</v>
      </c>
      <c r="C1597" t="s">
        <v>4588</v>
      </c>
      <c r="D1597" t="s">
        <v>4593</v>
      </c>
      <c r="E1597" s="2">
        <v>44709</v>
      </c>
      <c r="F1597" t="s">
        <v>5952</v>
      </c>
      <c r="G1597" t="s">
        <v>8879</v>
      </c>
      <c r="K1597" t="s">
        <v>8904</v>
      </c>
      <c r="L1597" t="s">
        <v>8910</v>
      </c>
    </row>
    <row r="1598" spans="1:12" x14ac:dyDescent="0.35">
      <c r="A1598" t="s">
        <v>1526</v>
      </c>
      <c r="B1598" t="s">
        <v>4585</v>
      </c>
      <c r="C1598" t="s">
        <v>4589</v>
      </c>
      <c r="E1598" s="2">
        <v>44974</v>
      </c>
      <c r="F1598" t="s">
        <v>5953</v>
      </c>
      <c r="G1598" t="s">
        <v>8879</v>
      </c>
      <c r="I1598" t="s">
        <v>8883</v>
      </c>
      <c r="K1598" t="s">
        <v>8898</v>
      </c>
      <c r="L1598" t="s">
        <v>8908</v>
      </c>
    </row>
    <row r="1599" spans="1:12" x14ac:dyDescent="0.35">
      <c r="A1599" t="s">
        <v>1527</v>
      </c>
      <c r="B1599" t="s">
        <v>4586</v>
      </c>
      <c r="C1599" t="s">
        <v>4589</v>
      </c>
      <c r="D1599" t="s">
        <v>4593</v>
      </c>
      <c r="E1599" s="2">
        <v>45072</v>
      </c>
      <c r="F1599" t="s">
        <v>5954</v>
      </c>
      <c r="G1599" t="s">
        <v>8879</v>
      </c>
      <c r="I1599" t="s">
        <v>8882</v>
      </c>
      <c r="K1599" t="s">
        <v>8888</v>
      </c>
      <c r="L1599" t="s">
        <v>8915</v>
      </c>
    </row>
    <row r="1600" spans="1:12" x14ac:dyDescent="0.35">
      <c r="A1600" t="s">
        <v>1528</v>
      </c>
      <c r="B1600" t="s">
        <v>4585</v>
      </c>
      <c r="C1600" t="s">
        <v>4591</v>
      </c>
      <c r="E1600" s="2">
        <v>44734</v>
      </c>
      <c r="F1600" t="s">
        <v>5955</v>
      </c>
      <c r="G1600" t="s">
        <v>8879</v>
      </c>
      <c r="K1600" t="s">
        <v>8887</v>
      </c>
    </row>
    <row r="1601" spans="1:12" x14ac:dyDescent="0.35">
      <c r="A1601" t="s">
        <v>1529</v>
      </c>
      <c r="B1601" t="s">
        <v>4573</v>
      </c>
      <c r="C1601" t="s">
        <v>4587</v>
      </c>
      <c r="D1601">
        <v>1731.39</v>
      </c>
      <c r="E1601" s="2">
        <v>44785</v>
      </c>
      <c r="F1601" t="s">
        <v>5956</v>
      </c>
      <c r="G1601" t="s">
        <v>8879</v>
      </c>
      <c r="K1601" t="s">
        <v>8896</v>
      </c>
      <c r="L1601" t="s">
        <v>8915</v>
      </c>
    </row>
    <row r="1602" spans="1:12" x14ac:dyDescent="0.35">
      <c r="A1602" t="s">
        <v>1530</v>
      </c>
      <c r="B1602" t="s">
        <v>4574</v>
      </c>
      <c r="C1602" t="s">
        <v>4592</v>
      </c>
      <c r="F1602" t="s">
        <v>5957</v>
      </c>
      <c r="G1602" t="s">
        <v>8879</v>
      </c>
      <c r="I1602" t="s">
        <v>8883</v>
      </c>
      <c r="J1602" t="s">
        <v>8885</v>
      </c>
      <c r="K1602" t="s">
        <v>8890</v>
      </c>
      <c r="L1602" t="s">
        <v>8909</v>
      </c>
    </row>
    <row r="1603" spans="1:12" x14ac:dyDescent="0.35">
      <c r="A1603" t="s">
        <v>1531</v>
      </c>
      <c r="B1603" t="s">
        <v>4575</v>
      </c>
      <c r="C1603" t="s">
        <v>4587</v>
      </c>
      <c r="E1603" s="2">
        <v>45284</v>
      </c>
      <c r="F1603" t="s">
        <v>5958</v>
      </c>
      <c r="G1603" t="s">
        <v>8879</v>
      </c>
      <c r="I1603" t="s">
        <v>8883</v>
      </c>
      <c r="J1603" t="s">
        <v>8886</v>
      </c>
      <c r="K1603" t="s">
        <v>8890</v>
      </c>
      <c r="L1603" t="s">
        <v>8913</v>
      </c>
    </row>
    <row r="1604" spans="1:12" x14ac:dyDescent="0.35">
      <c r="A1604" t="s">
        <v>1532</v>
      </c>
      <c r="B1604" t="s">
        <v>4580</v>
      </c>
      <c r="C1604" t="s">
        <v>4591</v>
      </c>
      <c r="D1604" t="s">
        <v>4593</v>
      </c>
      <c r="F1604" t="s">
        <v>5959</v>
      </c>
      <c r="G1604" t="s">
        <v>8879</v>
      </c>
      <c r="I1604" t="s">
        <v>8880</v>
      </c>
      <c r="K1604" t="s">
        <v>8899</v>
      </c>
      <c r="L1604" t="s">
        <v>8907</v>
      </c>
    </row>
    <row r="1605" spans="1:12" x14ac:dyDescent="0.35">
      <c r="A1605" t="s">
        <v>1533</v>
      </c>
      <c r="B1605" t="s">
        <v>4583</v>
      </c>
      <c r="C1605" t="s">
        <v>4590</v>
      </c>
      <c r="E1605" s="2">
        <v>44740</v>
      </c>
      <c r="F1605" t="s">
        <v>5960</v>
      </c>
      <c r="G1605" t="s">
        <v>8879</v>
      </c>
      <c r="K1605" t="s">
        <v>8890</v>
      </c>
      <c r="L1605" t="s">
        <v>8910</v>
      </c>
    </row>
    <row r="1606" spans="1:12" x14ac:dyDescent="0.35">
      <c r="A1606" t="s">
        <v>1534</v>
      </c>
      <c r="B1606" t="s">
        <v>4574</v>
      </c>
      <c r="C1606" t="s">
        <v>4587</v>
      </c>
      <c r="E1606" s="2">
        <v>45267</v>
      </c>
      <c r="F1606" t="s">
        <v>5961</v>
      </c>
      <c r="G1606" t="s">
        <v>8879</v>
      </c>
      <c r="I1606" t="s">
        <v>8882</v>
      </c>
      <c r="K1606" t="s">
        <v>8897</v>
      </c>
      <c r="L1606" t="s">
        <v>8913</v>
      </c>
    </row>
    <row r="1607" spans="1:12" x14ac:dyDescent="0.35">
      <c r="A1607" t="s">
        <v>545</v>
      </c>
      <c r="B1607" t="s">
        <v>4577</v>
      </c>
      <c r="C1607" t="s">
        <v>4589</v>
      </c>
      <c r="D1607" t="s">
        <v>4593</v>
      </c>
      <c r="E1607" s="2">
        <v>45147</v>
      </c>
      <c r="F1607" t="s">
        <v>5962</v>
      </c>
      <c r="G1607" t="s">
        <v>8879</v>
      </c>
      <c r="I1607" t="s">
        <v>8882</v>
      </c>
      <c r="K1607" t="s">
        <v>8895</v>
      </c>
      <c r="L1607" t="s">
        <v>8912</v>
      </c>
    </row>
    <row r="1608" spans="1:12" x14ac:dyDescent="0.35">
      <c r="A1608" t="s">
        <v>1535</v>
      </c>
      <c r="B1608" t="s">
        <v>4573</v>
      </c>
      <c r="C1608" t="s">
        <v>4589</v>
      </c>
      <c r="D1608" t="s">
        <v>4593</v>
      </c>
      <c r="E1608" s="2">
        <v>44726</v>
      </c>
      <c r="F1608" t="s">
        <v>5963</v>
      </c>
      <c r="G1608" t="s">
        <v>8879</v>
      </c>
      <c r="I1608" t="s">
        <v>8882</v>
      </c>
      <c r="J1608" t="s">
        <v>8886</v>
      </c>
      <c r="K1608" t="s">
        <v>8901</v>
      </c>
    </row>
    <row r="1609" spans="1:12" x14ac:dyDescent="0.35">
      <c r="A1609" t="s">
        <v>1536</v>
      </c>
      <c r="C1609" t="s">
        <v>4587</v>
      </c>
      <c r="D1609" t="s">
        <v>4593</v>
      </c>
      <c r="E1609" s="2">
        <v>44675</v>
      </c>
      <c r="F1609" t="s">
        <v>5964</v>
      </c>
      <c r="G1609" t="s">
        <v>8879</v>
      </c>
      <c r="I1609" t="s">
        <v>8882</v>
      </c>
      <c r="J1609" t="s">
        <v>8885</v>
      </c>
      <c r="K1609" t="s">
        <v>8893</v>
      </c>
      <c r="L1609" t="s">
        <v>8908</v>
      </c>
    </row>
    <row r="1610" spans="1:12" x14ac:dyDescent="0.35">
      <c r="A1610" t="s">
        <v>1537</v>
      </c>
      <c r="B1610" t="s">
        <v>4585</v>
      </c>
      <c r="C1610" t="s">
        <v>4590</v>
      </c>
      <c r="E1610" s="2">
        <v>44932</v>
      </c>
      <c r="F1610" t="s">
        <v>5965</v>
      </c>
      <c r="G1610" t="s">
        <v>8879</v>
      </c>
      <c r="I1610" t="s">
        <v>8881</v>
      </c>
      <c r="J1610" t="s">
        <v>8886</v>
      </c>
      <c r="K1610" t="s">
        <v>8901</v>
      </c>
      <c r="L1610" t="s">
        <v>8908</v>
      </c>
    </row>
    <row r="1611" spans="1:12" x14ac:dyDescent="0.35">
      <c r="A1611" t="s">
        <v>1538</v>
      </c>
      <c r="B1611" t="s">
        <v>4577</v>
      </c>
      <c r="E1611" s="2">
        <v>45172</v>
      </c>
      <c r="F1611" t="s">
        <v>5966</v>
      </c>
      <c r="G1611" t="s">
        <v>8879</v>
      </c>
      <c r="J1611" t="s">
        <v>8884</v>
      </c>
      <c r="K1611" t="s">
        <v>8892</v>
      </c>
      <c r="L1611" t="s">
        <v>8909</v>
      </c>
    </row>
    <row r="1612" spans="1:12" x14ac:dyDescent="0.35">
      <c r="A1612" t="s">
        <v>1539</v>
      </c>
      <c r="C1612" t="s">
        <v>4592</v>
      </c>
      <c r="D1612">
        <v>7233.43</v>
      </c>
      <c r="E1612" s="2">
        <v>45116</v>
      </c>
      <c r="F1612" t="s">
        <v>5967</v>
      </c>
      <c r="G1612" t="s">
        <v>8879</v>
      </c>
      <c r="I1612" t="s">
        <v>8882</v>
      </c>
      <c r="J1612" t="s">
        <v>8884</v>
      </c>
      <c r="K1612" t="s">
        <v>8896</v>
      </c>
      <c r="L1612" t="s">
        <v>8909</v>
      </c>
    </row>
    <row r="1613" spans="1:12" x14ac:dyDescent="0.35">
      <c r="A1613" t="s">
        <v>1540</v>
      </c>
      <c r="B1613" t="s">
        <v>4573</v>
      </c>
      <c r="C1613" t="s">
        <v>4588</v>
      </c>
      <c r="D1613" t="s">
        <v>4593</v>
      </c>
      <c r="E1613" s="2">
        <v>45160</v>
      </c>
      <c r="F1613" t="s">
        <v>5968</v>
      </c>
      <c r="G1613" t="s">
        <v>8879</v>
      </c>
      <c r="J1613" t="s">
        <v>8885</v>
      </c>
      <c r="K1613" t="s">
        <v>8895</v>
      </c>
    </row>
    <row r="1614" spans="1:12" x14ac:dyDescent="0.35">
      <c r="A1614" t="s">
        <v>1541</v>
      </c>
      <c r="B1614" t="s">
        <v>4582</v>
      </c>
      <c r="C1614" t="s">
        <v>4588</v>
      </c>
      <c r="E1614" s="2">
        <v>45202</v>
      </c>
      <c r="F1614" t="s">
        <v>5969</v>
      </c>
      <c r="G1614" t="s">
        <v>8879</v>
      </c>
      <c r="I1614" t="s">
        <v>8883</v>
      </c>
      <c r="K1614" t="s">
        <v>8889</v>
      </c>
      <c r="L1614" t="s">
        <v>8915</v>
      </c>
    </row>
    <row r="1615" spans="1:12" x14ac:dyDescent="0.35">
      <c r="A1615" t="s">
        <v>1542</v>
      </c>
      <c r="B1615" t="s">
        <v>4576</v>
      </c>
      <c r="E1615" s="2">
        <v>45130</v>
      </c>
      <c r="G1615" t="s">
        <v>8879</v>
      </c>
      <c r="I1615" t="s">
        <v>8880</v>
      </c>
      <c r="K1615" t="s">
        <v>8904</v>
      </c>
      <c r="L1615" t="s">
        <v>8907</v>
      </c>
    </row>
    <row r="1616" spans="1:12" x14ac:dyDescent="0.35">
      <c r="A1616" t="s">
        <v>1543</v>
      </c>
      <c r="B1616" t="s">
        <v>4573</v>
      </c>
      <c r="C1616" t="s">
        <v>4587</v>
      </c>
      <c r="D1616" t="s">
        <v>4593</v>
      </c>
      <c r="E1616" s="2">
        <v>44789</v>
      </c>
      <c r="F1616" t="s">
        <v>5970</v>
      </c>
      <c r="G1616" t="s">
        <v>8879</v>
      </c>
      <c r="I1616" t="s">
        <v>8880</v>
      </c>
      <c r="K1616" t="s">
        <v>8891</v>
      </c>
      <c r="L1616" t="s">
        <v>8912</v>
      </c>
    </row>
    <row r="1617" spans="1:12" x14ac:dyDescent="0.35">
      <c r="A1617" t="s">
        <v>1544</v>
      </c>
      <c r="B1617" t="s">
        <v>4578</v>
      </c>
      <c r="C1617" t="s">
        <v>4588</v>
      </c>
      <c r="E1617" s="2">
        <v>44653</v>
      </c>
      <c r="F1617" t="s">
        <v>5971</v>
      </c>
      <c r="G1617" t="s">
        <v>8879</v>
      </c>
      <c r="I1617" t="s">
        <v>8882</v>
      </c>
      <c r="J1617" t="s">
        <v>8884</v>
      </c>
      <c r="K1617" t="s">
        <v>8888</v>
      </c>
      <c r="L1617" t="s">
        <v>8912</v>
      </c>
    </row>
    <row r="1618" spans="1:12" x14ac:dyDescent="0.35">
      <c r="A1618" t="s">
        <v>1021</v>
      </c>
      <c r="B1618" t="s">
        <v>4579</v>
      </c>
      <c r="D1618" t="s">
        <v>4593</v>
      </c>
      <c r="E1618" s="2">
        <v>44778</v>
      </c>
      <c r="F1618" t="s">
        <v>5972</v>
      </c>
      <c r="G1618" t="s">
        <v>8879</v>
      </c>
      <c r="K1618" t="s">
        <v>8897</v>
      </c>
      <c r="L1618" t="s">
        <v>8911</v>
      </c>
    </row>
    <row r="1619" spans="1:12" x14ac:dyDescent="0.35">
      <c r="A1619" t="s">
        <v>1545</v>
      </c>
      <c r="B1619" t="s">
        <v>4575</v>
      </c>
      <c r="D1619" t="s">
        <v>4593</v>
      </c>
      <c r="E1619" s="2">
        <v>44624</v>
      </c>
      <c r="G1619" t="s">
        <v>8879</v>
      </c>
      <c r="K1619" t="s">
        <v>8904</v>
      </c>
      <c r="L1619" t="s">
        <v>8911</v>
      </c>
    </row>
    <row r="1620" spans="1:12" x14ac:dyDescent="0.35">
      <c r="A1620" t="s">
        <v>1546</v>
      </c>
      <c r="B1620" t="s">
        <v>4577</v>
      </c>
      <c r="C1620" t="s">
        <v>4589</v>
      </c>
      <c r="E1620" s="2">
        <v>44825</v>
      </c>
      <c r="F1620" t="s">
        <v>5973</v>
      </c>
      <c r="G1620" t="s">
        <v>8879</v>
      </c>
      <c r="I1620" t="s">
        <v>8883</v>
      </c>
      <c r="J1620" t="s">
        <v>8885</v>
      </c>
      <c r="K1620" t="s">
        <v>8893</v>
      </c>
    </row>
    <row r="1621" spans="1:12" x14ac:dyDescent="0.35">
      <c r="A1621" t="s">
        <v>1547</v>
      </c>
      <c r="B1621" t="s">
        <v>4582</v>
      </c>
      <c r="C1621" t="s">
        <v>4587</v>
      </c>
      <c r="D1621" t="s">
        <v>4593</v>
      </c>
      <c r="E1621" s="2">
        <v>44798</v>
      </c>
      <c r="F1621" t="s">
        <v>5974</v>
      </c>
      <c r="G1621" t="s">
        <v>8879</v>
      </c>
      <c r="J1621" t="s">
        <v>8886</v>
      </c>
      <c r="K1621" t="s">
        <v>8899</v>
      </c>
    </row>
    <row r="1622" spans="1:12" x14ac:dyDescent="0.35">
      <c r="A1622" t="s">
        <v>1548</v>
      </c>
      <c r="B1622" t="s">
        <v>4576</v>
      </c>
      <c r="C1622" t="s">
        <v>4587</v>
      </c>
      <c r="D1622" t="s">
        <v>4593</v>
      </c>
      <c r="E1622" s="2">
        <v>45141</v>
      </c>
      <c r="F1622" t="s">
        <v>5975</v>
      </c>
      <c r="G1622" t="s">
        <v>8879</v>
      </c>
      <c r="I1622" t="s">
        <v>8882</v>
      </c>
      <c r="K1622" t="s">
        <v>8905</v>
      </c>
      <c r="L1622" t="s">
        <v>8915</v>
      </c>
    </row>
    <row r="1623" spans="1:12" x14ac:dyDescent="0.35">
      <c r="A1623" t="s">
        <v>1549</v>
      </c>
      <c r="B1623" t="s">
        <v>4581</v>
      </c>
      <c r="C1623" t="s">
        <v>4587</v>
      </c>
      <c r="D1623" t="s">
        <v>4593</v>
      </c>
      <c r="E1623" s="2">
        <v>44598</v>
      </c>
      <c r="F1623" t="s">
        <v>5976</v>
      </c>
      <c r="G1623" t="s">
        <v>8879</v>
      </c>
      <c r="I1623" t="s">
        <v>8882</v>
      </c>
      <c r="J1623" t="s">
        <v>8885</v>
      </c>
      <c r="L1623" t="s">
        <v>8916</v>
      </c>
    </row>
    <row r="1624" spans="1:12" x14ac:dyDescent="0.35">
      <c r="A1624" t="s">
        <v>1550</v>
      </c>
      <c r="B1624" t="s">
        <v>4573</v>
      </c>
      <c r="C1624" t="s">
        <v>4590</v>
      </c>
      <c r="E1624" s="2">
        <v>45119</v>
      </c>
      <c r="F1624" t="s">
        <v>5977</v>
      </c>
      <c r="G1624" t="s">
        <v>8879</v>
      </c>
      <c r="K1624" t="s">
        <v>8887</v>
      </c>
      <c r="L1624" t="s">
        <v>8913</v>
      </c>
    </row>
    <row r="1625" spans="1:12" x14ac:dyDescent="0.35">
      <c r="A1625" t="s">
        <v>1551</v>
      </c>
      <c r="B1625" t="s">
        <v>4586</v>
      </c>
      <c r="C1625" t="s">
        <v>4591</v>
      </c>
      <c r="D1625" t="s">
        <v>4593</v>
      </c>
      <c r="E1625" s="2">
        <v>44748</v>
      </c>
      <c r="F1625" t="s">
        <v>5978</v>
      </c>
      <c r="G1625" t="s">
        <v>8879</v>
      </c>
      <c r="I1625" t="s">
        <v>8882</v>
      </c>
      <c r="J1625" t="s">
        <v>8886</v>
      </c>
      <c r="K1625" t="s">
        <v>8892</v>
      </c>
      <c r="L1625" t="s">
        <v>8912</v>
      </c>
    </row>
    <row r="1626" spans="1:12" x14ac:dyDescent="0.35">
      <c r="A1626" t="s">
        <v>271</v>
      </c>
      <c r="B1626" t="s">
        <v>4582</v>
      </c>
      <c r="C1626" t="s">
        <v>4592</v>
      </c>
      <c r="E1626" s="2">
        <v>44611</v>
      </c>
      <c r="F1626" t="s">
        <v>5979</v>
      </c>
      <c r="G1626" t="s">
        <v>8879</v>
      </c>
      <c r="I1626" t="s">
        <v>8882</v>
      </c>
      <c r="J1626" t="s">
        <v>8886</v>
      </c>
      <c r="K1626" t="s">
        <v>8899</v>
      </c>
      <c r="L1626" t="s">
        <v>8916</v>
      </c>
    </row>
    <row r="1627" spans="1:12" x14ac:dyDescent="0.35">
      <c r="A1627" t="s">
        <v>1552</v>
      </c>
      <c r="B1627" t="s">
        <v>4586</v>
      </c>
      <c r="C1627" t="s">
        <v>4587</v>
      </c>
      <c r="E1627" s="2">
        <v>44904</v>
      </c>
      <c r="F1627" t="s">
        <v>5980</v>
      </c>
      <c r="G1627" t="s">
        <v>8879</v>
      </c>
      <c r="I1627" t="s">
        <v>8880</v>
      </c>
      <c r="J1627" t="s">
        <v>8884</v>
      </c>
      <c r="K1627" t="s">
        <v>8906</v>
      </c>
      <c r="L1627" t="s">
        <v>8907</v>
      </c>
    </row>
    <row r="1628" spans="1:12" x14ac:dyDescent="0.35">
      <c r="A1628" t="s">
        <v>1553</v>
      </c>
      <c r="B1628" t="s">
        <v>4583</v>
      </c>
      <c r="E1628" s="2">
        <v>45163</v>
      </c>
      <c r="G1628" t="s">
        <v>8879</v>
      </c>
      <c r="I1628" t="s">
        <v>8882</v>
      </c>
      <c r="J1628" t="s">
        <v>8885</v>
      </c>
      <c r="K1628" t="s">
        <v>8888</v>
      </c>
    </row>
    <row r="1629" spans="1:12" x14ac:dyDescent="0.35">
      <c r="A1629" t="s">
        <v>1554</v>
      </c>
      <c r="B1629" t="s">
        <v>4575</v>
      </c>
      <c r="C1629" t="s">
        <v>4589</v>
      </c>
      <c r="E1629" s="2">
        <v>44641</v>
      </c>
      <c r="F1629" t="s">
        <v>5981</v>
      </c>
      <c r="G1629" t="s">
        <v>8879</v>
      </c>
      <c r="I1629" t="s">
        <v>8883</v>
      </c>
      <c r="J1629" t="s">
        <v>8886</v>
      </c>
      <c r="K1629" t="s">
        <v>8901</v>
      </c>
      <c r="L1629" t="s">
        <v>8913</v>
      </c>
    </row>
    <row r="1630" spans="1:12" x14ac:dyDescent="0.35">
      <c r="A1630" t="s">
        <v>1555</v>
      </c>
      <c r="B1630" t="s">
        <v>4575</v>
      </c>
      <c r="C1630" t="s">
        <v>4592</v>
      </c>
      <c r="D1630" t="s">
        <v>4593</v>
      </c>
      <c r="E1630" s="2">
        <v>45068</v>
      </c>
      <c r="F1630" t="s">
        <v>5982</v>
      </c>
      <c r="G1630" t="s">
        <v>8879</v>
      </c>
      <c r="J1630" t="s">
        <v>8884</v>
      </c>
      <c r="K1630" t="s">
        <v>8906</v>
      </c>
      <c r="L1630" t="s">
        <v>8912</v>
      </c>
    </row>
    <row r="1631" spans="1:12" x14ac:dyDescent="0.35">
      <c r="A1631" t="s">
        <v>1556</v>
      </c>
      <c r="C1631" t="s">
        <v>4591</v>
      </c>
      <c r="D1631">
        <v>2289.08</v>
      </c>
      <c r="E1631" s="2">
        <v>44903</v>
      </c>
      <c r="F1631" t="s">
        <v>5983</v>
      </c>
      <c r="G1631" t="s">
        <v>8879</v>
      </c>
      <c r="I1631" t="s">
        <v>8883</v>
      </c>
      <c r="J1631" t="s">
        <v>8885</v>
      </c>
      <c r="K1631" t="s">
        <v>8887</v>
      </c>
      <c r="L1631" t="s">
        <v>8916</v>
      </c>
    </row>
    <row r="1632" spans="1:12" x14ac:dyDescent="0.35">
      <c r="A1632" t="s">
        <v>1557</v>
      </c>
      <c r="B1632" t="s">
        <v>4583</v>
      </c>
      <c r="C1632" t="s">
        <v>4592</v>
      </c>
      <c r="D1632">
        <v>13127.9</v>
      </c>
      <c r="E1632" s="2">
        <v>45033</v>
      </c>
      <c r="F1632" t="s">
        <v>5984</v>
      </c>
      <c r="G1632" t="s">
        <v>8879</v>
      </c>
      <c r="I1632" t="s">
        <v>8881</v>
      </c>
      <c r="L1632" t="s">
        <v>8907</v>
      </c>
    </row>
    <row r="1633" spans="1:12" x14ac:dyDescent="0.35">
      <c r="A1633" t="s">
        <v>1558</v>
      </c>
      <c r="D1633" t="s">
        <v>4593</v>
      </c>
      <c r="E1633" s="2">
        <v>45236</v>
      </c>
      <c r="F1633" t="s">
        <v>5985</v>
      </c>
      <c r="G1633" t="s">
        <v>8879</v>
      </c>
      <c r="I1633" t="s">
        <v>8882</v>
      </c>
      <c r="K1633" t="s">
        <v>8896</v>
      </c>
    </row>
    <row r="1634" spans="1:12" x14ac:dyDescent="0.35">
      <c r="A1634" t="s">
        <v>1559</v>
      </c>
      <c r="B1634" t="s">
        <v>4584</v>
      </c>
      <c r="C1634" t="s">
        <v>4591</v>
      </c>
      <c r="E1634" s="2">
        <v>44828</v>
      </c>
      <c r="G1634" t="s">
        <v>8879</v>
      </c>
      <c r="J1634" t="s">
        <v>8886</v>
      </c>
      <c r="K1634" t="s">
        <v>8904</v>
      </c>
      <c r="L1634" t="s">
        <v>8915</v>
      </c>
    </row>
    <row r="1635" spans="1:12" x14ac:dyDescent="0.35">
      <c r="A1635" t="s">
        <v>1560</v>
      </c>
      <c r="B1635" t="s">
        <v>4585</v>
      </c>
      <c r="C1635" t="s">
        <v>4591</v>
      </c>
      <c r="E1635" s="2">
        <v>44883</v>
      </c>
      <c r="G1635" t="s">
        <v>8879</v>
      </c>
      <c r="I1635" t="s">
        <v>8881</v>
      </c>
      <c r="K1635" t="s">
        <v>8900</v>
      </c>
      <c r="L1635" t="s">
        <v>8910</v>
      </c>
    </row>
    <row r="1636" spans="1:12" x14ac:dyDescent="0.35">
      <c r="A1636" t="s">
        <v>1561</v>
      </c>
      <c r="B1636" t="s">
        <v>4581</v>
      </c>
      <c r="C1636" t="s">
        <v>4591</v>
      </c>
      <c r="E1636" s="2">
        <v>44749</v>
      </c>
      <c r="F1636" t="s">
        <v>5986</v>
      </c>
      <c r="G1636" t="s">
        <v>8879</v>
      </c>
      <c r="J1636" t="s">
        <v>8886</v>
      </c>
      <c r="K1636" t="s">
        <v>8898</v>
      </c>
      <c r="L1636" t="s">
        <v>8913</v>
      </c>
    </row>
    <row r="1637" spans="1:12" x14ac:dyDescent="0.35">
      <c r="A1637" t="s">
        <v>1562</v>
      </c>
      <c r="B1637" t="s">
        <v>4573</v>
      </c>
      <c r="C1637" t="s">
        <v>4587</v>
      </c>
      <c r="E1637" s="2">
        <v>44907</v>
      </c>
      <c r="F1637" t="s">
        <v>5987</v>
      </c>
      <c r="G1637" t="s">
        <v>8879</v>
      </c>
      <c r="I1637" t="s">
        <v>8880</v>
      </c>
      <c r="J1637" t="s">
        <v>8884</v>
      </c>
      <c r="K1637" t="s">
        <v>8887</v>
      </c>
      <c r="L1637" t="s">
        <v>8909</v>
      </c>
    </row>
    <row r="1638" spans="1:12" x14ac:dyDescent="0.35">
      <c r="A1638" t="s">
        <v>1563</v>
      </c>
      <c r="B1638" t="s">
        <v>4586</v>
      </c>
      <c r="C1638" t="s">
        <v>4588</v>
      </c>
      <c r="E1638" s="2">
        <v>44987</v>
      </c>
      <c r="F1638" t="s">
        <v>5988</v>
      </c>
      <c r="G1638" t="s">
        <v>8879</v>
      </c>
      <c r="K1638" t="s">
        <v>8897</v>
      </c>
      <c r="L1638" t="s">
        <v>8915</v>
      </c>
    </row>
    <row r="1639" spans="1:12" x14ac:dyDescent="0.35">
      <c r="A1639" t="s">
        <v>1564</v>
      </c>
      <c r="B1639" t="s">
        <v>4586</v>
      </c>
      <c r="C1639" t="s">
        <v>4591</v>
      </c>
      <c r="E1639" s="2">
        <v>45003</v>
      </c>
      <c r="G1639" t="s">
        <v>8879</v>
      </c>
      <c r="I1639" t="s">
        <v>8880</v>
      </c>
      <c r="K1639" t="s">
        <v>8893</v>
      </c>
      <c r="L1639" t="s">
        <v>8909</v>
      </c>
    </row>
    <row r="1640" spans="1:12" x14ac:dyDescent="0.35">
      <c r="A1640" t="s">
        <v>1565</v>
      </c>
      <c r="C1640" t="s">
        <v>4589</v>
      </c>
      <c r="D1640">
        <v>3006.64</v>
      </c>
      <c r="E1640" s="2">
        <v>44912</v>
      </c>
      <c r="F1640" t="s">
        <v>5989</v>
      </c>
      <c r="G1640" t="s">
        <v>8879</v>
      </c>
      <c r="I1640" t="s">
        <v>8880</v>
      </c>
      <c r="J1640" t="s">
        <v>8886</v>
      </c>
      <c r="K1640" t="s">
        <v>8896</v>
      </c>
      <c r="L1640" t="s">
        <v>8912</v>
      </c>
    </row>
    <row r="1641" spans="1:12" x14ac:dyDescent="0.35">
      <c r="A1641" t="s">
        <v>1566</v>
      </c>
      <c r="B1641" t="s">
        <v>4575</v>
      </c>
      <c r="C1641" t="s">
        <v>4591</v>
      </c>
      <c r="D1641" t="s">
        <v>4593</v>
      </c>
      <c r="E1641" s="2">
        <v>45075</v>
      </c>
      <c r="F1641" t="s">
        <v>5990</v>
      </c>
      <c r="G1641" t="s">
        <v>8879</v>
      </c>
      <c r="I1641" t="s">
        <v>8883</v>
      </c>
      <c r="J1641" t="s">
        <v>8885</v>
      </c>
      <c r="K1641" t="s">
        <v>8902</v>
      </c>
      <c r="L1641" t="s">
        <v>8913</v>
      </c>
    </row>
    <row r="1642" spans="1:12" x14ac:dyDescent="0.35">
      <c r="A1642" t="s">
        <v>1567</v>
      </c>
      <c r="B1642" t="s">
        <v>4575</v>
      </c>
      <c r="C1642" t="s">
        <v>4588</v>
      </c>
      <c r="E1642" s="2">
        <v>45113</v>
      </c>
      <c r="F1642" t="s">
        <v>5991</v>
      </c>
      <c r="G1642" t="s">
        <v>8879</v>
      </c>
      <c r="I1642" t="s">
        <v>8880</v>
      </c>
      <c r="K1642" t="s">
        <v>8899</v>
      </c>
      <c r="L1642" t="s">
        <v>8907</v>
      </c>
    </row>
    <row r="1643" spans="1:12" x14ac:dyDescent="0.35">
      <c r="A1643" t="s">
        <v>1568</v>
      </c>
      <c r="B1643" t="s">
        <v>4579</v>
      </c>
      <c r="C1643" t="s">
        <v>4589</v>
      </c>
      <c r="E1643" s="2">
        <v>45196</v>
      </c>
      <c r="G1643" t="s">
        <v>8879</v>
      </c>
      <c r="I1643" t="s">
        <v>8883</v>
      </c>
      <c r="K1643" t="s">
        <v>8901</v>
      </c>
      <c r="L1643" t="s">
        <v>8908</v>
      </c>
    </row>
    <row r="1644" spans="1:12" x14ac:dyDescent="0.35">
      <c r="A1644" t="s">
        <v>1569</v>
      </c>
      <c r="B1644" t="s">
        <v>4585</v>
      </c>
      <c r="C1644" t="s">
        <v>4592</v>
      </c>
      <c r="D1644">
        <v>9420.2000000000007</v>
      </c>
      <c r="E1644" s="2">
        <v>44819</v>
      </c>
      <c r="F1644" t="s">
        <v>5992</v>
      </c>
      <c r="G1644" t="s">
        <v>8879</v>
      </c>
      <c r="I1644" t="s">
        <v>8883</v>
      </c>
      <c r="J1644" t="s">
        <v>8886</v>
      </c>
      <c r="K1644" t="s">
        <v>8898</v>
      </c>
      <c r="L1644" t="s">
        <v>8907</v>
      </c>
    </row>
    <row r="1645" spans="1:12" x14ac:dyDescent="0.35">
      <c r="A1645" t="s">
        <v>1570</v>
      </c>
      <c r="B1645" t="s">
        <v>4578</v>
      </c>
      <c r="C1645" t="s">
        <v>4591</v>
      </c>
      <c r="E1645" s="2">
        <v>45219</v>
      </c>
      <c r="F1645" t="s">
        <v>5993</v>
      </c>
      <c r="G1645" t="s">
        <v>8879</v>
      </c>
      <c r="J1645" t="s">
        <v>8884</v>
      </c>
      <c r="K1645" t="s">
        <v>8905</v>
      </c>
      <c r="L1645" t="s">
        <v>8915</v>
      </c>
    </row>
    <row r="1646" spans="1:12" x14ac:dyDescent="0.35">
      <c r="A1646" t="s">
        <v>1571</v>
      </c>
      <c r="B1646" t="s">
        <v>4578</v>
      </c>
      <c r="C1646" t="s">
        <v>4588</v>
      </c>
      <c r="D1646" t="s">
        <v>4593</v>
      </c>
      <c r="E1646" s="2">
        <v>44849</v>
      </c>
      <c r="F1646" t="s">
        <v>5994</v>
      </c>
      <c r="G1646" t="s">
        <v>8879</v>
      </c>
      <c r="I1646" t="s">
        <v>8880</v>
      </c>
      <c r="J1646" t="s">
        <v>8885</v>
      </c>
      <c r="K1646" t="s">
        <v>8900</v>
      </c>
      <c r="L1646" t="s">
        <v>8916</v>
      </c>
    </row>
    <row r="1647" spans="1:12" x14ac:dyDescent="0.35">
      <c r="A1647" t="s">
        <v>1572</v>
      </c>
      <c r="B1647" t="s">
        <v>4578</v>
      </c>
      <c r="C1647" t="s">
        <v>4592</v>
      </c>
      <c r="E1647" s="2">
        <v>44731</v>
      </c>
      <c r="F1647" t="s">
        <v>5995</v>
      </c>
      <c r="G1647" t="s">
        <v>8879</v>
      </c>
      <c r="I1647" t="s">
        <v>8882</v>
      </c>
      <c r="J1647" t="s">
        <v>8885</v>
      </c>
      <c r="K1647" t="s">
        <v>8896</v>
      </c>
      <c r="L1647" t="s">
        <v>8911</v>
      </c>
    </row>
    <row r="1648" spans="1:12" x14ac:dyDescent="0.35">
      <c r="A1648" t="s">
        <v>1573</v>
      </c>
      <c r="B1648" t="s">
        <v>4584</v>
      </c>
      <c r="C1648" t="s">
        <v>4592</v>
      </c>
      <c r="E1648" s="2">
        <v>44640</v>
      </c>
      <c r="F1648" t="s">
        <v>5996</v>
      </c>
      <c r="G1648" t="s">
        <v>8879</v>
      </c>
      <c r="K1648" t="s">
        <v>8901</v>
      </c>
      <c r="L1648" t="s">
        <v>8909</v>
      </c>
    </row>
    <row r="1649" spans="1:12" x14ac:dyDescent="0.35">
      <c r="A1649" t="s">
        <v>1574</v>
      </c>
      <c r="B1649" t="s">
        <v>4577</v>
      </c>
      <c r="C1649" t="s">
        <v>4590</v>
      </c>
      <c r="E1649" s="2">
        <v>44618</v>
      </c>
      <c r="F1649" t="s">
        <v>5997</v>
      </c>
      <c r="G1649" t="s">
        <v>8879</v>
      </c>
      <c r="I1649" t="s">
        <v>8880</v>
      </c>
      <c r="J1649" t="s">
        <v>8886</v>
      </c>
      <c r="K1649" t="s">
        <v>8898</v>
      </c>
      <c r="L1649" t="s">
        <v>8908</v>
      </c>
    </row>
    <row r="1650" spans="1:12" x14ac:dyDescent="0.35">
      <c r="A1650" t="s">
        <v>1575</v>
      </c>
      <c r="B1650" t="s">
        <v>4582</v>
      </c>
      <c r="C1650" t="s">
        <v>4592</v>
      </c>
      <c r="E1650" s="2">
        <v>44734</v>
      </c>
      <c r="F1650" t="s">
        <v>5998</v>
      </c>
      <c r="G1650" t="s">
        <v>8879</v>
      </c>
      <c r="I1650" t="s">
        <v>8882</v>
      </c>
      <c r="J1650" t="s">
        <v>8886</v>
      </c>
      <c r="K1650" t="s">
        <v>8894</v>
      </c>
      <c r="L1650" t="s">
        <v>8916</v>
      </c>
    </row>
    <row r="1651" spans="1:12" x14ac:dyDescent="0.35">
      <c r="A1651" t="s">
        <v>1576</v>
      </c>
      <c r="B1651" t="s">
        <v>4578</v>
      </c>
      <c r="C1651" t="s">
        <v>4588</v>
      </c>
      <c r="D1651" t="s">
        <v>4593</v>
      </c>
      <c r="E1651" s="2">
        <v>44802</v>
      </c>
      <c r="F1651" t="s">
        <v>5999</v>
      </c>
      <c r="G1651" t="s">
        <v>8879</v>
      </c>
      <c r="I1651" t="s">
        <v>8883</v>
      </c>
      <c r="J1651" t="s">
        <v>8885</v>
      </c>
      <c r="K1651" t="s">
        <v>8892</v>
      </c>
      <c r="L1651" t="s">
        <v>8914</v>
      </c>
    </row>
    <row r="1652" spans="1:12" x14ac:dyDescent="0.35">
      <c r="A1652" t="s">
        <v>1577</v>
      </c>
      <c r="B1652" t="s">
        <v>4580</v>
      </c>
      <c r="C1652" t="s">
        <v>4591</v>
      </c>
      <c r="D1652">
        <v>7672.57</v>
      </c>
      <c r="E1652" s="2">
        <v>45039</v>
      </c>
      <c r="F1652" t="s">
        <v>6000</v>
      </c>
      <c r="G1652" t="s">
        <v>8879</v>
      </c>
      <c r="J1652" t="s">
        <v>8886</v>
      </c>
      <c r="L1652" t="s">
        <v>8913</v>
      </c>
    </row>
    <row r="1653" spans="1:12" x14ac:dyDescent="0.35">
      <c r="A1653" t="s">
        <v>1578</v>
      </c>
      <c r="C1653" t="s">
        <v>4591</v>
      </c>
      <c r="E1653" s="2">
        <v>44607</v>
      </c>
      <c r="F1653" t="s">
        <v>6001</v>
      </c>
      <c r="G1653" t="s">
        <v>8879</v>
      </c>
      <c r="K1653" t="s">
        <v>8904</v>
      </c>
      <c r="L1653" t="s">
        <v>8911</v>
      </c>
    </row>
    <row r="1654" spans="1:12" x14ac:dyDescent="0.35">
      <c r="A1654" t="s">
        <v>1579</v>
      </c>
      <c r="B1654" t="s">
        <v>4582</v>
      </c>
      <c r="C1654" t="s">
        <v>4587</v>
      </c>
      <c r="E1654" s="2">
        <v>44907</v>
      </c>
      <c r="F1654" t="s">
        <v>6002</v>
      </c>
      <c r="G1654" t="s">
        <v>8879</v>
      </c>
      <c r="I1654" t="s">
        <v>8883</v>
      </c>
      <c r="J1654" t="s">
        <v>8885</v>
      </c>
      <c r="K1654" t="s">
        <v>8901</v>
      </c>
    </row>
    <row r="1655" spans="1:12" x14ac:dyDescent="0.35">
      <c r="A1655" t="s">
        <v>1580</v>
      </c>
      <c r="B1655" t="s">
        <v>4582</v>
      </c>
      <c r="C1655" t="s">
        <v>4588</v>
      </c>
      <c r="D1655" t="s">
        <v>4593</v>
      </c>
      <c r="E1655" s="2">
        <v>44740</v>
      </c>
      <c r="G1655" t="s">
        <v>8879</v>
      </c>
      <c r="J1655" t="s">
        <v>8885</v>
      </c>
      <c r="K1655" t="s">
        <v>8893</v>
      </c>
      <c r="L1655" t="s">
        <v>8915</v>
      </c>
    </row>
    <row r="1656" spans="1:12" x14ac:dyDescent="0.35">
      <c r="A1656" t="s">
        <v>1581</v>
      </c>
      <c r="B1656" t="s">
        <v>4574</v>
      </c>
      <c r="C1656" t="s">
        <v>4591</v>
      </c>
      <c r="D1656">
        <v>2099.21</v>
      </c>
      <c r="E1656" s="2">
        <v>44706</v>
      </c>
      <c r="F1656" t="s">
        <v>6003</v>
      </c>
      <c r="G1656" t="s">
        <v>8879</v>
      </c>
      <c r="I1656" t="s">
        <v>8883</v>
      </c>
      <c r="K1656" t="s">
        <v>8896</v>
      </c>
      <c r="L1656" t="s">
        <v>8915</v>
      </c>
    </row>
    <row r="1657" spans="1:12" x14ac:dyDescent="0.35">
      <c r="A1657" t="s">
        <v>1582</v>
      </c>
      <c r="B1657" t="s">
        <v>4581</v>
      </c>
      <c r="C1657" t="s">
        <v>4588</v>
      </c>
      <c r="D1657" t="s">
        <v>4593</v>
      </c>
      <c r="E1657" s="2">
        <v>45089</v>
      </c>
      <c r="F1657" t="s">
        <v>6004</v>
      </c>
      <c r="G1657" t="s">
        <v>8879</v>
      </c>
      <c r="K1657" t="s">
        <v>8891</v>
      </c>
      <c r="L1657" t="s">
        <v>8913</v>
      </c>
    </row>
    <row r="1658" spans="1:12" x14ac:dyDescent="0.35">
      <c r="A1658" t="s">
        <v>1583</v>
      </c>
      <c r="B1658" t="s">
        <v>4584</v>
      </c>
      <c r="C1658" t="s">
        <v>4590</v>
      </c>
      <c r="E1658" s="2">
        <v>45212</v>
      </c>
      <c r="F1658" t="s">
        <v>6005</v>
      </c>
      <c r="G1658" t="s">
        <v>8879</v>
      </c>
      <c r="I1658" t="s">
        <v>8881</v>
      </c>
      <c r="J1658" t="s">
        <v>8884</v>
      </c>
      <c r="K1658" t="s">
        <v>8895</v>
      </c>
      <c r="L1658" t="s">
        <v>8916</v>
      </c>
    </row>
    <row r="1659" spans="1:12" x14ac:dyDescent="0.35">
      <c r="A1659" t="s">
        <v>1584</v>
      </c>
      <c r="B1659" t="s">
        <v>4573</v>
      </c>
      <c r="C1659" t="s">
        <v>4587</v>
      </c>
      <c r="E1659" s="2">
        <v>44957</v>
      </c>
      <c r="F1659" t="s">
        <v>6006</v>
      </c>
      <c r="G1659" t="s">
        <v>8879</v>
      </c>
      <c r="I1659" t="s">
        <v>8882</v>
      </c>
      <c r="K1659" t="s">
        <v>8891</v>
      </c>
      <c r="L1659" t="s">
        <v>8909</v>
      </c>
    </row>
    <row r="1660" spans="1:12" x14ac:dyDescent="0.35">
      <c r="A1660" t="s">
        <v>1585</v>
      </c>
      <c r="B1660" t="s">
        <v>4582</v>
      </c>
      <c r="D1660" t="s">
        <v>4593</v>
      </c>
      <c r="E1660" s="2">
        <v>45134</v>
      </c>
      <c r="G1660" t="s">
        <v>8879</v>
      </c>
      <c r="I1660" t="s">
        <v>8880</v>
      </c>
      <c r="J1660" t="s">
        <v>8886</v>
      </c>
      <c r="K1660" t="s">
        <v>8903</v>
      </c>
    </row>
    <row r="1661" spans="1:12" x14ac:dyDescent="0.35">
      <c r="A1661" t="s">
        <v>1586</v>
      </c>
      <c r="C1661" t="s">
        <v>4590</v>
      </c>
      <c r="E1661" s="2">
        <v>44632</v>
      </c>
      <c r="F1661" t="s">
        <v>6007</v>
      </c>
      <c r="G1661" t="s">
        <v>8879</v>
      </c>
      <c r="I1661" t="s">
        <v>8882</v>
      </c>
      <c r="J1661" t="s">
        <v>8886</v>
      </c>
      <c r="K1661" t="s">
        <v>8897</v>
      </c>
      <c r="L1661" t="s">
        <v>8916</v>
      </c>
    </row>
    <row r="1662" spans="1:12" x14ac:dyDescent="0.35">
      <c r="A1662" t="s">
        <v>1587</v>
      </c>
      <c r="B1662" t="s">
        <v>4582</v>
      </c>
      <c r="C1662" t="s">
        <v>4590</v>
      </c>
      <c r="D1662" t="s">
        <v>4593</v>
      </c>
      <c r="E1662" s="2">
        <v>45121</v>
      </c>
      <c r="G1662" t="s">
        <v>8879</v>
      </c>
      <c r="I1662" t="s">
        <v>8883</v>
      </c>
      <c r="K1662" t="s">
        <v>8903</v>
      </c>
      <c r="L1662" t="s">
        <v>8909</v>
      </c>
    </row>
    <row r="1663" spans="1:12" x14ac:dyDescent="0.35">
      <c r="A1663" t="s">
        <v>1588</v>
      </c>
      <c r="B1663" t="s">
        <v>4578</v>
      </c>
      <c r="E1663" s="2">
        <v>44877</v>
      </c>
      <c r="F1663" t="s">
        <v>6008</v>
      </c>
      <c r="G1663" t="s">
        <v>8879</v>
      </c>
      <c r="I1663" t="s">
        <v>8880</v>
      </c>
      <c r="K1663" t="s">
        <v>8897</v>
      </c>
      <c r="L1663" t="s">
        <v>8913</v>
      </c>
    </row>
    <row r="1664" spans="1:12" x14ac:dyDescent="0.35">
      <c r="A1664" t="s">
        <v>1589</v>
      </c>
      <c r="B1664" t="s">
        <v>4580</v>
      </c>
      <c r="C1664" t="s">
        <v>4590</v>
      </c>
      <c r="D1664">
        <v>12810.08</v>
      </c>
      <c r="E1664" s="2">
        <v>45180</v>
      </c>
      <c r="F1664" t="s">
        <v>6009</v>
      </c>
      <c r="G1664" t="s">
        <v>8879</v>
      </c>
      <c r="K1664" t="s">
        <v>8900</v>
      </c>
      <c r="L1664" t="s">
        <v>8911</v>
      </c>
    </row>
    <row r="1665" spans="1:12" x14ac:dyDescent="0.35">
      <c r="A1665" t="s">
        <v>186</v>
      </c>
      <c r="B1665" t="s">
        <v>4583</v>
      </c>
      <c r="C1665" t="s">
        <v>4590</v>
      </c>
      <c r="D1665">
        <v>9860.11</v>
      </c>
      <c r="E1665" s="2">
        <v>44969</v>
      </c>
      <c r="F1665" t="s">
        <v>6010</v>
      </c>
      <c r="G1665" t="s">
        <v>8879</v>
      </c>
      <c r="I1665" t="s">
        <v>8881</v>
      </c>
      <c r="J1665" t="s">
        <v>8885</v>
      </c>
      <c r="K1665" t="s">
        <v>8889</v>
      </c>
      <c r="L1665" t="s">
        <v>8914</v>
      </c>
    </row>
    <row r="1666" spans="1:12" x14ac:dyDescent="0.35">
      <c r="A1666" t="s">
        <v>1590</v>
      </c>
      <c r="B1666" t="s">
        <v>4573</v>
      </c>
      <c r="C1666" t="s">
        <v>4587</v>
      </c>
      <c r="E1666" s="2">
        <v>45281</v>
      </c>
      <c r="F1666" t="s">
        <v>6011</v>
      </c>
      <c r="G1666" t="s">
        <v>8879</v>
      </c>
      <c r="I1666" t="s">
        <v>8883</v>
      </c>
      <c r="J1666" t="s">
        <v>8886</v>
      </c>
      <c r="K1666" t="s">
        <v>8894</v>
      </c>
      <c r="L1666" t="s">
        <v>8907</v>
      </c>
    </row>
    <row r="1667" spans="1:12" x14ac:dyDescent="0.35">
      <c r="A1667" t="s">
        <v>1591</v>
      </c>
      <c r="B1667" t="s">
        <v>4579</v>
      </c>
      <c r="C1667" t="s">
        <v>4589</v>
      </c>
      <c r="D1667" t="s">
        <v>4593</v>
      </c>
      <c r="E1667" s="2">
        <v>45227</v>
      </c>
      <c r="G1667" t="s">
        <v>8879</v>
      </c>
      <c r="I1667" t="s">
        <v>8880</v>
      </c>
      <c r="K1667" t="s">
        <v>8892</v>
      </c>
      <c r="L1667" t="s">
        <v>8911</v>
      </c>
    </row>
    <row r="1668" spans="1:12" x14ac:dyDescent="0.35">
      <c r="A1668" t="s">
        <v>1592</v>
      </c>
      <c r="B1668" t="s">
        <v>4578</v>
      </c>
      <c r="C1668" t="s">
        <v>4589</v>
      </c>
      <c r="D1668" t="s">
        <v>4593</v>
      </c>
      <c r="E1668" s="2">
        <v>44828</v>
      </c>
      <c r="F1668" t="s">
        <v>6012</v>
      </c>
      <c r="G1668" t="s">
        <v>8879</v>
      </c>
      <c r="I1668" t="s">
        <v>8882</v>
      </c>
      <c r="K1668" t="s">
        <v>8906</v>
      </c>
      <c r="L1668" t="s">
        <v>8909</v>
      </c>
    </row>
    <row r="1669" spans="1:12" x14ac:dyDescent="0.35">
      <c r="A1669" t="s">
        <v>1593</v>
      </c>
      <c r="B1669" t="s">
        <v>4583</v>
      </c>
      <c r="D1669" t="s">
        <v>4593</v>
      </c>
      <c r="E1669" s="2">
        <v>45134</v>
      </c>
      <c r="F1669" t="s">
        <v>6013</v>
      </c>
      <c r="G1669" t="s">
        <v>8879</v>
      </c>
      <c r="K1669" t="s">
        <v>8887</v>
      </c>
      <c r="L1669" t="s">
        <v>8907</v>
      </c>
    </row>
    <row r="1670" spans="1:12" x14ac:dyDescent="0.35">
      <c r="A1670" t="s">
        <v>1594</v>
      </c>
      <c r="B1670" t="s">
        <v>4585</v>
      </c>
      <c r="E1670" s="2">
        <v>44568</v>
      </c>
      <c r="F1670" t="s">
        <v>6014</v>
      </c>
      <c r="G1670" t="s">
        <v>8879</v>
      </c>
      <c r="I1670" t="s">
        <v>8881</v>
      </c>
      <c r="K1670" t="s">
        <v>8899</v>
      </c>
      <c r="L1670" t="s">
        <v>8916</v>
      </c>
    </row>
    <row r="1671" spans="1:12" x14ac:dyDescent="0.35">
      <c r="A1671" t="s">
        <v>1595</v>
      </c>
      <c r="C1671" t="s">
        <v>4587</v>
      </c>
      <c r="D1671">
        <v>3809.35</v>
      </c>
      <c r="E1671" s="2">
        <v>44639</v>
      </c>
      <c r="F1671" t="s">
        <v>6015</v>
      </c>
      <c r="G1671" t="s">
        <v>8879</v>
      </c>
      <c r="I1671" t="s">
        <v>8881</v>
      </c>
      <c r="K1671" t="s">
        <v>8889</v>
      </c>
      <c r="L1671" t="s">
        <v>8912</v>
      </c>
    </row>
    <row r="1672" spans="1:12" x14ac:dyDescent="0.35">
      <c r="A1672" t="s">
        <v>1596</v>
      </c>
      <c r="B1672" t="s">
        <v>4577</v>
      </c>
      <c r="C1672" t="s">
        <v>4591</v>
      </c>
      <c r="D1672" t="s">
        <v>4593</v>
      </c>
      <c r="E1672" s="2">
        <v>44936</v>
      </c>
      <c r="F1672" t="s">
        <v>6016</v>
      </c>
      <c r="G1672" t="s">
        <v>8879</v>
      </c>
      <c r="I1672" t="s">
        <v>8880</v>
      </c>
      <c r="J1672" t="s">
        <v>8885</v>
      </c>
      <c r="K1672" t="s">
        <v>8891</v>
      </c>
      <c r="L1672" t="s">
        <v>8907</v>
      </c>
    </row>
    <row r="1673" spans="1:12" x14ac:dyDescent="0.35">
      <c r="A1673" t="s">
        <v>1597</v>
      </c>
      <c r="B1673" t="s">
        <v>4574</v>
      </c>
      <c r="C1673" t="s">
        <v>4592</v>
      </c>
      <c r="D1673" t="s">
        <v>4593</v>
      </c>
      <c r="E1673" s="2">
        <v>45227</v>
      </c>
      <c r="F1673" t="s">
        <v>6017</v>
      </c>
      <c r="G1673" t="s">
        <v>8879</v>
      </c>
      <c r="I1673" t="s">
        <v>8882</v>
      </c>
      <c r="J1673" t="s">
        <v>8885</v>
      </c>
      <c r="K1673" t="s">
        <v>8906</v>
      </c>
    </row>
    <row r="1674" spans="1:12" x14ac:dyDescent="0.35">
      <c r="A1674" t="s">
        <v>1598</v>
      </c>
      <c r="B1674" t="s">
        <v>4577</v>
      </c>
      <c r="C1674" t="s">
        <v>4591</v>
      </c>
      <c r="E1674" s="2">
        <v>45230</v>
      </c>
      <c r="F1674" t="s">
        <v>6018</v>
      </c>
      <c r="G1674" t="s">
        <v>8879</v>
      </c>
      <c r="I1674" t="s">
        <v>8881</v>
      </c>
      <c r="J1674" t="s">
        <v>8885</v>
      </c>
      <c r="K1674" t="s">
        <v>8891</v>
      </c>
      <c r="L1674" t="s">
        <v>8908</v>
      </c>
    </row>
    <row r="1675" spans="1:12" x14ac:dyDescent="0.35">
      <c r="A1675" t="s">
        <v>1599</v>
      </c>
      <c r="B1675" t="s">
        <v>4576</v>
      </c>
      <c r="C1675" t="s">
        <v>4589</v>
      </c>
      <c r="D1675">
        <v>1276.29</v>
      </c>
      <c r="E1675" s="2">
        <v>44991</v>
      </c>
      <c r="F1675" t="s">
        <v>6019</v>
      </c>
      <c r="G1675" t="s">
        <v>8879</v>
      </c>
      <c r="I1675" t="s">
        <v>8880</v>
      </c>
      <c r="L1675" t="s">
        <v>8916</v>
      </c>
    </row>
    <row r="1676" spans="1:12" x14ac:dyDescent="0.35">
      <c r="A1676" t="s">
        <v>1600</v>
      </c>
      <c r="B1676" t="s">
        <v>4573</v>
      </c>
      <c r="C1676" t="s">
        <v>4589</v>
      </c>
      <c r="D1676">
        <v>8516.01</v>
      </c>
      <c r="E1676" s="2">
        <v>44700</v>
      </c>
      <c r="F1676" t="s">
        <v>6020</v>
      </c>
      <c r="G1676" t="s">
        <v>8879</v>
      </c>
      <c r="I1676" t="s">
        <v>8883</v>
      </c>
      <c r="J1676" t="s">
        <v>8886</v>
      </c>
      <c r="K1676" t="s">
        <v>8899</v>
      </c>
      <c r="L1676" t="s">
        <v>8909</v>
      </c>
    </row>
    <row r="1677" spans="1:12" x14ac:dyDescent="0.35">
      <c r="A1677" t="s">
        <v>1601</v>
      </c>
      <c r="B1677" t="s">
        <v>4580</v>
      </c>
      <c r="C1677" t="s">
        <v>4588</v>
      </c>
      <c r="D1677" t="s">
        <v>4593</v>
      </c>
      <c r="E1677" s="2">
        <v>45089</v>
      </c>
      <c r="G1677" t="s">
        <v>8879</v>
      </c>
      <c r="I1677" t="s">
        <v>8882</v>
      </c>
      <c r="J1677" t="s">
        <v>8884</v>
      </c>
      <c r="K1677" t="s">
        <v>8898</v>
      </c>
    </row>
    <row r="1678" spans="1:12" x14ac:dyDescent="0.35">
      <c r="A1678" t="s">
        <v>1602</v>
      </c>
      <c r="C1678" t="s">
        <v>4587</v>
      </c>
      <c r="D1678">
        <v>3599.4</v>
      </c>
      <c r="E1678" s="2">
        <v>44864</v>
      </c>
      <c r="F1678" t="s">
        <v>6021</v>
      </c>
      <c r="G1678" t="s">
        <v>8879</v>
      </c>
      <c r="I1678" t="s">
        <v>8880</v>
      </c>
      <c r="J1678" t="s">
        <v>8884</v>
      </c>
      <c r="K1678" t="s">
        <v>8893</v>
      </c>
      <c r="L1678" t="s">
        <v>8912</v>
      </c>
    </row>
    <row r="1679" spans="1:12" x14ac:dyDescent="0.35">
      <c r="A1679" t="s">
        <v>1603</v>
      </c>
      <c r="B1679" t="s">
        <v>4582</v>
      </c>
      <c r="C1679" t="s">
        <v>4587</v>
      </c>
      <c r="E1679" s="2">
        <v>44671</v>
      </c>
      <c r="F1679" t="s">
        <v>6022</v>
      </c>
      <c r="G1679" t="s">
        <v>8879</v>
      </c>
      <c r="I1679" t="s">
        <v>8881</v>
      </c>
      <c r="J1679" t="s">
        <v>8884</v>
      </c>
      <c r="K1679" t="s">
        <v>8893</v>
      </c>
      <c r="L1679" t="s">
        <v>8909</v>
      </c>
    </row>
    <row r="1680" spans="1:12" x14ac:dyDescent="0.35">
      <c r="A1680" t="s">
        <v>1604</v>
      </c>
      <c r="B1680" t="s">
        <v>4586</v>
      </c>
      <c r="C1680" t="s">
        <v>4589</v>
      </c>
      <c r="D1680">
        <v>236.38</v>
      </c>
      <c r="E1680" s="2">
        <v>44762</v>
      </c>
      <c r="F1680" t="s">
        <v>6023</v>
      </c>
      <c r="G1680" t="s">
        <v>8879</v>
      </c>
      <c r="I1680" t="s">
        <v>8881</v>
      </c>
      <c r="J1680" t="s">
        <v>8884</v>
      </c>
      <c r="K1680" t="s">
        <v>8903</v>
      </c>
      <c r="L1680" t="s">
        <v>8910</v>
      </c>
    </row>
    <row r="1681" spans="1:12" x14ac:dyDescent="0.35">
      <c r="A1681" t="s">
        <v>1605</v>
      </c>
      <c r="C1681" t="s">
        <v>4591</v>
      </c>
      <c r="D1681" t="s">
        <v>4593</v>
      </c>
      <c r="E1681" s="2">
        <v>44854</v>
      </c>
      <c r="F1681" t="s">
        <v>6024</v>
      </c>
      <c r="G1681" t="s">
        <v>8879</v>
      </c>
      <c r="J1681" t="s">
        <v>8885</v>
      </c>
      <c r="K1681" t="s">
        <v>8905</v>
      </c>
      <c r="L1681" t="s">
        <v>8910</v>
      </c>
    </row>
    <row r="1682" spans="1:12" x14ac:dyDescent="0.35">
      <c r="A1682" t="s">
        <v>1606</v>
      </c>
      <c r="B1682" t="s">
        <v>4576</v>
      </c>
      <c r="C1682" t="s">
        <v>4589</v>
      </c>
      <c r="D1682" t="s">
        <v>4593</v>
      </c>
      <c r="E1682" s="2">
        <v>44643</v>
      </c>
      <c r="F1682" t="s">
        <v>6025</v>
      </c>
      <c r="G1682" t="s">
        <v>8879</v>
      </c>
      <c r="I1682" t="s">
        <v>8883</v>
      </c>
      <c r="J1682" t="s">
        <v>8886</v>
      </c>
      <c r="L1682" t="s">
        <v>8908</v>
      </c>
    </row>
    <row r="1683" spans="1:12" x14ac:dyDescent="0.35">
      <c r="A1683" t="s">
        <v>1607</v>
      </c>
      <c r="B1683" t="s">
        <v>4579</v>
      </c>
      <c r="C1683" t="s">
        <v>4591</v>
      </c>
      <c r="D1683">
        <v>11022.92</v>
      </c>
      <c r="E1683" s="2">
        <v>45277</v>
      </c>
      <c r="F1683" t="s">
        <v>6026</v>
      </c>
      <c r="G1683" t="s">
        <v>8879</v>
      </c>
      <c r="I1683" t="s">
        <v>8882</v>
      </c>
      <c r="J1683" t="s">
        <v>8884</v>
      </c>
      <c r="K1683" t="s">
        <v>8899</v>
      </c>
      <c r="L1683" t="s">
        <v>8912</v>
      </c>
    </row>
    <row r="1684" spans="1:12" x14ac:dyDescent="0.35">
      <c r="A1684" t="s">
        <v>1608</v>
      </c>
      <c r="B1684" t="s">
        <v>4575</v>
      </c>
      <c r="C1684" t="s">
        <v>4591</v>
      </c>
      <c r="D1684" t="s">
        <v>4593</v>
      </c>
      <c r="E1684" s="2">
        <v>44837</v>
      </c>
      <c r="F1684" t="s">
        <v>6027</v>
      </c>
      <c r="G1684" t="s">
        <v>8879</v>
      </c>
      <c r="I1684" t="s">
        <v>8883</v>
      </c>
      <c r="J1684" t="s">
        <v>8885</v>
      </c>
      <c r="K1684" t="s">
        <v>8900</v>
      </c>
    </row>
    <row r="1685" spans="1:12" x14ac:dyDescent="0.35">
      <c r="A1685" t="s">
        <v>1609</v>
      </c>
      <c r="B1685" t="s">
        <v>4581</v>
      </c>
      <c r="C1685" t="s">
        <v>4589</v>
      </c>
      <c r="E1685" s="2">
        <v>45220</v>
      </c>
      <c r="F1685" t="s">
        <v>6028</v>
      </c>
      <c r="G1685" t="s">
        <v>8879</v>
      </c>
      <c r="I1685" t="s">
        <v>8881</v>
      </c>
      <c r="J1685" t="s">
        <v>8886</v>
      </c>
      <c r="K1685" t="s">
        <v>8896</v>
      </c>
      <c r="L1685" t="s">
        <v>8908</v>
      </c>
    </row>
    <row r="1686" spans="1:12" x14ac:dyDescent="0.35">
      <c r="A1686" t="s">
        <v>1610</v>
      </c>
      <c r="B1686" t="s">
        <v>4578</v>
      </c>
      <c r="C1686" t="s">
        <v>4592</v>
      </c>
      <c r="E1686" s="2">
        <v>44669</v>
      </c>
      <c r="F1686" t="s">
        <v>6029</v>
      </c>
      <c r="G1686" t="s">
        <v>8879</v>
      </c>
      <c r="I1686" t="s">
        <v>8882</v>
      </c>
      <c r="K1686" t="s">
        <v>8888</v>
      </c>
      <c r="L1686" t="s">
        <v>8910</v>
      </c>
    </row>
    <row r="1687" spans="1:12" x14ac:dyDescent="0.35">
      <c r="A1687" t="s">
        <v>1611</v>
      </c>
      <c r="B1687" t="s">
        <v>4576</v>
      </c>
      <c r="C1687" t="s">
        <v>4589</v>
      </c>
      <c r="D1687" t="s">
        <v>4593</v>
      </c>
      <c r="E1687" s="2">
        <v>45170</v>
      </c>
      <c r="F1687" t="s">
        <v>6030</v>
      </c>
      <c r="G1687" t="s">
        <v>8879</v>
      </c>
      <c r="I1687" t="s">
        <v>8882</v>
      </c>
      <c r="K1687" t="s">
        <v>8905</v>
      </c>
      <c r="L1687" t="s">
        <v>8912</v>
      </c>
    </row>
    <row r="1688" spans="1:12" x14ac:dyDescent="0.35">
      <c r="A1688" t="s">
        <v>1612</v>
      </c>
      <c r="B1688" t="s">
        <v>4580</v>
      </c>
      <c r="C1688" t="s">
        <v>4588</v>
      </c>
      <c r="D1688" t="s">
        <v>4593</v>
      </c>
      <c r="E1688" s="2">
        <v>45060</v>
      </c>
      <c r="F1688" t="s">
        <v>6031</v>
      </c>
      <c r="G1688" t="s">
        <v>8879</v>
      </c>
      <c r="K1688" t="s">
        <v>8887</v>
      </c>
      <c r="L1688" t="s">
        <v>8915</v>
      </c>
    </row>
    <row r="1689" spans="1:12" x14ac:dyDescent="0.35">
      <c r="A1689" t="s">
        <v>1613</v>
      </c>
      <c r="B1689" t="s">
        <v>4575</v>
      </c>
      <c r="C1689" t="s">
        <v>4590</v>
      </c>
      <c r="D1689" t="s">
        <v>4593</v>
      </c>
      <c r="E1689" s="2">
        <v>44950</v>
      </c>
      <c r="F1689" t="s">
        <v>6032</v>
      </c>
      <c r="G1689" t="s">
        <v>8879</v>
      </c>
      <c r="I1689" t="s">
        <v>8882</v>
      </c>
      <c r="K1689" t="s">
        <v>8904</v>
      </c>
      <c r="L1689" t="s">
        <v>8909</v>
      </c>
    </row>
    <row r="1690" spans="1:12" x14ac:dyDescent="0.35">
      <c r="A1690" t="s">
        <v>1614</v>
      </c>
      <c r="B1690" t="s">
        <v>4580</v>
      </c>
      <c r="C1690" t="s">
        <v>4591</v>
      </c>
      <c r="D1690">
        <v>5463.37</v>
      </c>
      <c r="E1690" s="2">
        <v>45041</v>
      </c>
      <c r="G1690" t="s">
        <v>8879</v>
      </c>
      <c r="I1690" t="s">
        <v>8881</v>
      </c>
      <c r="J1690" t="s">
        <v>8886</v>
      </c>
      <c r="K1690" t="s">
        <v>8904</v>
      </c>
      <c r="L1690" t="s">
        <v>8909</v>
      </c>
    </row>
    <row r="1691" spans="1:12" x14ac:dyDescent="0.35">
      <c r="A1691" t="s">
        <v>1615</v>
      </c>
      <c r="B1691" t="s">
        <v>4586</v>
      </c>
      <c r="C1691" t="s">
        <v>4592</v>
      </c>
      <c r="D1691" t="s">
        <v>4593</v>
      </c>
      <c r="E1691" s="2">
        <v>44653</v>
      </c>
      <c r="F1691" t="s">
        <v>6033</v>
      </c>
      <c r="G1691" t="s">
        <v>8879</v>
      </c>
      <c r="I1691" t="s">
        <v>8881</v>
      </c>
      <c r="J1691" t="s">
        <v>8884</v>
      </c>
      <c r="K1691" t="s">
        <v>8899</v>
      </c>
      <c r="L1691" t="s">
        <v>8909</v>
      </c>
    </row>
    <row r="1692" spans="1:12" x14ac:dyDescent="0.35">
      <c r="A1692" t="s">
        <v>1616</v>
      </c>
      <c r="B1692" t="s">
        <v>4581</v>
      </c>
      <c r="C1692" t="s">
        <v>4589</v>
      </c>
      <c r="D1692" t="s">
        <v>4593</v>
      </c>
      <c r="E1692" s="2">
        <v>44673</v>
      </c>
      <c r="G1692" t="s">
        <v>8879</v>
      </c>
      <c r="I1692" t="s">
        <v>8881</v>
      </c>
      <c r="J1692" t="s">
        <v>8884</v>
      </c>
      <c r="K1692" t="s">
        <v>8889</v>
      </c>
      <c r="L1692" t="s">
        <v>8913</v>
      </c>
    </row>
    <row r="1693" spans="1:12" x14ac:dyDescent="0.35">
      <c r="A1693" t="s">
        <v>1617</v>
      </c>
      <c r="B1693" t="s">
        <v>4586</v>
      </c>
      <c r="C1693" t="s">
        <v>4592</v>
      </c>
      <c r="E1693" s="2">
        <v>44823</v>
      </c>
      <c r="F1693" t="s">
        <v>6034</v>
      </c>
      <c r="G1693" t="s">
        <v>8879</v>
      </c>
      <c r="K1693" t="s">
        <v>8889</v>
      </c>
      <c r="L1693" t="s">
        <v>8912</v>
      </c>
    </row>
    <row r="1694" spans="1:12" x14ac:dyDescent="0.35">
      <c r="A1694" t="s">
        <v>1618</v>
      </c>
      <c r="B1694" t="s">
        <v>4583</v>
      </c>
      <c r="C1694" t="s">
        <v>4591</v>
      </c>
      <c r="E1694" s="2">
        <v>44972</v>
      </c>
      <c r="F1694" t="s">
        <v>6035</v>
      </c>
      <c r="G1694" t="s">
        <v>8879</v>
      </c>
      <c r="I1694" t="s">
        <v>8880</v>
      </c>
      <c r="J1694" t="s">
        <v>8886</v>
      </c>
      <c r="K1694" t="s">
        <v>8887</v>
      </c>
      <c r="L1694" t="s">
        <v>8908</v>
      </c>
    </row>
    <row r="1695" spans="1:12" x14ac:dyDescent="0.35">
      <c r="A1695" t="s">
        <v>1619</v>
      </c>
      <c r="B1695" t="s">
        <v>4581</v>
      </c>
      <c r="C1695" t="s">
        <v>4592</v>
      </c>
      <c r="E1695" s="2">
        <v>44880</v>
      </c>
      <c r="F1695" t="s">
        <v>6036</v>
      </c>
      <c r="G1695" t="s">
        <v>8879</v>
      </c>
      <c r="I1695" t="s">
        <v>8882</v>
      </c>
      <c r="J1695" t="s">
        <v>8886</v>
      </c>
      <c r="K1695" t="s">
        <v>8887</v>
      </c>
      <c r="L1695" t="s">
        <v>8910</v>
      </c>
    </row>
    <row r="1696" spans="1:12" x14ac:dyDescent="0.35">
      <c r="A1696" t="s">
        <v>1620</v>
      </c>
      <c r="B1696" t="s">
        <v>4579</v>
      </c>
      <c r="C1696" t="s">
        <v>4592</v>
      </c>
      <c r="E1696" s="2">
        <v>44848</v>
      </c>
      <c r="F1696" t="s">
        <v>6037</v>
      </c>
      <c r="G1696" t="s">
        <v>8879</v>
      </c>
      <c r="I1696" t="s">
        <v>8880</v>
      </c>
      <c r="J1696" t="s">
        <v>8884</v>
      </c>
      <c r="K1696" t="s">
        <v>8896</v>
      </c>
      <c r="L1696" t="s">
        <v>8907</v>
      </c>
    </row>
    <row r="1697" spans="1:12" x14ac:dyDescent="0.35">
      <c r="A1697" t="s">
        <v>1621</v>
      </c>
      <c r="B1697" t="s">
        <v>4579</v>
      </c>
      <c r="C1697" t="s">
        <v>4592</v>
      </c>
      <c r="E1697" s="2">
        <v>45034</v>
      </c>
      <c r="F1697" t="s">
        <v>6038</v>
      </c>
      <c r="G1697" t="s">
        <v>8879</v>
      </c>
      <c r="K1697" t="s">
        <v>8904</v>
      </c>
      <c r="L1697" t="s">
        <v>8915</v>
      </c>
    </row>
    <row r="1698" spans="1:12" x14ac:dyDescent="0.35">
      <c r="A1698" t="s">
        <v>1622</v>
      </c>
      <c r="B1698" t="s">
        <v>4582</v>
      </c>
      <c r="C1698" t="s">
        <v>4588</v>
      </c>
      <c r="D1698">
        <v>7620.02</v>
      </c>
      <c r="F1698" t="s">
        <v>6039</v>
      </c>
      <c r="G1698" t="s">
        <v>8879</v>
      </c>
      <c r="I1698" t="s">
        <v>8880</v>
      </c>
      <c r="J1698" t="s">
        <v>8884</v>
      </c>
      <c r="K1698" t="s">
        <v>8900</v>
      </c>
      <c r="L1698" t="s">
        <v>8910</v>
      </c>
    </row>
    <row r="1699" spans="1:12" x14ac:dyDescent="0.35">
      <c r="A1699" t="s">
        <v>1623</v>
      </c>
      <c r="B1699" t="s">
        <v>4580</v>
      </c>
      <c r="E1699" s="2">
        <v>45141</v>
      </c>
      <c r="F1699" t="s">
        <v>6040</v>
      </c>
      <c r="G1699" t="s">
        <v>8879</v>
      </c>
      <c r="J1699" t="s">
        <v>8886</v>
      </c>
      <c r="K1699" t="s">
        <v>8890</v>
      </c>
      <c r="L1699" t="s">
        <v>8911</v>
      </c>
    </row>
    <row r="1700" spans="1:12" x14ac:dyDescent="0.35">
      <c r="A1700" t="s">
        <v>1624</v>
      </c>
      <c r="B1700" t="s">
        <v>4581</v>
      </c>
      <c r="C1700" t="s">
        <v>4587</v>
      </c>
      <c r="E1700" s="2">
        <v>45271</v>
      </c>
      <c r="F1700" t="s">
        <v>6041</v>
      </c>
      <c r="G1700" t="s">
        <v>8879</v>
      </c>
      <c r="I1700" t="s">
        <v>8880</v>
      </c>
    </row>
    <row r="1701" spans="1:12" x14ac:dyDescent="0.35">
      <c r="A1701" t="s">
        <v>1625</v>
      </c>
      <c r="B1701" t="s">
        <v>4575</v>
      </c>
      <c r="C1701" t="s">
        <v>4590</v>
      </c>
      <c r="E1701" s="2">
        <v>45263</v>
      </c>
      <c r="F1701" t="s">
        <v>6042</v>
      </c>
      <c r="G1701" t="s">
        <v>8879</v>
      </c>
      <c r="I1701" t="s">
        <v>8881</v>
      </c>
      <c r="J1701" t="s">
        <v>8885</v>
      </c>
      <c r="K1701" t="s">
        <v>8897</v>
      </c>
      <c r="L1701" t="s">
        <v>8916</v>
      </c>
    </row>
    <row r="1702" spans="1:12" x14ac:dyDescent="0.35">
      <c r="A1702" t="s">
        <v>1626</v>
      </c>
      <c r="B1702" t="s">
        <v>4585</v>
      </c>
      <c r="C1702" t="s">
        <v>4591</v>
      </c>
      <c r="D1702" t="s">
        <v>4593</v>
      </c>
      <c r="E1702" s="2">
        <v>44809</v>
      </c>
      <c r="F1702" t="s">
        <v>6043</v>
      </c>
      <c r="G1702" t="s">
        <v>8879</v>
      </c>
      <c r="I1702" t="s">
        <v>8880</v>
      </c>
      <c r="K1702" t="s">
        <v>8903</v>
      </c>
      <c r="L1702" t="s">
        <v>8915</v>
      </c>
    </row>
    <row r="1703" spans="1:12" x14ac:dyDescent="0.35">
      <c r="A1703" t="s">
        <v>1627</v>
      </c>
      <c r="B1703" t="s">
        <v>4580</v>
      </c>
      <c r="C1703" t="s">
        <v>4592</v>
      </c>
      <c r="D1703" t="s">
        <v>4593</v>
      </c>
      <c r="E1703" s="2">
        <v>44656</v>
      </c>
      <c r="F1703" t="s">
        <v>6044</v>
      </c>
      <c r="G1703" t="s">
        <v>8879</v>
      </c>
      <c r="I1703" t="s">
        <v>8881</v>
      </c>
      <c r="K1703" t="s">
        <v>8888</v>
      </c>
      <c r="L1703" t="s">
        <v>8915</v>
      </c>
    </row>
    <row r="1704" spans="1:12" x14ac:dyDescent="0.35">
      <c r="A1704" t="s">
        <v>1628</v>
      </c>
      <c r="B1704" t="s">
        <v>4579</v>
      </c>
      <c r="C1704" t="s">
        <v>4588</v>
      </c>
      <c r="E1704" s="2">
        <v>44870</v>
      </c>
      <c r="F1704" t="s">
        <v>6045</v>
      </c>
      <c r="G1704" t="s">
        <v>8879</v>
      </c>
      <c r="I1704" t="s">
        <v>8882</v>
      </c>
      <c r="J1704" t="s">
        <v>8884</v>
      </c>
      <c r="K1704" t="s">
        <v>8890</v>
      </c>
      <c r="L1704" t="s">
        <v>8915</v>
      </c>
    </row>
    <row r="1705" spans="1:12" x14ac:dyDescent="0.35">
      <c r="A1705" t="s">
        <v>1417</v>
      </c>
      <c r="B1705" t="s">
        <v>4575</v>
      </c>
      <c r="C1705" t="s">
        <v>4591</v>
      </c>
      <c r="D1705">
        <v>12585.8</v>
      </c>
      <c r="E1705" s="2">
        <v>44583</v>
      </c>
      <c r="F1705" t="s">
        <v>6046</v>
      </c>
      <c r="G1705" t="s">
        <v>8879</v>
      </c>
      <c r="I1705" t="s">
        <v>8881</v>
      </c>
      <c r="J1705" t="s">
        <v>8885</v>
      </c>
      <c r="K1705" t="s">
        <v>8889</v>
      </c>
      <c r="L1705" t="s">
        <v>8916</v>
      </c>
    </row>
    <row r="1706" spans="1:12" x14ac:dyDescent="0.35">
      <c r="A1706" t="s">
        <v>1629</v>
      </c>
      <c r="B1706" t="s">
        <v>4579</v>
      </c>
      <c r="C1706" t="s">
        <v>4589</v>
      </c>
      <c r="D1706" t="s">
        <v>4593</v>
      </c>
      <c r="E1706" s="2">
        <v>44650</v>
      </c>
      <c r="F1706" t="s">
        <v>6047</v>
      </c>
      <c r="G1706" t="s">
        <v>8879</v>
      </c>
      <c r="K1706" t="s">
        <v>8898</v>
      </c>
      <c r="L1706" t="s">
        <v>8910</v>
      </c>
    </row>
    <row r="1707" spans="1:12" x14ac:dyDescent="0.35">
      <c r="A1707" t="s">
        <v>1630</v>
      </c>
      <c r="B1707" t="s">
        <v>4585</v>
      </c>
      <c r="C1707" t="s">
        <v>4590</v>
      </c>
      <c r="E1707" s="2">
        <v>44770</v>
      </c>
      <c r="F1707" t="s">
        <v>6048</v>
      </c>
      <c r="G1707" t="s">
        <v>8879</v>
      </c>
      <c r="I1707" t="s">
        <v>8882</v>
      </c>
      <c r="J1707" t="s">
        <v>8885</v>
      </c>
      <c r="K1707" t="s">
        <v>8901</v>
      </c>
      <c r="L1707" t="s">
        <v>8916</v>
      </c>
    </row>
    <row r="1708" spans="1:12" x14ac:dyDescent="0.35">
      <c r="A1708" t="s">
        <v>1631</v>
      </c>
      <c r="B1708" t="s">
        <v>4573</v>
      </c>
      <c r="D1708" t="s">
        <v>4593</v>
      </c>
      <c r="E1708" s="2">
        <v>44995</v>
      </c>
      <c r="G1708" t="s">
        <v>8879</v>
      </c>
      <c r="K1708" t="s">
        <v>8893</v>
      </c>
      <c r="L1708" t="s">
        <v>8909</v>
      </c>
    </row>
    <row r="1709" spans="1:12" x14ac:dyDescent="0.35">
      <c r="A1709" t="s">
        <v>1632</v>
      </c>
      <c r="B1709" t="s">
        <v>4584</v>
      </c>
      <c r="C1709" t="s">
        <v>4589</v>
      </c>
      <c r="D1709" t="s">
        <v>4593</v>
      </c>
      <c r="E1709" s="2">
        <v>45161</v>
      </c>
      <c r="F1709" t="s">
        <v>6049</v>
      </c>
      <c r="G1709" t="s">
        <v>8879</v>
      </c>
      <c r="I1709" t="s">
        <v>8880</v>
      </c>
      <c r="K1709" t="s">
        <v>8887</v>
      </c>
      <c r="L1709" t="s">
        <v>8913</v>
      </c>
    </row>
    <row r="1710" spans="1:12" x14ac:dyDescent="0.35">
      <c r="A1710" t="s">
        <v>1633</v>
      </c>
      <c r="B1710" t="s">
        <v>4586</v>
      </c>
      <c r="C1710" t="s">
        <v>4590</v>
      </c>
      <c r="D1710" t="s">
        <v>4593</v>
      </c>
      <c r="E1710" s="2">
        <v>44793</v>
      </c>
      <c r="G1710" t="s">
        <v>8879</v>
      </c>
      <c r="I1710" t="s">
        <v>8881</v>
      </c>
      <c r="J1710" t="s">
        <v>8884</v>
      </c>
      <c r="K1710" t="s">
        <v>8888</v>
      </c>
      <c r="L1710" t="s">
        <v>8911</v>
      </c>
    </row>
    <row r="1711" spans="1:12" x14ac:dyDescent="0.35">
      <c r="A1711" t="s">
        <v>1634</v>
      </c>
      <c r="B1711" t="s">
        <v>4578</v>
      </c>
      <c r="C1711" t="s">
        <v>4592</v>
      </c>
      <c r="D1711">
        <v>8302.9500000000007</v>
      </c>
      <c r="E1711" s="2">
        <v>45001</v>
      </c>
      <c r="G1711" t="s">
        <v>8879</v>
      </c>
      <c r="I1711" t="s">
        <v>8881</v>
      </c>
      <c r="K1711" t="s">
        <v>8898</v>
      </c>
      <c r="L1711" t="s">
        <v>8916</v>
      </c>
    </row>
    <row r="1712" spans="1:12" x14ac:dyDescent="0.35">
      <c r="A1712" t="s">
        <v>1635</v>
      </c>
      <c r="B1712" t="s">
        <v>4585</v>
      </c>
      <c r="D1712" t="s">
        <v>4593</v>
      </c>
      <c r="E1712" s="2">
        <v>44975</v>
      </c>
      <c r="F1712" t="s">
        <v>6050</v>
      </c>
      <c r="G1712" t="s">
        <v>8879</v>
      </c>
      <c r="J1712" t="s">
        <v>8884</v>
      </c>
      <c r="K1712" t="s">
        <v>8894</v>
      </c>
      <c r="L1712" t="s">
        <v>8911</v>
      </c>
    </row>
    <row r="1713" spans="1:12" x14ac:dyDescent="0.35">
      <c r="A1713" t="s">
        <v>1636</v>
      </c>
      <c r="B1713" t="s">
        <v>4573</v>
      </c>
      <c r="C1713" t="s">
        <v>4591</v>
      </c>
      <c r="E1713" s="2">
        <v>44742</v>
      </c>
      <c r="F1713" t="s">
        <v>6051</v>
      </c>
      <c r="G1713" t="s">
        <v>8879</v>
      </c>
      <c r="J1713" t="s">
        <v>8884</v>
      </c>
      <c r="K1713" t="s">
        <v>8895</v>
      </c>
      <c r="L1713" t="s">
        <v>8907</v>
      </c>
    </row>
    <row r="1714" spans="1:12" x14ac:dyDescent="0.35">
      <c r="A1714" t="s">
        <v>1637</v>
      </c>
      <c r="C1714" t="s">
        <v>4587</v>
      </c>
      <c r="E1714" s="2">
        <v>44945</v>
      </c>
      <c r="F1714" t="s">
        <v>6052</v>
      </c>
      <c r="G1714" t="s">
        <v>8879</v>
      </c>
      <c r="I1714" t="s">
        <v>8882</v>
      </c>
      <c r="J1714" t="s">
        <v>8886</v>
      </c>
      <c r="K1714" t="s">
        <v>8899</v>
      </c>
      <c r="L1714" t="s">
        <v>8912</v>
      </c>
    </row>
    <row r="1715" spans="1:12" x14ac:dyDescent="0.35">
      <c r="A1715" t="s">
        <v>1638</v>
      </c>
      <c r="B1715" t="s">
        <v>4586</v>
      </c>
      <c r="C1715" t="s">
        <v>4587</v>
      </c>
      <c r="D1715">
        <v>3000.01</v>
      </c>
      <c r="E1715" s="2">
        <v>45275</v>
      </c>
      <c r="F1715" t="s">
        <v>6053</v>
      </c>
      <c r="G1715" t="s">
        <v>8879</v>
      </c>
      <c r="I1715" t="s">
        <v>8881</v>
      </c>
      <c r="J1715" t="s">
        <v>8885</v>
      </c>
      <c r="L1715" t="s">
        <v>8913</v>
      </c>
    </row>
    <row r="1716" spans="1:12" x14ac:dyDescent="0.35">
      <c r="A1716" t="s">
        <v>1639</v>
      </c>
      <c r="B1716" t="s">
        <v>4586</v>
      </c>
      <c r="C1716" t="s">
        <v>4590</v>
      </c>
      <c r="D1716" t="s">
        <v>4593</v>
      </c>
      <c r="E1716" s="2">
        <v>45069</v>
      </c>
      <c r="G1716" t="s">
        <v>8879</v>
      </c>
      <c r="I1716" t="s">
        <v>8881</v>
      </c>
      <c r="J1716" t="s">
        <v>8884</v>
      </c>
      <c r="K1716" t="s">
        <v>8900</v>
      </c>
      <c r="L1716" t="s">
        <v>8912</v>
      </c>
    </row>
    <row r="1717" spans="1:12" x14ac:dyDescent="0.35">
      <c r="A1717" t="s">
        <v>1640</v>
      </c>
      <c r="E1717" s="2">
        <v>45159</v>
      </c>
      <c r="F1717" t="s">
        <v>6054</v>
      </c>
      <c r="G1717" t="s">
        <v>8879</v>
      </c>
      <c r="I1717" t="s">
        <v>8881</v>
      </c>
      <c r="J1717" t="s">
        <v>8885</v>
      </c>
      <c r="K1717" t="s">
        <v>8901</v>
      </c>
      <c r="L1717" t="s">
        <v>8907</v>
      </c>
    </row>
    <row r="1718" spans="1:12" x14ac:dyDescent="0.35">
      <c r="A1718" t="s">
        <v>1641</v>
      </c>
      <c r="B1718" t="s">
        <v>4574</v>
      </c>
      <c r="C1718" t="s">
        <v>4587</v>
      </c>
      <c r="D1718" t="s">
        <v>4593</v>
      </c>
      <c r="E1718" s="2">
        <v>44933</v>
      </c>
      <c r="F1718" t="s">
        <v>6055</v>
      </c>
      <c r="G1718" t="s">
        <v>8879</v>
      </c>
      <c r="I1718" t="s">
        <v>8882</v>
      </c>
      <c r="J1718" t="s">
        <v>8885</v>
      </c>
      <c r="K1718" t="s">
        <v>8890</v>
      </c>
      <c r="L1718" t="s">
        <v>8913</v>
      </c>
    </row>
    <row r="1719" spans="1:12" x14ac:dyDescent="0.35">
      <c r="A1719" t="s">
        <v>1642</v>
      </c>
      <c r="B1719" t="s">
        <v>4586</v>
      </c>
      <c r="C1719" t="s">
        <v>4592</v>
      </c>
      <c r="E1719" s="2">
        <v>44933</v>
      </c>
      <c r="G1719" t="s">
        <v>8879</v>
      </c>
      <c r="I1719" t="s">
        <v>8882</v>
      </c>
      <c r="J1719" t="s">
        <v>8884</v>
      </c>
      <c r="K1719" t="s">
        <v>8896</v>
      </c>
      <c r="L1719" t="s">
        <v>8915</v>
      </c>
    </row>
    <row r="1720" spans="1:12" x14ac:dyDescent="0.35">
      <c r="A1720" t="s">
        <v>1643</v>
      </c>
      <c r="C1720" t="s">
        <v>4592</v>
      </c>
      <c r="E1720" s="2">
        <v>44858</v>
      </c>
      <c r="F1720" t="s">
        <v>6056</v>
      </c>
      <c r="G1720" t="s">
        <v>8879</v>
      </c>
      <c r="K1720" t="s">
        <v>8897</v>
      </c>
      <c r="L1720" t="s">
        <v>8909</v>
      </c>
    </row>
    <row r="1721" spans="1:12" x14ac:dyDescent="0.35">
      <c r="A1721" t="s">
        <v>1644</v>
      </c>
      <c r="B1721" t="s">
        <v>4579</v>
      </c>
      <c r="E1721" s="2">
        <v>44565</v>
      </c>
      <c r="F1721" t="s">
        <v>6057</v>
      </c>
      <c r="G1721" t="s">
        <v>8879</v>
      </c>
      <c r="I1721" t="s">
        <v>8881</v>
      </c>
      <c r="J1721" t="s">
        <v>8886</v>
      </c>
      <c r="L1721" t="s">
        <v>8912</v>
      </c>
    </row>
    <row r="1722" spans="1:12" x14ac:dyDescent="0.35">
      <c r="A1722" t="s">
        <v>451</v>
      </c>
      <c r="B1722" t="s">
        <v>4575</v>
      </c>
      <c r="C1722" t="s">
        <v>4592</v>
      </c>
      <c r="D1722">
        <v>2907.15</v>
      </c>
      <c r="E1722" s="2">
        <v>44713</v>
      </c>
      <c r="F1722" t="s">
        <v>6058</v>
      </c>
      <c r="G1722" t="s">
        <v>8879</v>
      </c>
      <c r="I1722" t="s">
        <v>8883</v>
      </c>
      <c r="J1722" t="s">
        <v>8886</v>
      </c>
      <c r="K1722" t="s">
        <v>8892</v>
      </c>
      <c r="L1722" t="s">
        <v>8913</v>
      </c>
    </row>
    <row r="1723" spans="1:12" x14ac:dyDescent="0.35">
      <c r="A1723" t="s">
        <v>1645</v>
      </c>
      <c r="B1723" t="s">
        <v>4579</v>
      </c>
      <c r="C1723" t="s">
        <v>4589</v>
      </c>
      <c r="D1723">
        <v>5617.09</v>
      </c>
      <c r="E1723" s="2">
        <v>44774</v>
      </c>
      <c r="F1723" t="s">
        <v>6059</v>
      </c>
      <c r="G1723" t="s">
        <v>8879</v>
      </c>
      <c r="I1723" t="s">
        <v>8880</v>
      </c>
      <c r="K1723" t="s">
        <v>8891</v>
      </c>
      <c r="L1723" t="s">
        <v>8915</v>
      </c>
    </row>
    <row r="1724" spans="1:12" x14ac:dyDescent="0.35">
      <c r="A1724" t="s">
        <v>1646</v>
      </c>
      <c r="B1724" t="s">
        <v>4583</v>
      </c>
      <c r="C1724" t="s">
        <v>4589</v>
      </c>
      <c r="D1724" t="s">
        <v>4593</v>
      </c>
      <c r="E1724" s="2">
        <v>45020</v>
      </c>
      <c r="G1724" t="s">
        <v>8879</v>
      </c>
      <c r="I1724" t="s">
        <v>8882</v>
      </c>
      <c r="J1724" t="s">
        <v>8886</v>
      </c>
      <c r="K1724" t="s">
        <v>8888</v>
      </c>
      <c r="L1724" t="s">
        <v>8908</v>
      </c>
    </row>
    <row r="1725" spans="1:12" x14ac:dyDescent="0.35">
      <c r="A1725" t="s">
        <v>1647</v>
      </c>
      <c r="B1725" t="s">
        <v>4574</v>
      </c>
      <c r="C1725" t="s">
        <v>4592</v>
      </c>
      <c r="D1725">
        <v>14025.2</v>
      </c>
      <c r="E1725" s="2">
        <v>44926</v>
      </c>
      <c r="F1725" t="s">
        <v>6060</v>
      </c>
      <c r="G1725" t="s">
        <v>8879</v>
      </c>
      <c r="I1725" t="s">
        <v>8881</v>
      </c>
      <c r="K1725" t="s">
        <v>8895</v>
      </c>
      <c r="L1725" t="s">
        <v>8915</v>
      </c>
    </row>
    <row r="1726" spans="1:12" x14ac:dyDescent="0.35">
      <c r="A1726" t="s">
        <v>1648</v>
      </c>
      <c r="B1726" t="s">
        <v>4586</v>
      </c>
      <c r="C1726" t="s">
        <v>4588</v>
      </c>
      <c r="E1726" s="2">
        <v>44785</v>
      </c>
      <c r="F1726" t="s">
        <v>6061</v>
      </c>
      <c r="G1726" t="s">
        <v>8879</v>
      </c>
      <c r="J1726" t="s">
        <v>8886</v>
      </c>
      <c r="L1726" t="s">
        <v>8909</v>
      </c>
    </row>
    <row r="1727" spans="1:12" x14ac:dyDescent="0.35">
      <c r="A1727" t="s">
        <v>1649</v>
      </c>
      <c r="B1727" t="s">
        <v>4578</v>
      </c>
      <c r="E1727" s="2">
        <v>44804</v>
      </c>
      <c r="F1727" t="s">
        <v>6062</v>
      </c>
      <c r="G1727" t="s">
        <v>8879</v>
      </c>
      <c r="K1727" t="s">
        <v>8890</v>
      </c>
      <c r="L1727" t="s">
        <v>8911</v>
      </c>
    </row>
    <row r="1728" spans="1:12" x14ac:dyDescent="0.35">
      <c r="A1728" t="s">
        <v>1650</v>
      </c>
      <c r="B1728" t="s">
        <v>4584</v>
      </c>
      <c r="C1728" t="s">
        <v>4591</v>
      </c>
      <c r="E1728" s="2">
        <v>44863</v>
      </c>
      <c r="F1728" t="s">
        <v>6063</v>
      </c>
      <c r="G1728" t="s">
        <v>8879</v>
      </c>
      <c r="I1728" t="s">
        <v>8880</v>
      </c>
      <c r="J1728" t="s">
        <v>8885</v>
      </c>
      <c r="K1728" t="s">
        <v>8890</v>
      </c>
      <c r="L1728" t="s">
        <v>8911</v>
      </c>
    </row>
    <row r="1729" spans="1:12" x14ac:dyDescent="0.35">
      <c r="A1729" t="s">
        <v>1651</v>
      </c>
      <c r="B1729" t="s">
        <v>4585</v>
      </c>
      <c r="C1729" t="s">
        <v>4588</v>
      </c>
      <c r="E1729" s="2">
        <v>45271</v>
      </c>
      <c r="F1729" t="s">
        <v>6064</v>
      </c>
      <c r="G1729" t="s">
        <v>8879</v>
      </c>
      <c r="J1729" t="s">
        <v>8884</v>
      </c>
      <c r="K1729" t="s">
        <v>8896</v>
      </c>
      <c r="L1729" t="s">
        <v>8913</v>
      </c>
    </row>
    <row r="1730" spans="1:12" x14ac:dyDescent="0.35">
      <c r="A1730" t="s">
        <v>1652</v>
      </c>
      <c r="B1730" t="s">
        <v>4586</v>
      </c>
      <c r="C1730" t="s">
        <v>4587</v>
      </c>
      <c r="E1730" s="2">
        <v>45030</v>
      </c>
      <c r="F1730" t="s">
        <v>6065</v>
      </c>
      <c r="G1730" t="s">
        <v>8879</v>
      </c>
      <c r="I1730" t="s">
        <v>8880</v>
      </c>
      <c r="J1730" t="s">
        <v>8885</v>
      </c>
      <c r="K1730" t="s">
        <v>8904</v>
      </c>
      <c r="L1730" t="s">
        <v>8910</v>
      </c>
    </row>
    <row r="1731" spans="1:12" x14ac:dyDescent="0.35">
      <c r="A1731" t="s">
        <v>1653</v>
      </c>
      <c r="B1731" t="s">
        <v>4583</v>
      </c>
      <c r="C1731" t="s">
        <v>4591</v>
      </c>
      <c r="D1731" t="s">
        <v>4593</v>
      </c>
      <c r="E1731" s="2">
        <v>44577</v>
      </c>
      <c r="F1731" t="s">
        <v>6066</v>
      </c>
      <c r="G1731" t="s">
        <v>8879</v>
      </c>
      <c r="I1731" t="s">
        <v>8882</v>
      </c>
      <c r="J1731" t="s">
        <v>8886</v>
      </c>
      <c r="K1731" t="s">
        <v>8891</v>
      </c>
    </row>
    <row r="1732" spans="1:12" x14ac:dyDescent="0.35">
      <c r="A1732" t="s">
        <v>1654</v>
      </c>
      <c r="B1732" t="s">
        <v>4580</v>
      </c>
      <c r="C1732" t="s">
        <v>4590</v>
      </c>
      <c r="D1732">
        <v>6558.85</v>
      </c>
      <c r="E1732" s="2">
        <v>45192</v>
      </c>
      <c r="F1732" t="s">
        <v>6067</v>
      </c>
      <c r="G1732" t="s">
        <v>8879</v>
      </c>
      <c r="K1732" t="s">
        <v>8890</v>
      </c>
      <c r="L1732" t="s">
        <v>8916</v>
      </c>
    </row>
    <row r="1733" spans="1:12" x14ac:dyDescent="0.35">
      <c r="A1733" t="s">
        <v>1655</v>
      </c>
      <c r="B1733" t="s">
        <v>4579</v>
      </c>
      <c r="C1733" t="s">
        <v>4589</v>
      </c>
      <c r="D1733" t="s">
        <v>4593</v>
      </c>
      <c r="E1733" s="2">
        <v>45220</v>
      </c>
      <c r="F1733" t="s">
        <v>6068</v>
      </c>
      <c r="G1733" t="s">
        <v>8879</v>
      </c>
      <c r="I1733" t="s">
        <v>8880</v>
      </c>
      <c r="J1733" t="s">
        <v>8885</v>
      </c>
      <c r="K1733" t="s">
        <v>8894</v>
      </c>
      <c r="L1733" t="s">
        <v>8912</v>
      </c>
    </row>
    <row r="1734" spans="1:12" x14ac:dyDescent="0.35">
      <c r="A1734" t="s">
        <v>1656</v>
      </c>
      <c r="B1734" t="s">
        <v>4573</v>
      </c>
      <c r="C1734" t="s">
        <v>4587</v>
      </c>
      <c r="D1734" t="s">
        <v>4593</v>
      </c>
      <c r="E1734" s="2">
        <v>44735</v>
      </c>
      <c r="F1734" t="s">
        <v>6069</v>
      </c>
      <c r="G1734" t="s">
        <v>8879</v>
      </c>
      <c r="K1734" t="s">
        <v>8897</v>
      </c>
    </row>
    <row r="1735" spans="1:12" x14ac:dyDescent="0.35">
      <c r="A1735" t="s">
        <v>1657</v>
      </c>
      <c r="B1735" t="s">
        <v>4586</v>
      </c>
      <c r="E1735" s="2">
        <v>45269</v>
      </c>
      <c r="F1735" t="s">
        <v>6070</v>
      </c>
      <c r="G1735" t="s">
        <v>8879</v>
      </c>
      <c r="J1735" t="s">
        <v>8885</v>
      </c>
      <c r="K1735" t="s">
        <v>8894</v>
      </c>
    </row>
    <row r="1736" spans="1:12" x14ac:dyDescent="0.35">
      <c r="A1736" t="s">
        <v>1658</v>
      </c>
      <c r="B1736" t="s">
        <v>4581</v>
      </c>
      <c r="C1736" t="s">
        <v>4587</v>
      </c>
      <c r="E1736" s="2">
        <v>45010</v>
      </c>
      <c r="F1736" t="s">
        <v>6071</v>
      </c>
      <c r="G1736" t="s">
        <v>8879</v>
      </c>
      <c r="I1736" t="s">
        <v>8880</v>
      </c>
      <c r="J1736" t="s">
        <v>8885</v>
      </c>
      <c r="K1736" t="s">
        <v>8906</v>
      </c>
      <c r="L1736" t="s">
        <v>8911</v>
      </c>
    </row>
    <row r="1737" spans="1:12" x14ac:dyDescent="0.35">
      <c r="A1737" t="s">
        <v>1659</v>
      </c>
      <c r="B1737" t="s">
        <v>4574</v>
      </c>
      <c r="C1737" t="s">
        <v>4590</v>
      </c>
      <c r="E1737" s="2">
        <v>45090</v>
      </c>
      <c r="F1737" t="s">
        <v>6072</v>
      </c>
      <c r="G1737" t="s">
        <v>8879</v>
      </c>
      <c r="K1737" t="s">
        <v>8900</v>
      </c>
      <c r="L1737" t="s">
        <v>8909</v>
      </c>
    </row>
    <row r="1738" spans="1:12" x14ac:dyDescent="0.35">
      <c r="A1738" t="s">
        <v>1660</v>
      </c>
      <c r="B1738" t="s">
        <v>4585</v>
      </c>
      <c r="C1738" t="s">
        <v>4592</v>
      </c>
      <c r="E1738" s="2">
        <v>45167</v>
      </c>
      <c r="G1738" t="s">
        <v>8879</v>
      </c>
      <c r="K1738" t="s">
        <v>8901</v>
      </c>
      <c r="L1738" t="s">
        <v>8916</v>
      </c>
    </row>
    <row r="1739" spans="1:12" x14ac:dyDescent="0.35">
      <c r="A1739" t="s">
        <v>1661</v>
      </c>
      <c r="B1739" t="s">
        <v>4584</v>
      </c>
      <c r="C1739" t="s">
        <v>4590</v>
      </c>
      <c r="E1739" s="2">
        <v>45272</v>
      </c>
      <c r="F1739" t="s">
        <v>6073</v>
      </c>
      <c r="G1739" t="s">
        <v>8879</v>
      </c>
      <c r="I1739" t="s">
        <v>8883</v>
      </c>
      <c r="J1739" t="s">
        <v>8886</v>
      </c>
      <c r="K1739" t="s">
        <v>8902</v>
      </c>
      <c r="L1739" t="s">
        <v>8907</v>
      </c>
    </row>
    <row r="1740" spans="1:12" x14ac:dyDescent="0.35">
      <c r="A1740" t="s">
        <v>1662</v>
      </c>
      <c r="B1740" t="s">
        <v>4580</v>
      </c>
      <c r="C1740" t="s">
        <v>4592</v>
      </c>
      <c r="D1740" t="s">
        <v>4593</v>
      </c>
      <c r="E1740" s="2">
        <v>45279</v>
      </c>
      <c r="F1740" t="s">
        <v>6074</v>
      </c>
      <c r="G1740" t="s">
        <v>8879</v>
      </c>
      <c r="I1740" t="s">
        <v>8883</v>
      </c>
      <c r="K1740" t="s">
        <v>8904</v>
      </c>
      <c r="L1740" t="s">
        <v>8911</v>
      </c>
    </row>
    <row r="1741" spans="1:12" x14ac:dyDescent="0.35">
      <c r="A1741" t="s">
        <v>1663</v>
      </c>
      <c r="B1741" t="s">
        <v>4586</v>
      </c>
      <c r="C1741" t="s">
        <v>4592</v>
      </c>
      <c r="D1741">
        <v>12851.48</v>
      </c>
      <c r="E1741" s="2">
        <v>45240</v>
      </c>
      <c r="F1741" t="s">
        <v>6075</v>
      </c>
      <c r="G1741" t="s">
        <v>8879</v>
      </c>
      <c r="J1741" t="s">
        <v>8885</v>
      </c>
      <c r="L1741" t="s">
        <v>8914</v>
      </c>
    </row>
    <row r="1742" spans="1:12" x14ac:dyDescent="0.35">
      <c r="A1742" t="s">
        <v>1664</v>
      </c>
      <c r="B1742" t="s">
        <v>4583</v>
      </c>
      <c r="C1742" t="s">
        <v>4588</v>
      </c>
      <c r="D1742">
        <v>12225</v>
      </c>
      <c r="E1742" s="2">
        <v>44776</v>
      </c>
      <c r="F1742" t="s">
        <v>6076</v>
      </c>
      <c r="G1742" t="s">
        <v>8879</v>
      </c>
      <c r="I1742" t="s">
        <v>8882</v>
      </c>
      <c r="K1742" t="s">
        <v>8890</v>
      </c>
      <c r="L1742" t="s">
        <v>8907</v>
      </c>
    </row>
    <row r="1743" spans="1:12" x14ac:dyDescent="0.35">
      <c r="A1743" t="s">
        <v>1665</v>
      </c>
      <c r="B1743" t="s">
        <v>4581</v>
      </c>
      <c r="C1743" t="s">
        <v>4587</v>
      </c>
      <c r="E1743" s="2">
        <v>45174</v>
      </c>
      <c r="F1743" t="s">
        <v>6077</v>
      </c>
      <c r="G1743" t="s">
        <v>8879</v>
      </c>
      <c r="K1743" t="s">
        <v>8903</v>
      </c>
    </row>
    <row r="1744" spans="1:12" x14ac:dyDescent="0.35">
      <c r="A1744" t="s">
        <v>1666</v>
      </c>
      <c r="C1744" t="s">
        <v>4592</v>
      </c>
      <c r="E1744" s="2">
        <v>45036</v>
      </c>
      <c r="F1744" t="s">
        <v>6078</v>
      </c>
      <c r="G1744" t="s">
        <v>8879</v>
      </c>
      <c r="I1744" t="s">
        <v>8883</v>
      </c>
      <c r="K1744" t="s">
        <v>8888</v>
      </c>
    </row>
    <row r="1745" spans="1:12" x14ac:dyDescent="0.35">
      <c r="A1745" t="s">
        <v>1667</v>
      </c>
      <c r="C1745" t="s">
        <v>4592</v>
      </c>
      <c r="D1745">
        <v>4988.3999999999996</v>
      </c>
      <c r="E1745" s="2">
        <v>44816</v>
      </c>
      <c r="G1745" t="s">
        <v>8879</v>
      </c>
      <c r="I1745" t="s">
        <v>8881</v>
      </c>
      <c r="J1745" t="s">
        <v>8885</v>
      </c>
      <c r="K1745" t="s">
        <v>8897</v>
      </c>
      <c r="L1745" t="s">
        <v>8908</v>
      </c>
    </row>
    <row r="1746" spans="1:12" x14ac:dyDescent="0.35">
      <c r="A1746" t="s">
        <v>1668</v>
      </c>
      <c r="B1746" t="s">
        <v>4586</v>
      </c>
      <c r="C1746" t="s">
        <v>4587</v>
      </c>
      <c r="E1746" s="2">
        <v>45086</v>
      </c>
      <c r="F1746" t="s">
        <v>6079</v>
      </c>
      <c r="G1746" t="s">
        <v>8879</v>
      </c>
      <c r="I1746" t="s">
        <v>8880</v>
      </c>
      <c r="J1746" t="s">
        <v>8884</v>
      </c>
      <c r="K1746" t="s">
        <v>8896</v>
      </c>
      <c r="L1746" t="s">
        <v>8908</v>
      </c>
    </row>
    <row r="1747" spans="1:12" x14ac:dyDescent="0.35">
      <c r="A1747" t="s">
        <v>1669</v>
      </c>
      <c r="E1747" s="2">
        <v>44657</v>
      </c>
      <c r="F1747" t="s">
        <v>6080</v>
      </c>
      <c r="G1747" t="s">
        <v>8879</v>
      </c>
      <c r="J1747" t="s">
        <v>8885</v>
      </c>
      <c r="K1747" t="s">
        <v>8889</v>
      </c>
      <c r="L1747" t="s">
        <v>8911</v>
      </c>
    </row>
    <row r="1748" spans="1:12" x14ac:dyDescent="0.35">
      <c r="A1748" t="s">
        <v>1670</v>
      </c>
      <c r="B1748" t="s">
        <v>4583</v>
      </c>
      <c r="C1748" t="s">
        <v>4588</v>
      </c>
      <c r="E1748" s="2">
        <v>45030</v>
      </c>
      <c r="F1748" t="s">
        <v>6081</v>
      </c>
      <c r="G1748" t="s">
        <v>8879</v>
      </c>
      <c r="I1748" t="s">
        <v>8883</v>
      </c>
      <c r="K1748" t="s">
        <v>8889</v>
      </c>
      <c r="L1748" t="s">
        <v>8914</v>
      </c>
    </row>
    <row r="1749" spans="1:12" x14ac:dyDescent="0.35">
      <c r="A1749" t="s">
        <v>1671</v>
      </c>
      <c r="B1749" t="s">
        <v>4584</v>
      </c>
      <c r="C1749" t="s">
        <v>4590</v>
      </c>
      <c r="D1749">
        <v>12182.47</v>
      </c>
      <c r="E1749" s="2">
        <v>44685</v>
      </c>
      <c r="F1749" t="s">
        <v>6082</v>
      </c>
      <c r="G1749" t="s">
        <v>8879</v>
      </c>
      <c r="I1749" t="s">
        <v>8883</v>
      </c>
      <c r="K1749" t="s">
        <v>8890</v>
      </c>
      <c r="L1749" t="s">
        <v>8916</v>
      </c>
    </row>
    <row r="1750" spans="1:12" x14ac:dyDescent="0.35">
      <c r="A1750" t="s">
        <v>1672</v>
      </c>
      <c r="C1750" t="s">
        <v>4589</v>
      </c>
      <c r="D1750" t="s">
        <v>4593</v>
      </c>
      <c r="E1750" s="2">
        <v>44804</v>
      </c>
      <c r="F1750" t="s">
        <v>6083</v>
      </c>
      <c r="G1750" t="s">
        <v>8879</v>
      </c>
      <c r="I1750" t="s">
        <v>8880</v>
      </c>
      <c r="K1750" t="s">
        <v>8899</v>
      </c>
      <c r="L1750" t="s">
        <v>8916</v>
      </c>
    </row>
    <row r="1751" spans="1:12" x14ac:dyDescent="0.35">
      <c r="A1751" t="s">
        <v>1673</v>
      </c>
      <c r="B1751" t="s">
        <v>4578</v>
      </c>
      <c r="C1751" t="s">
        <v>4588</v>
      </c>
      <c r="E1751" s="2">
        <v>44826</v>
      </c>
      <c r="G1751" t="s">
        <v>8879</v>
      </c>
      <c r="I1751" t="s">
        <v>8880</v>
      </c>
      <c r="J1751" t="s">
        <v>8884</v>
      </c>
      <c r="K1751" t="s">
        <v>8887</v>
      </c>
    </row>
    <row r="1752" spans="1:12" x14ac:dyDescent="0.35">
      <c r="A1752" t="s">
        <v>1674</v>
      </c>
      <c r="B1752" t="s">
        <v>4584</v>
      </c>
      <c r="C1752" t="s">
        <v>4591</v>
      </c>
      <c r="E1752" s="2">
        <v>44947</v>
      </c>
      <c r="F1752" t="s">
        <v>6084</v>
      </c>
      <c r="G1752" t="s">
        <v>8879</v>
      </c>
      <c r="J1752" t="s">
        <v>8886</v>
      </c>
      <c r="K1752" t="s">
        <v>8893</v>
      </c>
    </row>
    <row r="1753" spans="1:12" x14ac:dyDescent="0.35">
      <c r="A1753" t="s">
        <v>1675</v>
      </c>
      <c r="B1753" t="s">
        <v>4580</v>
      </c>
      <c r="C1753" t="s">
        <v>4587</v>
      </c>
      <c r="D1753" t="s">
        <v>4593</v>
      </c>
      <c r="E1753" s="2">
        <v>45225</v>
      </c>
      <c r="G1753" t="s">
        <v>8879</v>
      </c>
      <c r="I1753" t="s">
        <v>8883</v>
      </c>
      <c r="J1753" t="s">
        <v>8885</v>
      </c>
      <c r="K1753" t="s">
        <v>8895</v>
      </c>
      <c r="L1753" t="s">
        <v>8916</v>
      </c>
    </row>
    <row r="1754" spans="1:12" x14ac:dyDescent="0.35">
      <c r="A1754" t="s">
        <v>1676</v>
      </c>
      <c r="C1754" t="s">
        <v>4589</v>
      </c>
      <c r="E1754" s="2">
        <v>44604</v>
      </c>
      <c r="F1754" t="s">
        <v>6085</v>
      </c>
      <c r="G1754" t="s">
        <v>8879</v>
      </c>
      <c r="I1754" t="s">
        <v>8883</v>
      </c>
      <c r="K1754" t="s">
        <v>8905</v>
      </c>
      <c r="L1754" t="s">
        <v>8913</v>
      </c>
    </row>
    <row r="1755" spans="1:12" x14ac:dyDescent="0.35">
      <c r="A1755" t="s">
        <v>1677</v>
      </c>
      <c r="B1755" t="s">
        <v>4576</v>
      </c>
      <c r="C1755" t="s">
        <v>4592</v>
      </c>
      <c r="E1755" s="2">
        <v>44892</v>
      </c>
      <c r="F1755" t="s">
        <v>6086</v>
      </c>
      <c r="G1755" t="s">
        <v>8879</v>
      </c>
      <c r="I1755" t="s">
        <v>8882</v>
      </c>
      <c r="K1755" t="s">
        <v>8897</v>
      </c>
      <c r="L1755" t="s">
        <v>8913</v>
      </c>
    </row>
    <row r="1756" spans="1:12" x14ac:dyDescent="0.35">
      <c r="A1756" t="s">
        <v>1678</v>
      </c>
      <c r="D1756" t="s">
        <v>4593</v>
      </c>
      <c r="E1756" s="2">
        <v>45141</v>
      </c>
      <c r="F1756" t="s">
        <v>6087</v>
      </c>
      <c r="G1756" t="s">
        <v>8879</v>
      </c>
      <c r="K1756" t="s">
        <v>8897</v>
      </c>
      <c r="L1756" t="s">
        <v>8914</v>
      </c>
    </row>
    <row r="1757" spans="1:12" x14ac:dyDescent="0.35">
      <c r="A1757" t="s">
        <v>1679</v>
      </c>
      <c r="C1757" t="s">
        <v>4588</v>
      </c>
      <c r="D1757" t="s">
        <v>4593</v>
      </c>
      <c r="E1757" s="2">
        <v>44884</v>
      </c>
      <c r="F1757" t="s">
        <v>6088</v>
      </c>
      <c r="G1757" t="s">
        <v>8879</v>
      </c>
      <c r="J1757" t="s">
        <v>8884</v>
      </c>
      <c r="K1757" t="s">
        <v>8905</v>
      </c>
      <c r="L1757" t="s">
        <v>8910</v>
      </c>
    </row>
    <row r="1758" spans="1:12" x14ac:dyDescent="0.35">
      <c r="A1758" t="s">
        <v>1680</v>
      </c>
      <c r="B1758" t="s">
        <v>4574</v>
      </c>
      <c r="C1758" t="s">
        <v>4589</v>
      </c>
      <c r="D1758">
        <v>13015.09</v>
      </c>
      <c r="E1758" s="2">
        <v>45062</v>
      </c>
      <c r="F1758" t="s">
        <v>6089</v>
      </c>
      <c r="G1758" t="s">
        <v>8879</v>
      </c>
      <c r="I1758" t="s">
        <v>8881</v>
      </c>
      <c r="K1758" t="s">
        <v>8905</v>
      </c>
      <c r="L1758" t="s">
        <v>8913</v>
      </c>
    </row>
    <row r="1759" spans="1:12" x14ac:dyDescent="0.35">
      <c r="A1759" t="s">
        <v>1681</v>
      </c>
      <c r="B1759" t="s">
        <v>4578</v>
      </c>
      <c r="C1759" t="s">
        <v>4591</v>
      </c>
      <c r="E1759" s="2">
        <v>44918</v>
      </c>
      <c r="F1759" t="s">
        <v>6090</v>
      </c>
      <c r="G1759" t="s">
        <v>8879</v>
      </c>
      <c r="I1759" t="s">
        <v>8882</v>
      </c>
      <c r="J1759" t="s">
        <v>8885</v>
      </c>
      <c r="K1759" t="s">
        <v>8900</v>
      </c>
      <c r="L1759" t="s">
        <v>8913</v>
      </c>
    </row>
    <row r="1760" spans="1:12" x14ac:dyDescent="0.35">
      <c r="A1760" t="s">
        <v>1682</v>
      </c>
      <c r="B1760" t="s">
        <v>4585</v>
      </c>
      <c r="C1760" t="s">
        <v>4591</v>
      </c>
      <c r="D1760" t="s">
        <v>4593</v>
      </c>
      <c r="E1760" s="2">
        <v>44833</v>
      </c>
      <c r="F1760" t="s">
        <v>6091</v>
      </c>
      <c r="G1760" t="s">
        <v>8879</v>
      </c>
      <c r="J1760" t="s">
        <v>8885</v>
      </c>
      <c r="K1760" t="s">
        <v>8904</v>
      </c>
      <c r="L1760" t="s">
        <v>8910</v>
      </c>
    </row>
    <row r="1761" spans="1:12" x14ac:dyDescent="0.35">
      <c r="A1761" t="s">
        <v>1683</v>
      </c>
      <c r="B1761" t="s">
        <v>4577</v>
      </c>
      <c r="C1761" t="s">
        <v>4590</v>
      </c>
      <c r="D1761" t="s">
        <v>4593</v>
      </c>
      <c r="E1761" s="2">
        <v>44599</v>
      </c>
      <c r="F1761" t="s">
        <v>6092</v>
      </c>
      <c r="G1761" t="s">
        <v>8879</v>
      </c>
      <c r="I1761" t="s">
        <v>8883</v>
      </c>
      <c r="J1761" t="s">
        <v>8886</v>
      </c>
      <c r="K1761" t="s">
        <v>8903</v>
      </c>
      <c r="L1761" t="s">
        <v>8914</v>
      </c>
    </row>
    <row r="1762" spans="1:12" x14ac:dyDescent="0.35">
      <c r="A1762" t="s">
        <v>1684</v>
      </c>
      <c r="B1762" t="s">
        <v>4578</v>
      </c>
      <c r="C1762" t="s">
        <v>4591</v>
      </c>
      <c r="D1762" t="s">
        <v>4593</v>
      </c>
      <c r="E1762" s="2">
        <v>44672</v>
      </c>
      <c r="G1762" t="s">
        <v>8879</v>
      </c>
      <c r="I1762" t="s">
        <v>8883</v>
      </c>
      <c r="K1762" t="s">
        <v>8906</v>
      </c>
      <c r="L1762" t="s">
        <v>8907</v>
      </c>
    </row>
    <row r="1763" spans="1:12" x14ac:dyDescent="0.35">
      <c r="A1763" t="s">
        <v>1685</v>
      </c>
      <c r="B1763" t="s">
        <v>4582</v>
      </c>
      <c r="C1763" t="s">
        <v>4587</v>
      </c>
      <c r="E1763" s="2">
        <v>45168</v>
      </c>
      <c r="F1763" t="s">
        <v>6093</v>
      </c>
      <c r="G1763" t="s">
        <v>8879</v>
      </c>
      <c r="I1763" t="s">
        <v>8881</v>
      </c>
      <c r="J1763" t="s">
        <v>8885</v>
      </c>
      <c r="K1763" t="s">
        <v>8891</v>
      </c>
      <c r="L1763" t="s">
        <v>8916</v>
      </c>
    </row>
    <row r="1764" spans="1:12" x14ac:dyDescent="0.35">
      <c r="A1764" t="s">
        <v>1686</v>
      </c>
      <c r="C1764" t="s">
        <v>4588</v>
      </c>
      <c r="D1764">
        <v>5115.08</v>
      </c>
      <c r="E1764" s="2">
        <v>44974</v>
      </c>
      <c r="F1764" t="s">
        <v>6094</v>
      </c>
      <c r="G1764" t="s">
        <v>8879</v>
      </c>
      <c r="I1764" t="s">
        <v>8881</v>
      </c>
      <c r="J1764" t="s">
        <v>8885</v>
      </c>
      <c r="K1764" t="s">
        <v>8898</v>
      </c>
      <c r="L1764" t="s">
        <v>8908</v>
      </c>
    </row>
    <row r="1765" spans="1:12" x14ac:dyDescent="0.35">
      <c r="A1765" t="s">
        <v>1687</v>
      </c>
      <c r="B1765" t="s">
        <v>4580</v>
      </c>
      <c r="E1765" s="2">
        <v>45056</v>
      </c>
      <c r="F1765" t="s">
        <v>6095</v>
      </c>
      <c r="G1765" t="s">
        <v>8879</v>
      </c>
      <c r="K1765" t="s">
        <v>8893</v>
      </c>
      <c r="L1765" t="s">
        <v>8911</v>
      </c>
    </row>
    <row r="1766" spans="1:12" x14ac:dyDescent="0.35">
      <c r="A1766" t="s">
        <v>46</v>
      </c>
      <c r="B1766" t="s">
        <v>4580</v>
      </c>
      <c r="C1766" t="s">
        <v>4588</v>
      </c>
      <c r="E1766" s="2">
        <v>44701</v>
      </c>
      <c r="F1766" t="s">
        <v>6096</v>
      </c>
      <c r="G1766" t="s">
        <v>8879</v>
      </c>
      <c r="I1766" t="s">
        <v>8880</v>
      </c>
      <c r="L1766" t="s">
        <v>8909</v>
      </c>
    </row>
    <row r="1767" spans="1:12" x14ac:dyDescent="0.35">
      <c r="A1767" t="s">
        <v>1688</v>
      </c>
      <c r="B1767" t="s">
        <v>4579</v>
      </c>
      <c r="C1767" t="s">
        <v>4589</v>
      </c>
      <c r="D1767" t="s">
        <v>4593</v>
      </c>
      <c r="E1767" s="2">
        <v>45202</v>
      </c>
      <c r="F1767" t="s">
        <v>6097</v>
      </c>
      <c r="G1767" t="s">
        <v>8879</v>
      </c>
      <c r="K1767" t="s">
        <v>8893</v>
      </c>
      <c r="L1767" t="s">
        <v>8910</v>
      </c>
    </row>
    <row r="1768" spans="1:12" x14ac:dyDescent="0.35">
      <c r="A1768" t="s">
        <v>1689</v>
      </c>
      <c r="B1768" t="s">
        <v>4580</v>
      </c>
      <c r="C1768" t="s">
        <v>4590</v>
      </c>
      <c r="D1768">
        <v>8120.94</v>
      </c>
      <c r="F1768" t="s">
        <v>6098</v>
      </c>
      <c r="G1768" t="s">
        <v>8879</v>
      </c>
      <c r="I1768" t="s">
        <v>8880</v>
      </c>
      <c r="J1768" t="s">
        <v>8884</v>
      </c>
      <c r="K1768" t="s">
        <v>8902</v>
      </c>
      <c r="L1768" t="s">
        <v>8907</v>
      </c>
    </row>
    <row r="1769" spans="1:12" x14ac:dyDescent="0.35">
      <c r="A1769" t="s">
        <v>1690</v>
      </c>
      <c r="B1769" t="s">
        <v>4582</v>
      </c>
      <c r="C1769" t="s">
        <v>4592</v>
      </c>
      <c r="E1769" s="2">
        <v>45151</v>
      </c>
      <c r="F1769" t="s">
        <v>6099</v>
      </c>
      <c r="G1769" t="s">
        <v>8879</v>
      </c>
      <c r="J1769" t="s">
        <v>8886</v>
      </c>
      <c r="K1769" t="s">
        <v>8893</v>
      </c>
      <c r="L1769" t="s">
        <v>8909</v>
      </c>
    </row>
    <row r="1770" spans="1:12" x14ac:dyDescent="0.35">
      <c r="A1770" t="s">
        <v>1691</v>
      </c>
      <c r="B1770" t="s">
        <v>4580</v>
      </c>
      <c r="C1770" t="s">
        <v>4591</v>
      </c>
      <c r="E1770" s="2">
        <v>45236</v>
      </c>
      <c r="F1770" t="s">
        <v>6100</v>
      </c>
      <c r="G1770" t="s">
        <v>8879</v>
      </c>
      <c r="J1770" t="s">
        <v>8884</v>
      </c>
      <c r="K1770" t="s">
        <v>8901</v>
      </c>
      <c r="L1770" t="s">
        <v>8914</v>
      </c>
    </row>
    <row r="1771" spans="1:12" x14ac:dyDescent="0.35">
      <c r="A1771" t="s">
        <v>1692</v>
      </c>
      <c r="B1771" t="s">
        <v>4582</v>
      </c>
      <c r="C1771" t="s">
        <v>4587</v>
      </c>
      <c r="E1771" s="2">
        <v>45101</v>
      </c>
      <c r="F1771" t="s">
        <v>6101</v>
      </c>
      <c r="G1771" t="s">
        <v>8879</v>
      </c>
      <c r="J1771" t="s">
        <v>8886</v>
      </c>
      <c r="K1771" t="s">
        <v>8891</v>
      </c>
      <c r="L1771" t="s">
        <v>8915</v>
      </c>
    </row>
    <row r="1772" spans="1:12" x14ac:dyDescent="0.35">
      <c r="A1772" t="s">
        <v>1693</v>
      </c>
      <c r="B1772" t="s">
        <v>4580</v>
      </c>
      <c r="C1772" t="s">
        <v>4592</v>
      </c>
      <c r="D1772" t="s">
        <v>4593</v>
      </c>
      <c r="E1772" s="2">
        <v>44927</v>
      </c>
      <c r="F1772" t="s">
        <v>6102</v>
      </c>
      <c r="G1772" t="s">
        <v>8879</v>
      </c>
      <c r="I1772" t="s">
        <v>8883</v>
      </c>
      <c r="J1772" t="s">
        <v>8885</v>
      </c>
      <c r="K1772" t="s">
        <v>8892</v>
      </c>
      <c r="L1772" t="s">
        <v>8915</v>
      </c>
    </row>
    <row r="1773" spans="1:12" x14ac:dyDescent="0.35">
      <c r="A1773" t="s">
        <v>1694</v>
      </c>
      <c r="B1773" t="s">
        <v>4585</v>
      </c>
      <c r="C1773" t="s">
        <v>4587</v>
      </c>
      <c r="D1773">
        <v>12716.74</v>
      </c>
      <c r="E1773" s="2">
        <v>44826</v>
      </c>
      <c r="F1773" t="s">
        <v>6103</v>
      </c>
      <c r="G1773" t="s">
        <v>8879</v>
      </c>
      <c r="I1773" t="s">
        <v>8882</v>
      </c>
      <c r="K1773" t="s">
        <v>8894</v>
      </c>
      <c r="L1773" t="s">
        <v>8913</v>
      </c>
    </row>
    <row r="1774" spans="1:12" x14ac:dyDescent="0.35">
      <c r="A1774" t="s">
        <v>1695</v>
      </c>
      <c r="B1774" t="s">
        <v>4574</v>
      </c>
      <c r="C1774" t="s">
        <v>4590</v>
      </c>
      <c r="E1774" s="2">
        <v>44944</v>
      </c>
      <c r="F1774" t="s">
        <v>6104</v>
      </c>
      <c r="G1774" t="s">
        <v>8879</v>
      </c>
      <c r="I1774" t="s">
        <v>8881</v>
      </c>
      <c r="K1774" t="s">
        <v>8890</v>
      </c>
      <c r="L1774" t="s">
        <v>8916</v>
      </c>
    </row>
    <row r="1775" spans="1:12" x14ac:dyDescent="0.35">
      <c r="A1775" t="s">
        <v>1696</v>
      </c>
      <c r="B1775" t="s">
        <v>4577</v>
      </c>
      <c r="C1775" t="s">
        <v>4592</v>
      </c>
      <c r="E1775" s="2">
        <v>44706</v>
      </c>
      <c r="F1775" t="s">
        <v>6105</v>
      </c>
      <c r="G1775" t="s">
        <v>8879</v>
      </c>
      <c r="K1775" t="s">
        <v>8895</v>
      </c>
      <c r="L1775" t="s">
        <v>8909</v>
      </c>
    </row>
    <row r="1776" spans="1:12" x14ac:dyDescent="0.35">
      <c r="A1776" t="s">
        <v>1697</v>
      </c>
      <c r="B1776" t="s">
        <v>4577</v>
      </c>
      <c r="C1776" t="s">
        <v>4591</v>
      </c>
      <c r="D1776" t="s">
        <v>4593</v>
      </c>
      <c r="E1776" s="2">
        <v>44750</v>
      </c>
      <c r="F1776" t="s">
        <v>6106</v>
      </c>
      <c r="G1776" t="s">
        <v>8879</v>
      </c>
      <c r="K1776" t="s">
        <v>8901</v>
      </c>
      <c r="L1776" t="s">
        <v>8908</v>
      </c>
    </row>
    <row r="1777" spans="1:12" x14ac:dyDescent="0.35">
      <c r="A1777" t="s">
        <v>1698</v>
      </c>
      <c r="B1777" t="s">
        <v>4586</v>
      </c>
      <c r="C1777" t="s">
        <v>4591</v>
      </c>
      <c r="D1777" t="s">
        <v>4593</v>
      </c>
      <c r="E1777" s="2">
        <v>44705</v>
      </c>
      <c r="F1777" t="s">
        <v>6107</v>
      </c>
      <c r="G1777" t="s">
        <v>8879</v>
      </c>
      <c r="J1777" t="s">
        <v>8884</v>
      </c>
      <c r="K1777" t="s">
        <v>8894</v>
      </c>
    </row>
    <row r="1778" spans="1:12" x14ac:dyDescent="0.35">
      <c r="A1778" t="s">
        <v>1699</v>
      </c>
      <c r="B1778" t="s">
        <v>4573</v>
      </c>
      <c r="C1778" t="s">
        <v>4592</v>
      </c>
      <c r="E1778" s="2">
        <v>44911</v>
      </c>
      <c r="G1778" t="s">
        <v>8879</v>
      </c>
      <c r="J1778" t="s">
        <v>8884</v>
      </c>
      <c r="K1778" t="s">
        <v>8887</v>
      </c>
      <c r="L1778" t="s">
        <v>8909</v>
      </c>
    </row>
    <row r="1779" spans="1:12" x14ac:dyDescent="0.35">
      <c r="A1779" t="s">
        <v>73</v>
      </c>
      <c r="B1779" t="s">
        <v>4578</v>
      </c>
      <c r="D1779">
        <v>7551.3</v>
      </c>
      <c r="E1779" s="2">
        <v>45136</v>
      </c>
      <c r="F1779" t="s">
        <v>6108</v>
      </c>
      <c r="G1779" t="s">
        <v>8879</v>
      </c>
      <c r="I1779" t="s">
        <v>8881</v>
      </c>
      <c r="K1779" t="s">
        <v>8887</v>
      </c>
      <c r="L1779" t="s">
        <v>8912</v>
      </c>
    </row>
    <row r="1780" spans="1:12" x14ac:dyDescent="0.35">
      <c r="A1780" t="s">
        <v>1700</v>
      </c>
      <c r="B1780" t="s">
        <v>4577</v>
      </c>
      <c r="C1780" t="s">
        <v>4590</v>
      </c>
      <c r="D1780">
        <v>13416.51</v>
      </c>
      <c r="E1780" s="2">
        <v>44920</v>
      </c>
      <c r="F1780" t="s">
        <v>6109</v>
      </c>
      <c r="G1780" t="s">
        <v>8879</v>
      </c>
      <c r="J1780" t="s">
        <v>8884</v>
      </c>
      <c r="K1780" t="s">
        <v>8893</v>
      </c>
      <c r="L1780" t="s">
        <v>8914</v>
      </c>
    </row>
    <row r="1781" spans="1:12" x14ac:dyDescent="0.35">
      <c r="A1781" t="s">
        <v>1701</v>
      </c>
      <c r="C1781" t="s">
        <v>4589</v>
      </c>
      <c r="D1781" t="s">
        <v>4593</v>
      </c>
      <c r="E1781" s="2">
        <v>44956</v>
      </c>
      <c r="F1781" t="s">
        <v>6110</v>
      </c>
      <c r="G1781" t="s">
        <v>8879</v>
      </c>
      <c r="I1781" t="s">
        <v>8883</v>
      </c>
      <c r="K1781" t="s">
        <v>8887</v>
      </c>
    </row>
    <row r="1782" spans="1:12" x14ac:dyDescent="0.35">
      <c r="A1782" t="s">
        <v>1702</v>
      </c>
      <c r="B1782" t="s">
        <v>4586</v>
      </c>
      <c r="C1782" t="s">
        <v>4587</v>
      </c>
      <c r="D1782">
        <v>5856.35</v>
      </c>
      <c r="E1782" s="2">
        <v>45258</v>
      </c>
      <c r="F1782" t="s">
        <v>6111</v>
      </c>
      <c r="G1782" t="s">
        <v>8879</v>
      </c>
      <c r="K1782" t="s">
        <v>8902</v>
      </c>
      <c r="L1782" t="s">
        <v>8911</v>
      </c>
    </row>
    <row r="1783" spans="1:12" x14ac:dyDescent="0.35">
      <c r="A1783" t="s">
        <v>1703</v>
      </c>
      <c r="B1783" t="s">
        <v>4585</v>
      </c>
      <c r="C1783" t="s">
        <v>4591</v>
      </c>
      <c r="E1783" s="2">
        <v>45256</v>
      </c>
      <c r="F1783" t="s">
        <v>6112</v>
      </c>
      <c r="G1783" t="s">
        <v>8879</v>
      </c>
      <c r="J1783" t="s">
        <v>8886</v>
      </c>
      <c r="K1783" t="s">
        <v>8891</v>
      </c>
      <c r="L1783" t="s">
        <v>8908</v>
      </c>
    </row>
    <row r="1784" spans="1:12" x14ac:dyDescent="0.35">
      <c r="A1784" t="s">
        <v>1704</v>
      </c>
      <c r="B1784" t="s">
        <v>4584</v>
      </c>
      <c r="C1784" t="s">
        <v>4587</v>
      </c>
      <c r="E1784" s="2">
        <v>44700</v>
      </c>
      <c r="F1784" t="s">
        <v>6113</v>
      </c>
      <c r="G1784" t="s">
        <v>8879</v>
      </c>
      <c r="K1784" t="s">
        <v>8891</v>
      </c>
    </row>
    <row r="1785" spans="1:12" x14ac:dyDescent="0.35">
      <c r="A1785" t="s">
        <v>1705</v>
      </c>
      <c r="B1785" t="s">
        <v>4578</v>
      </c>
      <c r="D1785" t="s">
        <v>4593</v>
      </c>
      <c r="E1785" s="2">
        <v>44972</v>
      </c>
      <c r="F1785" t="s">
        <v>6114</v>
      </c>
      <c r="G1785" t="s">
        <v>8879</v>
      </c>
      <c r="I1785" t="s">
        <v>8883</v>
      </c>
      <c r="K1785" t="s">
        <v>8890</v>
      </c>
      <c r="L1785" t="s">
        <v>8910</v>
      </c>
    </row>
    <row r="1786" spans="1:12" x14ac:dyDescent="0.35">
      <c r="A1786" t="s">
        <v>1706</v>
      </c>
      <c r="B1786" t="s">
        <v>4585</v>
      </c>
      <c r="C1786" t="s">
        <v>4592</v>
      </c>
      <c r="E1786" s="2">
        <v>44812</v>
      </c>
      <c r="F1786" t="s">
        <v>6115</v>
      </c>
      <c r="G1786" t="s">
        <v>8879</v>
      </c>
      <c r="I1786" t="s">
        <v>8883</v>
      </c>
      <c r="J1786" t="s">
        <v>8885</v>
      </c>
      <c r="K1786" t="s">
        <v>8893</v>
      </c>
      <c r="L1786" t="s">
        <v>8907</v>
      </c>
    </row>
    <row r="1787" spans="1:12" x14ac:dyDescent="0.35">
      <c r="A1787" t="s">
        <v>1707</v>
      </c>
      <c r="B1787" t="s">
        <v>4576</v>
      </c>
      <c r="C1787" t="s">
        <v>4589</v>
      </c>
      <c r="D1787">
        <v>13837.48</v>
      </c>
      <c r="E1787" s="2">
        <v>45228</v>
      </c>
      <c r="F1787" t="s">
        <v>6116</v>
      </c>
      <c r="G1787" t="s">
        <v>8879</v>
      </c>
    </row>
    <row r="1788" spans="1:12" x14ac:dyDescent="0.35">
      <c r="A1788" t="s">
        <v>1708</v>
      </c>
      <c r="B1788" t="s">
        <v>4583</v>
      </c>
      <c r="C1788" t="s">
        <v>4589</v>
      </c>
      <c r="E1788" s="2">
        <v>44863</v>
      </c>
      <c r="F1788" t="s">
        <v>6117</v>
      </c>
      <c r="G1788" t="s">
        <v>8879</v>
      </c>
      <c r="I1788" t="s">
        <v>8883</v>
      </c>
      <c r="J1788" t="s">
        <v>8885</v>
      </c>
      <c r="K1788" t="s">
        <v>8895</v>
      </c>
      <c r="L1788" t="s">
        <v>8913</v>
      </c>
    </row>
    <row r="1789" spans="1:12" x14ac:dyDescent="0.35">
      <c r="A1789" t="s">
        <v>1709</v>
      </c>
      <c r="B1789" t="s">
        <v>4584</v>
      </c>
      <c r="C1789" t="s">
        <v>4590</v>
      </c>
      <c r="D1789">
        <v>7266.66</v>
      </c>
      <c r="E1789" s="2">
        <v>44980</v>
      </c>
      <c r="G1789" t="s">
        <v>8879</v>
      </c>
      <c r="I1789" t="s">
        <v>8883</v>
      </c>
      <c r="J1789" t="s">
        <v>8886</v>
      </c>
      <c r="K1789" t="s">
        <v>8905</v>
      </c>
      <c r="L1789" t="s">
        <v>8908</v>
      </c>
    </row>
    <row r="1790" spans="1:12" x14ac:dyDescent="0.35">
      <c r="A1790" t="s">
        <v>1710</v>
      </c>
      <c r="C1790" t="s">
        <v>4590</v>
      </c>
      <c r="D1790">
        <v>3635.18</v>
      </c>
      <c r="E1790" s="2">
        <v>45082</v>
      </c>
      <c r="F1790" t="s">
        <v>6118</v>
      </c>
      <c r="G1790" t="s">
        <v>8879</v>
      </c>
      <c r="J1790" t="s">
        <v>8885</v>
      </c>
      <c r="K1790" t="s">
        <v>8892</v>
      </c>
    </row>
    <row r="1791" spans="1:12" x14ac:dyDescent="0.35">
      <c r="A1791" t="s">
        <v>1711</v>
      </c>
      <c r="B1791" t="s">
        <v>4581</v>
      </c>
      <c r="C1791" t="s">
        <v>4587</v>
      </c>
      <c r="F1791" t="s">
        <v>6119</v>
      </c>
      <c r="G1791" t="s">
        <v>8879</v>
      </c>
      <c r="K1791" t="s">
        <v>8903</v>
      </c>
      <c r="L1791" t="s">
        <v>8911</v>
      </c>
    </row>
    <row r="1792" spans="1:12" x14ac:dyDescent="0.35">
      <c r="A1792" t="s">
        <v>1712</v>
      </c>
      <c r="B1792" t="s">
        <v>4579</v>
      </c>
      <c r="C1792" t="s">
        <v>4587</v>
      </c>
      <c r="E1792" s="2">
        <v>44945</v>
      </c>
      <c r="F1792" t="s">
        <v>6120</v>
      </c>
      <c r="G1792" t="s">
        <v>8879</v>
      </c>
      <c r="I1792" t="s">
        <v>8881</v>
      </c>
      <c r="L1792" t="s">
        <v>8914</v>
      </c>
    </row>
    <row r="1793" spans="1:12" x14ac:dyDescent="0.35">
      <c r="A1793" t="s">
        <v>1713</v>
      </c>
      <c r="B1793" t="s">
        <v>4578</v>
      </c>
      <c r="C1793" t="s">
        <v>4588</v>
      </c>
      <c r="E1793" s="2">
        <v>44805</v>
      </c>
      <c r="F1793" t="s">
        <v>6121</v>
      </c>
      <c r="G1793" t="s">
        <v>8879</v>
      </c>
      <c r="I1793" t="s">
        <v>8882</v>
      </c>
      <c r="J1793" t="s">
        <v>8884</v>
      </c>
      <c r="K1793" t="s">
        <v>8888</v>
      </c>
      <c r="L1793" t="s">
        <v>8916</v>
      </c>
    </row>
    <row r="1794" spans="1:12" x14ac:dyDescent="0.35">
      <c r="A1794" t="s">
        <v>1714</v>
      </c>
      <c r="B1794" t="s">
        <v>4586</v>
      </c>
      <c r="C1794" t="s">
        <v>4592</v>
      </c>
      <c r="E1794" s="2">
        <v>44830</v>
      </c>
      <c r="F1794" t="s">
        <v>6122</v>
      </c>
      <c r="G1794" t="s">
        <v>8879</v>
      </c>
      <c r="I1794" t="s">
        <v>8881</v>
      </c>
      <c r="J1794" t="s">
        <v>8886</v>
      </c>
      <c r="K1794" t="s">
        <v>8899</v>
      </c>
      <c r="L1794" t="s">
        <v>8907</v>
      </c>
    </row>
    <row r="1795" spans="1:12" x14ac:dyDescent="0.35">
      <c r="A1795" t="s">
        <v>1715</v>
      </c>
      <c r="B1795" t="s">
        <v>4584</v>
      </c>
      <c r="E1795" s="2">
        <v>45187</v>
      </c>
      <c r="F1795" t="s">
        <v>6123</v>
      </c>
      <c r="G1795" t="s">
        <v>8879</v>
      </c>
      <c r="I1795" t="s">
        <v>8882</v>
      </c>
      <c r="K1795" t="s">
        <v>8901</v>
      </c>
    </row>
    <row r="1796" spans="1:12" x14ac:dyDescent="0.35">
      <c r="A1796" t="s">
        <v>1716</v>
      </c>
      <c r="B1796" t="s">
        <v>4584</v>
      </c>
      <c r="C1796" t="s">
        <v>4588</v>
      </c>
      <c r="D1796" t="s">
        <v>4593</v>
      </c>
      <c r="E1796" s="2">
        <v>45288</v>
      </c>
      <c r="G1796" t="s">
        <v>8879</v>
      </c>
      <c r="I1796" t="s">
        <v>8880</v>
      </c>
      <c r="J1796" t="s">
        <v>8885</v>
      </c>
      <c r="K1796" t="s">
        <v>8889</v>
      </c>
      <c r="L1796" t="s">
        <v>8911</v>
      </c>
    </row>
    <row r="1797" spans="1:12" x14ac:dyDescent="0.35">
      <c r="A1797" t="s">
        <v>292</v>
      </c>
      <c r="B1797" t="s">
        <v>4577</v>
      </c>
      <c r="C1797" t="s">
        <v>4590</v>
      </c>
      <c r="E1797" s="2">
        <v>45014</v>
      </c>
      <c r="F1797" t="s">
        <v>6124</v>
      </c>
      <c r="G1797" t="s">
        <v>8879</v>
      </c>
      <c r="J1797" t="s">
        <v>8886</v>
      </c>
      <c r="K1797" t="s">
        <v>8903</v>
      </c>
      <c r="L1797" t="s">
        <v>8908</v>
      </c>
    </row>
    <row r="1798" spans="1:12" x14ac:dyDescent="0.35">
      <c r="A1798" t="s">
        <v>1717</v>
      </c>
      <c r="B1798" t="s">
        <v>4577</v>
      </c>
      <c r="C1798" t="s">
        <v>4587</v>
      </c>
      <c r="E1798" s="2">
        <v>45145</v>
      </c>
      <c r="F1798" t="s">
        <v>6125</v>
      </c>
      <c r="G1798" t="s">
        <v>8879</v>
      </c>
      <c r="I1798" t="s">
        <v>8880</v>
      </c>
      <c r="J1798" t="s">
        <v>8886</v>
      </c>
      <c r="K1798" t="s">
        <v>8895</v>
      </c>
      <c r="L1798" t="s">
        <v>8912</v>
      </c>
    </row>
    <row r="1799" spans="1:12" x14ac:dyDescent="0.35">
      <c r="A1799" t="s">
        <v>123</v>
      </c>
      <c r="B1799" t="s">
        <v>4574</v>
      </c>
      <c r="D1799" t="s">
        <v>4593</v>
      </c>
      <c r="E1799" s="2">
        <v>44595</v>
      </c>
      <c r="F1799" t="s">
        <v>6126</v>
      </c>
      <c r="G1799" t="s">
        <v>8879</v>
      </c>
      <c r="I1799" t="s">
        <v>8882</v>
      </c>
      <c r="J1799" t="s">
        <v>8886</v>
      </c>
      <c r="K1799" t="s">
        <v>8898</v>
      </c>
    </row>
    <row r="1800" spans="1:12" x14ac:dyDescent="0.35">
      <c r="A1800" t="s">
        <v>1718</v>
      </c>
      <c r="B1800" t="s">
        <v>4573</v>
      </c>
      <c r="C1800" t="s">
        <v>4587</v>
      </c>
      <c r="D1800">
        <v>4826.03</v>
      </c>
      <c r="E1800" s="2">
        <v>44749</v>
      </c>
      <c r="G1800" t="s">
        <v>8879</v>
      </c>
      <c r="I1800" t="s">
        <v>8881</v>
      </c>
      <c r="J1800" t="s">
        <v>8884</v>
      </c>
      <c r="K1800" t="s">
        <v>8896</v>
      </c>
      <c r="L1800" t="s">
        <v>8910</v>
      </c>
    </row>
    <row r="1801" spans="1:12" x14ac:dyDescent="0.35">
      <c r="A1801" t="s">
        <v>1719</v>
      </c>
      <c r="B1801" t="s">
        <v>4579</v>
      </c>
      <c r="C1801" t="s">
        <v>4590</v>
      </c>
      <c r="D1801" t="s">
        <v>4593</v>
      </c>
      <c r="E1801" s="2">
        <v>44954</v>
      </c>
      <c r="F1801" t="s">
        <v>6127</v>
      </c>
      <c r="G1801" t="s">
        <v>8879</v>
      </c>
      <c r="I1801" t="s">
        <v>8882</v>
      </c>
      <c r="J1801" t="s">
        <v>8884</v>
      </c>
      <c r="K1801" t="s">
        <v>8894</v>
      </c>
    </row>
    <row r="1802" spans="1:12" x14ac:dyDescent="0.35">
      <c r="A1802" t="s">
        <v>1720</v>
      </c>
      <c r="B1802" t="s">
        <v>4581</v>
      </c>
      <c r="C1802" t="s">
        <v>4592</v>
      </c>
      <c r="D1802">
        <v>6951.67</v>
      </c>
      <c r="E1802" s="2">
        <v>44934</v>
      </c>
      <c r="G1802" t="s">
        <v>8879</v>
      </c>
      <c r="I1802" t="s">
        <v>8882</v>
      </c>
      <c r="J1802" t="s">
        <v>8884</v>
      </c>
      <c r="K1802" t="s">
        <v>8902</v>
      </c>
      <c r="L1802" t="s">
        <v>8912</v>
      </c>
    </row>
    <row r="1803" spans="1:12" x14ac:dyDescent="0.35">
      <c r="A1803" t="s">
        <v>1721</v>
      </c>
      <c r="B1803" t="s">
        <v>4576</v>
      </c>
      <c r="C1803" t="s">
        <v>4591</v>
      </c>
      <c r="E1803" s="2">
        <v>45029</v>
      </c>
      <c r="F1803" t="s">
        <v>6128</v>
      </c>
      <c r="G1803" t="s">
        <v>8879</v>
      </c>
      <c r="J1803" t="s">
        <v>8885</v>
      </c>
      <c r="K1803" t="s">
        <v>8906</v>
      </c>
      <c r="L1803" t="s">
        <v>8909</v>
      </c>
    </row>
    <row r="1804" spans="1:12" x14ac:dyDescent="0.35">
      <c r="A1804" t="s">
        <v>1722</v>
      </c>
      <c r="B1804" t="s">
        <v>4578</v>
      </c>
      <c r="C1804" t="s">
        <v>4588</v>
      </c>
      <c r="D1804" t="s">
        <v>4593</v>
      </c>
      <c r="E1804" s="2">
        <v>44930</v>
      </c>
      <c r="F1804" t="s">
        <v>6129</v>
      </c>
      <c r="G1804" t="s">
        <v>8879</v>
      </c>
      <c r="I1804" t="s">
        <v>8880</v>
      </c>
      <c r="J1804" t="s">
        <v>8884</v>
      </c>
      <c r="K1804" t="s">
        <v>8899</v>
      </c>
    </row>
    <row r="1805" spans="1:12" x14ac:dyDescent="0.35">
      <c r="A1805" t="s">
        <v>1723</v>
      </c>
      <c r="B1805" t="s">
        <v>4586</v>
      </c>
      <c r="C1805" t="s">
        <v>4591</v>
      </c>
      <c r="D1805" t="s">
        <v>4593</v>
      </c>
      <c r="E1805" s="2">
        <v>45007</v>
      </c>
      <c r="F1805" t="s">
        <v>6130</v>
      </c>
      <c r="G1805" t="s">
        <v>8879</v>
      </c>
      <c r="I1805" t="s">
        <v>8883</v>
      </c>
      <c r="K1805" t="s">
        <v>8892</v>
      </c>
      <c r="L1805" t="s">
        <v>8914</v>
      </c>
    </row>
    <row r="1806" spans="1:12" x14ac:dyDescent="0.35">
      <c r="A1806" t="s">
        <v>126</v>
      </c>
      <c r="B1806" t="s">
        <v>4586</v>
      </c>
      <c r="C1806" t="s">
        <v>4587</v>
      </c>
      <c r="E1806" s="2">
        <v>44700</v>
      </c>
      <c r="F1806" t="s">
        <v>6131</v>
      </c>
      <c r="G1806" t="s">
        <v>8879</v>
      </c>
      <c r="I1806" t="s">
        <v>8882</v>
      </c>
      <c r="J1806" t="s">
        <v>8886</v>
      </c>
      <c r="L1806" t="s">
        <v>8916</v>
      </c>
    </row>
    <row r="1807" spans="1:12" x14ac:dyDescent="0.35">
      <c r="A1807" t="s">
        <v>1724</v>
      </c>
      <c r="B1807" t="s">
        <v>4574</v>
      </c>
      <c r="C1807" t="s">
        <v>4587</v>
      </c>
      <c r="E1807" s="2">
        <v>44761</v>
      </c>
      <c r="F1807" t="s">
        <v>6132</v>
      </c>
      <c r="G1807" t="s">
        <v>8879</v>
      </c>
      <c r="I1807" t="s">
        <v>8880</v>
      </c>
      <c r="K1807" t="s">
        <v>8906</v>
      </c>
      <c r="L1807" t="s">
        <v>8910</v>
      </c>
    </row>
    <row r="1808" spans="1:12" x14ac:dyDescent="0.35">
      <c r="A1808" t="s">
        <v>415</v>
      </c>
      <c r="B1808" t="s">
        <v>4577</v>
      </c>
      <c r="C1808" t="s">
        <v>4591</v>
      </c>
      <c r="E1808" s="2">
        <v>45039</v>
      </c>
      <c r="F1808" t="s">
        <v>6133</v>
      </c>
      <c r="G1808" t="s">
        <v>8879</v>
      </c>
      <c r="J1808" t="s">
        <v>8884</v>
      </c>
      <c r="K1808" t="s">
        <v>8889</v>
      </c>
      <c r="L1808" t="s">
        <v>8911</v>
      </c>
    </row>
    <row r="1809" spans="1:12" x14ac:dyDescent="0.35">
      <c r="A1809" t="s">
        <v>1725</v>
      </c>
      <c r="B1809" t="s">
        <v>4586</v>
      </c>
      <c r="C1809" t="s">
        <v>4591</v>
      </c>
      <c r="D1809">
        <v>8341.6299999999992</v>
      </c>
      <c r="E1809" s="2">
        <v>44851</v>
      </c>
      <c r="F1809" t="s">
        <v>6134</v>
      </c>
      <c r="G1809" t="s">
        <v>8879</v>
      </c>
      <c r="I1809" t="s">
        <v>8881</v>
      </c>
      <c r="J1809" t="s">
        <v>8885</v>
      </c>
    </row>
    <row r="1810" spans="1:12" x14ac:dyDescent="0.35">
      <c r="A1810" t="s">
        <v>522</v>
      </c>
      <c r="B1810" t="s">
        <v>4579</v>
      </c>
      <c r="C1810" t="s">
        <v>4588</v>
      </c>
      <c r="E1810" s="2">
        <v>45056</v>
      </c>
      <c r="F1810" t="s">
        <v>6135</v>
      </c>
      <c r="G1810" t="s">
        <v>8879</v>
      </c>
      <c r="K1810" t="s">
        <v>8903</v>
      </c>
      <c r="L1810" t="s">
        <v>8916</v>
      </c>
    </row>
    <row r="1811" spans="1:12" x14ac:dyDescent="0.35">
      <c r="A1811" t="s">
        <v>1726</v>
      </c>
      <c r="B1811" t="s">
        <v>4586</v>
      </c>
      <c r="C1811" t="s">
        <v>4589</v>
      </c>
      <c r="E1811" s="2">
        <v>44985</v>
      </c>
      <c r="F1811" t="s">
        <v>6136</v>
      </c>
      <c r="G1811" t="s">
        <v>8879</v>
      </c>
      <c r="I1811" t="s">
        <v>8880</v>
      </c>
      <c r="K1811" t="s">
        <v>8893</v>
      </c>
    </row>
    <row r="1812" spans="1:12" x14ac:dyDescent="0.35">
      <c r="A1812" t="s">
        <v>1727</v>
      </c>
      <c r="B1812" t="s">
        <v>4575</v>
      </c>
      <c r="C1812" t="s">
        <v>4592</v>
      </c>
      <c r="E1812" s="2">
        <v>44941</v>
      </c>
      <c r="F1812" t="s">
        <v>6137</v>
      </c>
      <c r="G1812" t="s">
        <v>8879</v>
      </c>
      <c r="J1812" t="s">
        <v>8885</v>
      </c>
      <c r="K1812" t="s">
        <v>8905</v>
      </c>
      <c r="L1812" t="s">
        <v>8912</v>
      </c>
    </row>
    <row r="1813" spans="1:12" x14ac:dyDescent="0.35">
      <c r="A1813" t="s">
        <v>1728</v>
      </c>
      <c r="B1813" t="s">
        <v>4581</v>
      </c>
      <c r="E1813" s="2">
        <v>44788</v>
      </c>
      <c r="F1813" t="s">
        <v>6138</v>
      </c>
      <c r="G1813" t="s">
        <v>8879</v>
      </c>
      <c r="I1813" t="s">
        <v>8882</v>
      </c>
      <c r="J1813" t="s">
        <v>8885</v>
      </c>
      <c r="K1813" t="s">
        <v>8906</v>
      </c>
      <c r="L1813" t="s">
        <v>8911</v>
      </c>
    </row>
    <row r="1814" spans="1:12" x14ac:dyDescent="0.35">
      <c r="A1814" t="s">
        <v>1729</v>
      </c>
      <c r="B1814" t="s">
        <v>4573</v>
      </c>
      <c r="D1814" t="s">
        <v>4593</v>
      </c>
      <c r="E1814" s="2">
        <v>45264</v>
      </c>
      <c r="F1814" t="s">
        <v>6139</v>
      </c>
      <c r="G1814" t="s">
        <v>8879</v>
      </c>
      <c r="I1814" t="s">
        <v>8882</v>
      </c>
      <c r="K1814" t="s">
        <v>8893</v>
      </c>
      <c r="L1814" t="s">
        <v>8912</v>
      </c>
    </row>
    <row r="1815" spans="1:12" x14ac:dyDescent="0.35">
      <c r="A1815" t="s">
        <v>1730</v>
      </c>
      <c r="B1815" t="s">
        <v>4573</v>
      </c>
      <c r="C1815" t="s">
        <v>4587</v>
      </c>
      <c r="D1815" t="s">
        <v>4593</v>
      </c>
      <c r="E1815" s="2">
        <v>44636</v>
      </c>
      <c r="F1815" t="s">
        <v>6140</v>
      </c>
      <c r="G1815" t="s">
        <v>8879</v>
      </c>
      <c r="I1815" t="s">
        <v>8882</v>
      </c>
      <c r="K1815" t="s">
        <v>8896</v>
      </c>
      <c r="L1815" t="s">
        <v>8910</v>
      </c>
    </row>
    <row r="1816" spans="1:12" x14ac:dyDescent="0.35">
      <c r="A1816" t="s">
        <v>1731</v>
      </c>
      <c r="B1816" t="s">
        <v>4573</v>
      </c>
      <c r="C1816" t="s">
        <v>4587</v>
      </c>
      <c r="D1816">
        <v>4403.29</v>
      </c>
      <c r="E1816" s="2">
        <v>44785</v>
      </c>
      <c r="F1816" t="s">
        <v>6141</v>
      </c>
      <c r="G1816" t="s">
        <v>8879</v>
      </c>
      <c r="K1816" t="s">
        <v>8898</v>
      </c>
      <c r="L1816" t="s">
        <v>8913</v>
      </c>
    </row>
    <row r="1817" spans="1:12" x14ac:dyDescent="0.35">
      <c r="A1817" t="s">
        <v>1732</v>
      </c>
      <c r="B1817" t="s">
        <v>4578</v>
      </c>
      <c r="E1817" s="2">
        <v>45234</v>
      </c>
      <c r="F1817" t="s">
        <v>6142</v>
      </c>
      <c r="G1817" t="s">
        <v>8879</v>
      </c>
      <c r="J1817" t="s">
        <v>8884</v>
      </c>
      <c r="K1817" t="s">
        <v>8897</v>
      </c>
      <c r="L1817" t="s">
        <v>8913</v>
      </c>
    </row>
    <row r="1818" spans="1:12" x14ac:dyDescent="0.35">
      <c r="A1818" t="s">
        <v>1435</v>
      </c>
      <c r="B1818" t="s">
        <v>4573</v>
      </c>
      <c r="C1818" t="s">
        <v>4591</v>
      </c>
      <c r="E1818" s="2">
        <v>44621</v>
      </c>
      <c r="F1818" t="s">
        <v>6143</v>
      </c>
      <c r="G1818" t="s">
        <v>8879</v>
      </c>
      <c r="I1818" t="s">
        <v>8883</v>
      </c>
      <c r="K1818" t="s">
        <v>8899</v>
      </c>
    </row>
    <row r="1819" spans="1:12" x14ac:dyDescent="0.35">
      <c r="A1819" t="s">
        <v>1733</v>
      </c>
      <c r="B1819" t="s">
        <v>4583</v>
      </c>
      <c r="C1819" t="s">
        <v>4587</v>
      </c>
      <c r="D1819" t="s">
        <v>4593</v>
      </c>
      <c r="E1819" s="2">
        <v>45266</v>
      </c>
      <c r="F1819" t="s">
        <v>6144</v>
      </c>
      <c r="G1819" t="s">
        <v>8879</v>
      </c>
      <c r="J1819" t="s">
        <v>8886</v>
      </c>
      <c r="K1819" t="s">
        <v>8897</v>
      </c>
      <c r="L1819" t="s">
        <v>8916</v>
      </c>
    </row>
    <row r="1820" spans="1:12" x14ac:dyDescent="0.35">
      <c r="A1820" t="s">
        <v>1614</v>
      </c>
      <c r="B1820" t="s">
        <v>4577</v>
      </c>
      <c r="C1820" t="s">
        <v>4591</v>
      </c>
      <c r="D1820">
        <v>14131.75</v>
      </c>
      <c r="E1820" s="2">
        <v>45116</v>
      </c>
      <c r="F1820" t="s">
        <v>6145</v>
      </c>
      <c r="G1820" t="s">
        <v>8879</v>
      </c>
      <c r="I1820" t="s">
        <v>8881</v>
      </c>
      <c r="J1820" t="s">
        <v>8884</v>
      </c>
      <c r="K1820" t="s">
        <v>8897</v>
      </c>
      <c r="L1820" t="s">
        <v>8914</v>
      </c>
    </row>
    <row r="1821" spans="1:12" x14ac:dyDescent="0.35">
      <c r="A1821" t="s">
        <v>1734</v>
      </c>
      <c r="C1821" t="s">
        <v>4588</v>
      </c>
      <c r="E1821" s="2">
        <v>44907</v>
      </c>
      <c r="F1821" t="s">
        <v>6146</v>
      </c>
      <c r="G1821" t="s">
        <v>8879</v>
      </c>
      <c r="I1821" t="s">
        <v>8880</v>
      </c>
      <c r="K1821" t="s">
        <v>8890</v>
      </c>
      <c r="L1821" t="s">
        <v>8912</v>
      </c>
    </row>
    <row r="1822" spans="1:12" x14ac:dyDescent="0.35">
      <c r="A1822" t="s">
        <v>1735</v>
      </c>
      <c r="B1822" t="s">
        <v>4582</v>
      </c>
      <c r="C1822" t="s">
        <v>4588</v>
      </c>
      <c r="E1822" s="2">
        <v>44594</v>
      </c>
      <c r="F1822" t="s">
        <v>6147</v>
      </c>
      <c r="G1822" t="s">
        <v>8879</v>
      </c>
      <c r="J1822" t="s">
        <v>8886</v>
      </c>
      <c r="K1822" t="s">
        <v>8899</v>
      </c>
      <c r="L1822" t="s">
        <v>8909</v>
      </c>
    </row>
    <row r="1823" spans="1:12" x14ac:dyDescent="0.35">
      <c r="A1823" t="s">
        <v>1736</v>
      </c>
      <c r="B1823" t="s">
        <v>4581</v>
      </c>
      <c r="C1823" t="s">
        <v>4589</v>
      </c>
      <c r="E1823" s="2">
        <v>45262</v>
      </c>
      <c r="F1823" t="s">
        <v>6148</v>
      </c>
      <c r="G1823" t="s">
        <v>8879</v>
      </c>
      <c r="I1823" t="s">
        <v>8881</v>
      </c>
      <c r="J1823" t="s">
        <v>8885</v>
      </c>
      <c r="K1823" t="s">
        <v>8895</v>
      </c>
      <c r="L1823" t="s">
        <v>8908</v>
      </c>
    </row>
    <row r="1824" spans="1:12" x14ac:dyDescent="0.35">
      <c r="A1824" t="s">
        <v>1737</v>
      </c>
      <c r="B1824" t="s">
        <v>4586</v>
      </c>
      <c r="C1824" t="s">
        <v>4588</v>
      </c>
      <c r="E1824" s="2">
        <v>44581</v>
      </c>
      <c r="F1824" t="s">
        <v>6149</v>
      </c>
      <c r="G1824" t="s">
        <v>8879</v>
      </c>
      <c r="I1824" t="s">
        <v>8882</v>
      </c>
      <c r="J1824" t="s">
        <v>8885</v>
      </c>
      <c r="K1824" t="s">
        <v>8895</v>
      </c>
    </row>
    <row r="1825" spans="1:12" x14ac:dyDescent="0.35">
      <c r="A1825" t="s">
        <v>1738</v>
      </c>
      <c r="B1825" t="s">
        <v>4585</v>
      </c>
      <c r="C1825" t="s">
        <v>4592</v>
      </c>
      <c r="D1825" t="s">
        <v>4593</v>
      </c>
      <c r="E1825" s="2">
        <v>44983</v>
      </c>
      <c r="F1825" t="s">
        <v>6150</v>
      </c>
      <c r="G1825" t="s">
        <v>8879</v>
      </c>
      <c r="J1825" t="s">
        <v>8886</v>
      </c>
      <c r="L1825" t="s">
        <v>8910</v>
      </c>
    </row>
    <row r="1826" spans="1:12" x14ac:dyDescent="0.35">
      <c r="A1826" t="s">
        <v>1739</v>
      </c>
      <c r="B1826" t="s">
        <v>4578</v>
      </c>
      <c r="C1826" t="s">
        <v>4590</v>
      </c>
      <c r="E1826" s="2">
        <v>45001</v>
      </c>
      <c r="F1826" t="s">
        <v>6151</v>
      </c>
      <c r="G1826" t="s">
        <v>8879</v>
      </c>
      <c r="I1826" t="s">
        <v>8881</v>
      </c>
      <c r="J1826" t="s">
        <v>8886</v>
      </c>
      <c r="K1826" t="s">
        <v>8890</v>
      </c>
      <c r="L1826" t="s">
        <v>8913</v>
      </c>
    </row>
    <row r="1827" spans="1:12" x14ac:dyDescent="0.35">
      <c r="A1827" t="s">
        <v>1740</v>
      </c>
      <c r="B1827" t="s">
        <v>4584</v>
      </c>
      <c r="C1827" t="s">
        <v>4589</v>
      </c>
      <c r="D1827" t="s">
        <v>4593</v>
      </c>
      <c r="E1827" s="2">
        <v>44944</v>
      </c>
      <c r="F1827" t="s">
        <v>6152</v>
      </c>
      <c r="G1827" t="s">
        <v>8879</v>
      </c>
      <c r="I1827" t="s">
        <v>8880</v>
      </c>
      <c r="J1827" t="s">
        <v>8885</v>
      </c>
      <c r="K1827" t="s">
        <v>8894</v>
      </c>
      <c r="L1827" t="s">
        <v>8907</v>
      </c>
    </row>
    <row r="1828" spans="1:12" x14ac:dyDescent="0.35">
      <c r="A1828" t="s">
        <v>1741</v>
      </c>
      <c r="B1828" t="s">
        <v>4573</v>
      </c>
      <c r="C1828" t="s">
        <v>4587</v>
      </c>
      <c r="E1828" s="2">
        <v>44568</v>
      </c>
      <c r="F1828" t="s">
        <v>6153</v>
      </c>
      <c r="G1828" t="s">
        <v>8879</v>
      </c>
      <c r="I1828" t="s">
        <v>8883</v>
      </c>
      <c r="J1828" t="s">
        <v>8885</v>
      </c>
      <c r="K1828" t="s">
        <v>8903</v>
      </c>
      <c r="L1828" t="s">
        <v>8913</v>
      </c>
    </row>
    <row r="1829" spans="1:12" x14ac:dyDescent="0.35">
      <c r="A1829" t="s">
        <v>1742</v>
      </c>
      <c r="D1829" t="s">
        <v>4593</v>
      </c>
      <c r="E1829" s="2">
        <v>44681</v>
      </c>
      <c r="F1829" t="s">
        <v>6154</v>
      </c>
      <c r="G1829" t="s">
        <v>8879</v>
      </c>
      <c r="I1829" t="s">
        <v>8882</v>
      </c>
      <c r="J1829" t="s">
        <v>8884</v>
      </c>
      <c r="K1829" t="s">
        <v>8906</v>
      </c>
    </row>
    <row r="1830" spans="1:12" x14ac:dyDescent="0.35">
      <c r="A1830" t="s">
        <v>1743</v>
      </c>
      <c r="B1830" t="s">
        <v>4581</v>
      </c>
      <c r="C1830" t="s">
        <v>4592</v>
      </c>
      <c r="E1830" s="2">
        <v>44985</v>
      </c>
      <c r="F1830" t="s">
        <v>6155</v>
      </c>
      <c r="G1830" t="s">
        <v>8879</v>
      </c>
      <c r="I1830" t="s">
        <v>8880</v>
      </c>
      <c r="K1830" t="s">
        <v>8888</v>
      </c>
      <c r="L1830" t="s">
        <v>8911</v>
      </c>
    </row>
    <row r="1831" spans="1:12" x14ac:dyDescent="0.35">
      <c r="A1831" t="s">
        <v>1744</v>
      </c>
      <c r="B1831" t="s">
        <v>4577</v>
      </c>
      <c r="C1831" t="s">
        <v>4587</v>
      </c>
      <c r="D1831" t="s">
        <v>4593</v>
      </c>
      <c r="E1831" s="2">
        <v>45235</v>
      </c>
      <c r="G1831" t="s">
        <v>8879</v>
      </c>
      <c r="I1831" t="s">
        <v>8883</v>
      </c>
      <c r="J1831" t="s">
        <v>8886</v>
      </c>
      <c r="K1831" t="s">
        <v>8906</v>
      </c>
      <c r="L1831" t="s">
        <v>8908</v>
      </c>
    </row>
    <row r="1832" spans="1:12" x14ac:dyDescent="0.35">
      <c r="A1832" t="s">
        <v>1745</v>
      </c>
      <c r="B1832" t="s">
        <v>4579</v>
      </c>
      <c r="C1832" t="s">
        <v>4588</v>
      </c>
      <c r="E1832" s="2">
        <v>45238</v>
      </c>
      <c r="F1832" t="s">
        <v>6156</v>
      </c>
      <c r="G1832" t="s">
        <v>8879</v>
      </c>
      <c r="I1832" t="s">
        <v>8881</v>
      </c>
      <c r="J1832" t="s">
        <v>8884</v>
      </c>
      <c r="K1832" t="s">
        <v>8894</v>
      </c>
    </row>
    <row r="1833" spans="1:12" x14ac:dyDescent="0.35">
      <c r="A1833" t="s">
        <v>1746</v>
      </c>
      <c r="B1833" t="s">
        <v>4580</v>
      </c>
      <c r="C1833" t="s">
        <v>4591</v>
      </c>
      <c r="D1833">
        <v>9583.93</v>
      </c>
      <c r="E1833" s="2">
        <v>44723</v>
      </c>
      <c r="F1833" t="s">
        <v>6157</v>
      </c>
      <c r="G1833" t="s">
        <v>8879</v>
      </c>
      <c r="I1833" t="s">
        <v>8880</v>
      </c>
      <c r="J1833" t="s">
        <v>8885</v>
      </c>
      <c r="K1833" t="s">
        <v>8889</v>
      </c>
      <c r="L1833" t="s">
        <v>8916</v>
      </c>
    </row>
    <row r="1834" spans="1:12" x14ac:dyDescent="0.35">
      <c r="A1834" t="s">
        <v>1747</v>
      </c>
      <c r="B1834" t="s">
        <v>4575</v>
      </c>
      <c r="C1834" t="s">
        <v>4592</v>
      </c>
      <c r="E1834" s="2">
        <v>44671</v>
      </c>
      <c r="G1834" t="s">
        <v>8879</v>
      </c>
      <c r="I1834" t="s">
        <v>8880</v>
      </c>
      <c r="J1834" t="s">
        <v>8886</v>
      </c>
      <c r="K1834" t="s">
        <v>8903</v>
      </c>
      <c r="L1834" t="s">
        <v>8915</v>
      </c>
    </row>
    <row r="1835" spans="1:12" x14ac:dyDescent="0.35">
      <c r="A1835" t="s">
        <v>1748</v>
      </c>
      <c r="B1835" t="s">
        <v>4574</v>
      </c>
      <c r="D1835" t="s">
        <v>4593</v>
      </c>
      <c r="E1835" s="2">
        <v>45172</v>
      </c>
      <c r="F1835" t="s">
        <v>6158</v>
      </c>
      <c r="G1835" t="s">
        <v>8879</v>
      </c>
      <c r="I1835" t="s">
        <v>8882</v>
      </c>
      <c r="J1835" t="s">
        <v>8885</v>
      </c>
      <c r="L1835" t="s">
        <v>8915</v>
      </c>
    </row>
    <row r="1836" spans="1:12" x14ac:dyDescent="0.35">
      <c r="A1836" t="s">
        <v>1749</v>
      </c>
      <c r="B1836" t="s">
        <v>4574</v>
      </c>
      <c r="E1836" s="2">
        <v>45265</v>
      </c>
      <c r="F1836" t="s">
        <v>6159</v>
      </c>
      <c r="G1836" t="s">
        <v>8879</v>
      </c>
      <c r="K1836" t="s">
        <v>8892</v>
      </c>
      <c r="L1836" t="s">
        <v>8914</v>
      </c>
    </row>
    <row r="1837" spans="1:12" x14ac:dyDescent="0.35">
      <c r="A1837" t="s">
        <v>1750</v>
      </c>
      <c r="B1837" t="s">
        <v>4585</v>
      </c>
      <c r="C1837" t="s">
        <v>4587</v>
      </c>
      <c r="D1837" t="s">
        <v>4593</v>
      </c>
      <c r="E1837" s="2">
        <v>44734</v>
      </c>
      <c r="F1837" t="s">
        <v>6160</v>
      </c>
      <c r="G1837" t="s">
        <v>8879</v>
      </c>
      <c r="K1837" t="s">
        <v>8905</v>
      </c>
      <c r="L1837" t="s">
        <v>8912</v>
      </c>
    </row>
    <row r="1838" spans="1:12" x14ac:dyDescent="0.35">
      <c r="A1838" t="s">
        <v>1751</v>
      </c>
      <c r="B1838" t="s">
        <v>4578</v>
      </c>
      <c r="C1838" t="s">
        <v>4590</v>
      </c>
      <c r="D1838" t="s">
        <v>4593</v>
      </c>
      <c r="E1838" s="2">
        <v>45222</v>
      </c>
      <c r="F1838" t="s">
        <v>6161</v>
      </c>
      <c r="G1838" t="s">
        <v>8879</v>
      </c>
      <c r="I1838" t="s">
        <v>8880</v>
      </c>
      <c r="J1838" t="s">
        <v>8884</v>
      </c>
      <c r="K1838" t="s">
        <v>8889</v>
      </c>
    </row>
    <row r="1839" spans="1:12" x14ac:dyDescent="0.35">
      <c r="A1839" t="s">
        <v>1752</v>
      </c>
      <c r="B1839" t="s">
        <v>4584</v>
      </c>
      <c r="C1839" t="s">
        <v>4587</v>
      </c>
      <c r="D1839">
        <v>11654.63</v>
      </c>
      <c r="E1839" s="2">
        <v>44901</v>
      </c>
      <c r="F1839" t="s">
        <v>6162</v>
      </c>
      <c r="G1839" t="s">
        <v>8879</v>
      </c>
      <c r="I1839" t="s">
        <v>8883</v>
      </c>
      <c r="J1839" t="s">
        <v>8886</v>
      </c>
      <c r="K1839" t="s">
        <v>8897</v>
      </c>
      <c r="L1839" t="s">
        <v>8907</v>
      </c>
    </row>
    <row r="1840" spans="1:12" x14ac:dyDescent="0.35">
      <c r="A1840" t="s">
        <v>1262</v>
      </c>
      <c r="B1840" t="s">
        <v>4573</v>
      </c>
      <c r="C1840" t="s">
        <v>4589</v>
      </c>
      <c r="E1840" s="2">
        <v>45042</v>
      </c>
      <c r="F1840" t="s">
        <v>6163</v>
      </c>
      <c r="G1840" t="s">
        <v>8879</v>
      </c>
      <c r="I1840" t="s">
        <v>8882</v>
      </c>
      <c r="K1840" t="s">
        <v>8897</v>
      </c>
    </row>
    <row r="1841" spans="1:12" x14ac:dyDescent="0.35">
      <c r="A1841" t="s">
        <v>1753</v>
      </c>
      <c r="B1841" t="s">
        <v>4581</v>
      </c>
      <c r="C1841" t="s">
        <v>4589</v>
      </c>
      <c r="E1841" s="2">
        <v>44809</v>
      </c>
      <c r="F1841" t="s">
        <v>6164</v>
      </c>
      <c r="G1841" t="s">
        <v>8879</v>
      </c>
      <c r="K1841" t="s">
        <v>8904</v>
      </c>
      <c r="L1841" t="s">
        <v>8911</v>
      </c>
    </row>
    <row r="1842" spans="1:12" x14ac:dyDescent="0.35">
      <c r="A1842" t="s">
        <v>1754</v>
      </c>
      <c r="B1842" t="s">
        <v>4574</v>
      </c>
      <c r="C1842" t="s">
        <v>4591</v>
      </c>
      <c r="D1842">
        <v>4528.45</v>
      </c>
      <c r="E1842" s="2">
        <v>44941</v>
      </c>
      <c r="F1842" t="s">
        <v>6165</v>
      </c>
      <c r="G1842" t="s">
        <v>8879</v>
      </c>
      <c r="I1842" t="s">
        <v>8881</v>
      </c>
      <c r="J1842" t="s">
        <v>8884</v>
      </c>
      <c r="K1842" t="s">
        <v>8903</v>
      </c>
    </row>
    <row r="1843" spans="1:12" x14ac:dyDescent="0.35">
      <c r="A1843" t="s">
        <v>1755</v>
      </c>
      <c r="B1843" t="s">
        <v>4586</v>
      </c>
      <c r="C1843" t="s">
        <v>4592</v>
      </c>
      <c r="E1843" s="2">
        <v>45155</v>
      </c>
      <c r="G1843" t="s">
        <v>8879</v>
      </c>
      <c r="I1843" t="s">
        <v>8880</v>
      </c>
      <c r="J1843" t="s">
        <v>8885</v>
      </c>
      <c r="K1843" t="s">
        <v>8903</v>
      </c>
      <c r="L1843" t="s">
        <v>8912</v>
      </c>
    </row>
    <row r="1844" spans="1:12" x14ac:dyDescent="0.35">
      <c r="A1844" t="s">
        <v>1756</v>
      </c>
      <c r="B1844" t="s">
        <v>4573</v>
      </c>
      <c r="C1844" t="s">
        <v>4592</v>
      </c>
      <c r="E1844" s="2">
        <v>44881</v>
      </c>
      <c r="F1844" t="s">
        <v>6166</v>
      </c>
      <c r="G1844" t="s">
        <v>8879</v>
      </c>
      <c r="I1844" t="s">
        <v>8883</v>
      </c>
      <c r="J1844" t="s">
        <v>8884</v>
      </c>
      <c r="K1844" t="s">
        <v>8901</v>
      </c>
      <c r="L1844" t="s">
        <v>8916</v>
      </c>
    </row>
    <row r="1845" spans="1:12" x14ac:dyDescent="0.35">
      <c r="A1845" t="s">
        <v>1757</v>
      </c>
      <c r="B1845" t="s">
        <v>4580</v>
      </c>
      <c r="C1845" t="s">
        <v>4592</v>
      </c>
      <c r="D1845" t="s">
        <v>4593</v>
      </c>
      <c r="E1845" s="2">
        <v>44610</v>
      </c>
      <c r="F1845" t="s">
        <v>6167</v>
      </c>
      <c r="G1845" t="s">
        <v>8879</v>
      </c>
      <c r="K1845" t="s">
        <v>8903</v>
      </c>
      <c r="L1845" t="s">
        <v>8908</v>
      </c>
    </row>
    <row r="1846" spans="1:12" x14ac:dyDescent="0.35">
      <c r="A1846" t="s">
        <v>1758</v>
      </c>
      <c r="B1846" t="s">
        <v>4573</v>
      </c>
      <c r="C1846" t="s">
        <v>4591</v>
      </c>
      <c r="E1846" s="2">
        <v>44941</v>
      </c>
      <c r="F1846" t="s">
        <v>6168</v>
      </c>
      <c r="G1846" t="s">
        <v>8879</v>
      </c>
      <c r="I1846" t="s">
        <v>8882</v>
      </c>
      <c r="J1846" t="s">
        <v>8884</v>
      </c>
      <c r="K1846" t="s">
        <v>8888</v>
      </c>
      <c r="L1846" t="s">
        <v>8914</v>
      </c>
    </row>
    <row r="1847" spans="1:12" x14ac:dyDescent="0.35">
      <c r="A1847" t="s">
        <v>1420</v>
      </c>
      <c r="C1847" t="s">
        <v>4592</v>
      </c>
      <c r="E1847" s="2">
        <v>45007</v>
      </c>
      <c r="F1847" t="s">
        <v>6169</v>
      </c>
      <c r="G1847" t="s">
        <v>8879</v>
      </c>
      <c r="J1847" t="s">
        <v>8885</v>
      </c>
      <c r="K1847" t="s">
        <v>8891</v>
      </c>
      <c r="L1847" t="s">
        <v>8913</v>
      </c>
    </row>
    <row r="1848" spans="1:12" x14ac:dyDescent="0.35">
      <c r="A1848" t="s">
        <v>1759</v>
      </c>
      <c r="B1848" t="s">
        <v>4580</v>
      </c>
      <c r="C1848" t="s">
        <v>4592</v>
      </c>
      <c r="E1848" s="2">
        <v>44627</v>
      </c>
      <c r="F1848" t="s">
        <v>6170</v>
      </c>
      <c r="G1848" t="s">
        <v>8879</v>
      </c>
      <c r="J1848" t="s">
        <v>8884</v>
      </c>
      <c r="K1848" t="s">
        <v>8893</v>
      </c>
      <c r="L1848" t="s">
        <v>8913</v>
      </c>
    </row>
    <row r="1849" spans="1:12" x14ac:dyDescent="0.35">
      <c r="A1849" t="s">
        <v>1760</v>
      </c>
      <c r="B1849" t="s">
        <v>4575</v>
      </c>
      <c r="C1849" t="s">
        <v>4589</v>
      </c>
      <c r="D1849">
        <v>8336.82</v>
      </c>
      <c r="E1849" s="2">
        <v>45109</v>
      </c>
      <c r="F1849" t="s">
        <v>6171</v>
      </c>
      <c r="G1849" t="s">
        <v>8879</v>
      </c>
      <c r="I1849" t="s">
        <v>8882</v>
      </c>
      <c r="J1849" t="s">
        <v>8886</v>
      </c>
      <c r="K1849" t="s">
        <v>8888</v>
      </c>
    </row>
    <row r="1850" spans="1:12" x14ac:dyDescent="0.35">
      <c r="A1850" t="s">
        <v>612</v>
      </c>
      <c r="B1850" t="s">
        <v>4574</v>
      </c>
      <c r="C1850" t="s">
        <v>4591</v>
      </c>
      <c r="E1850" s="2">
        <v>45222</v>
      </c>
      <c r="F1850" t="s">
        <v>6172</v>
      </c>
      <c r="G1850" t="s">
        <v>8879</v>
      </c>
      <c r="I1850" t="s">
        <v>8882</v>
      </c>
      <c r="K1850" t="s">
        <v>8899</v>
      </c>
      <c r="L1850" t="s">
        <v>8915</v>
      </c>
    </row>
    <row r="1851" spans="1:12" x14ac:dyDescent="0.35">
      <c r="A1851" t="s">
        <v>1761</v>
      </c>
      <c r="B1851" t="s">
        <v>4575</v>
      </c>
      <c r="C1851" t="s">
        <v>4591</v>
      </c>
      <c r="D1851" t="s">
        <v>4593</v>
      </c>
      <c r="E1851" s="2">
        <v>45168</v>
      </c>
      <c r="F1851" t="s">
        <v>6173</v>
      </c>
      <c r="G1851" t="s">
        <v>8879</v>
      </c>
      <c r="I1851" t="s">
        <v>8881</v>
      </c>
      <c r="K1851" t="s">
        <v>8897</v>
      </c>
      <c r="L1851" t="s">
        <v>8908</v>
      </c>
    </row>
    <row r="1852" spans="1:12" x14ac:dyDescent="0.35">
      <c r="A1852" t="s">
        <v>1762</v>
      </c>
      <c r="B1852" t="s">
        <v>4581</v>
      </c>
      <c r="C1852" t="s">
        <v>4592</v>
      </c>
      <c r="E1852" s="2">
        <v>45075</v>
      </c>
      <c r="F1852" t="s">
        <v>6174</v>
      </c>
      <c r="G1852" t="s">
        <v>8879</v>
      </c>
      <c r="I1852" t="s">
        <v>8880</v>
      </c>
      <c r="J1852" t="s">
        <v>8885</v>
      </c>
      <c r="K1852" t="s">
        <v>8898</v>
      </c>
      <c r="L1852" t="s">
        <v>8913</v>
      </c>
    </row>
    <row r="1853" spans="1:12" x14ac:dyDescent="0.35">
      <c r="A1853" t="s">
        <v>1763</v>
      </c>
      <c r="B1853" t="s">
        <v>4580</v>
      </c>
      <c r="C1853" t="s">
        <v>4590</v>
      </c>
      <c r="E1853" s="2">
        <v>45081</v>
      </c>
      <c r="F1853" t="s">
        <v>6175</v>
      </c>
      <c r="G1853" t="s">
        <v>8879</v>
      </c>
      <c r="I1853" t="s">
        <v>8883</v>
      </c>
      <c r="J1853" t="s">
        <v>8884</v>
      </c>
      <c r="K1853" t="s">
        <v>8894</v>
      </c>
      <c r="L1853" t="s">
        <v>8910</v>
      </c>
    </row>
    <row r="1854" spans="1:12" x14ac:dyDescent="0.35">
      <c r="A1854" t="s">
        <v>1764</v>
      </c>
      <c r="B1854" t="s">
        <v>4585</v>
      </c>
      <c r="C1854" t="s">
        <v>4591</v>
      </c>
      <c r="E1854" s="2">
        <v>44794</v>
      </c>
      <c r="F1854" t="s">
        <v>6176</v>
      </c>
      <c r="G1854" t="s">
        <v>8879</v>
      </c>
      <c r="I1854" t="s">
        <v>8881</v>
      </c>
      <c r="J1854" t="s">
        <v>8884</v>
      </c>
      <c r="K1854" t="s">
        <v>8900</v>
      </c>
      <c r="L1854" t="s">
        <v>8914</v>
      </c>
    </row>
    <row r="1855" spans="1:12" x14ac:dyDescent="0.35">
      <c r="A1855" t="s">
        <v>1765</v>
      </c>
      <c r="C1855" t="s">
        <v>4590</v>
      </c>
      <c r="E1855" s="2">
        <v>45041</v>
      </c>
      <c r="F1855" t="s">
        <v>6177</v>
      </c>
      <c r="G1855" t="s">
        <v>8879</v>
      </c>
      <c r="I1855" t="s">
        <v>8881</v>
      </c>
      <c r="J1855" t="s">
        <v>8884</v>
      </c>
      <c r="K1855" t="s">
        <v>8892</v>
      </c>
      <c r="L1855" t="s">
        <v>8912</v>
      </c>
    </row>
    <row r="1856" spans="1:12" x14ac:dyDescent="0.35">
      <c r="A1856" t="s">
        <v>1766</v>
      </c>
      <c r="C1856" t="s">
        <v>4591</v>
      </c>
      <c r="D1856" t="s">
        <v>4593</v>
      </c>
      <c r="E1856" s="2">
        <v>44961</v>
      </c>
      <c r="G1856" t="s">
        <v>8879</v>
      </c>
      <c r="I1856" t="s">
        <v>8880</v>
      </c>
      <c r="K1856" t="s">
        <v>8888</v>
      </c>
      <c r="L1856" t="s">
        <v>8914</v>
      </c>
    </row>
    <row r="1857" spans="1:12" x14ac:dyDescent="0.35">
      <c r="A1857" t="s">
        <v>1767</v>
      </c>
      <c r="B1857" t="s">
        <v>4585</v>
      </c>
      <c r="C1857" t="s">
        <v>4592</v>
      </c>
      <c r="E1857" s="2">
        <v>45271</v>
      </c>
      <c r="G1857" t="s">
        <v>8879</v>
      </c>
      <c r="I1857" t="s">
        <v>8882</v>
      </c>
      <c r="K1857" t="s">
        <v>8904</v>
      </c>
      <c r="L1857" t="s">
        <v>8910</v>
      </c>
    </row>
    <row r="1858" spans="1:12" x14ac:dyDescent="0.35">
      <c r="A1858" t="s">
        <v>1768</v>
      </c>
      <c r="B1858" t="s">
        <v>4583</v>
      </c>
      <c r="C1858" t="s">
        <v>4590</v>
      </c>
      <c r="D1858">
        <v>3439.02</v>
      </c>
      <c r="E1858" s="2">
        <v>44807</v>
      </c>
      <c r="F1858" t="s">
        <v>6178</v>
      </c>
      <c r="G1858" t="s">
        <v>8879</v>
      </c>
      <c r="I1858" t="s">
        <v>8881</v>
      </c>
      <c r="K1858" t="s">
        <v>8891</v>
      </c>
      <c r="L1858" t="s">
        <v>8907</v>
      </c>
    </row>
    <row r="1859" spans="1:12" x14ac:dyDescent="0.35">
      <c r="A1859" t="s">
        <v>1769</v>
      </c>
      <c r="B1859" t="s">
        <v>4573</v>
      </c>
      <c r="C1859" t="s">
        <v>4587</v>
      </c>
      <c r="D1859">
        <v>3001.43</v>
      </c>
      <c r="E1859" s="2">
        <v>44809</v>
      </c>
      <c r="F1859" t="s">
        <v>6179</v>
      </c>
      <c r="G1859" t="s">
        <v>8879</v>
      </c>
      <c r="I1859" t="s">
        <v>8880</v>
      </c>
      <c r="J1859" t="s">
        <v>8885</v>
      </c>
      <c r="K1859" t="s">
        <v>8903</v>
      </c>
      <c r="L1859" t="s">
        <v>8914</v>
      </c>
    </row>
    <row r="1860" spans="1:12" x14ac:dyDescent="0.35">
      <c r="A1860" t="s">
        <v>1770</v>
      </c>
      <c r="B1860" t="s">
        <v>4579</v>
      </c>
      <c r="C1860" t="s">
        <v>4592</v>
      </c>
      <c r="E1860" s="2">
        <v>44736</v>
      </c>
      <c r="F1860" t="s">
        <v>6180</v>
      </c>
      <c r="G1860" t="s">
        <v>8879</v>
      </c>
      <c r="I1860" t="s">
        <v>8880</v>
      </c>
      <c r="J1860" t="s">
        <v>8885</v>
      </c>
      <c r="K1860" t="s">
        <v>8898</v>
      </c>
      <c r="L1860" t="s">
        <v>8911</v>
      </c>
    </row>
    <row r="1861" spans="1:12" x14ac:dyDescent="0.35">
      <c r="A1861" t="s">
        <v>1771</v>
      </c>
      <c r="B1861" t="s">
        <v>4579</v>
      </c>
      <c r="D1861" t="s">
        <v>4593</v>
      </c>
      <c r="E1861" s="2">
        <v>45285</v>
      </c>
      <c r="F1861" t="s">
        <v>6181</v>
      </c>
      <c r="G1861" t="s">
        <v>8879</v>
      </c>
      <c r="K1861" t="s">
        <v>8890</v>
      </c>
      <c r="L1861" t="s">
        <v>8908</v>
      </c>
    </row>
    <row r="1862" spans="1:12" x14ac:dyDescent="0.35">
      <c r="A1862" t="s">
        <v>1772</v>
      </c>
      <c r="B1862" t="s">
        <v>4584</v>
      </c>
      <c r="C1862" t="s">
        <v>4589</v>
      </c>
      <c r="D1862" t="s">
        <v>4593</v>
      </c>
      <c r="E1862" s="2">
        <v>45133</v>
      </c>
      <c r="F1862" t="s">
        <v>6182</v>
      </c>
      <c r="G1862" t="s">
        <v>8879</v>
      </c>
      <c r="K1862" t="s">
        <v>8904</v>
      </c>
      <c r="L1862" t="s">
        <v>8914</v>
      </c>
    </row>
    <row r="1863" spans="1:12" x14ac:dyDescent="0.35">
      <c r="A1863" t="s">
        <v>1773</v>
      </c>
      <c r="B1863" t="s">
        <v>4574</v>
      </c>
      <c r="C1863" t="s">
        <v>4592</v>
      </c>
      <c r="E1863" s="2">
        <v>44597</v>
      </c>
      <c r="F1863" t="s">
        <v>6183</v>
      </c>
      <c r="G1863" t="s">
        <v>8879</v>
      </c>
      <c r="I1863" t="s">
        <v>8881</v>
      </c>
      <c r="K1863" t="s">
        <v>8887</v>
      </c>
    </row>
    <row r="1864" spans="1:12" x14ac:dyDescent="0.35">
      <c r="A1864" t="s">
        <v>1774</v>
      </c>
      <c r="B1864" t="s">
        <v>4584</v>
      </c>
      <c r="C1864" t="s">
        <v>4587</v>
      </c>
      <c r="D1864">
        <v>13617.69</v>
      </c>
      <c r="F1864" t="s">
        <v>6184</v>
      </c>
      <c r="G1864" t="s">
        <v>8879</v>
      </c>
      <c r="I1864" t="s">
        <v>8880</v>
      </c>
      <c r="L1864" t="s">
        <v>8913</v>
      </c>
    </row>
    <row r="1865" spans="1:12" x14ac:dyDescent="0.35">
      <c r="A1865" t="s">
        <v>1775</v>
      </c>
      <c r="B1865" t="s">
        <v>4582</v>
      </c>
      <c r="C1865" t="s">
        <v>4589</v>
      </c>
      <c r="E1865" s="2">
        <v>44731</v>
      </c>
      <c r="F1865" t="s">
        <v>6185</v>
      </c>
      <c r="G1865" t="s">
        <v>8879</v>
      </c>
      <c r="I1865" t="s">
        <v>8880</v>
      </c>
      <c r="J1865" t="s">
        <v>8886</v>
      </c>
      <c r="L1865" t="s">
        <v>8914</v>
      </c>
    </row>
    <row r="1866" spans="1:12" x14ac:dyDescent="0.35">
      <c r="A1866" t="s">
        <v>1776</v>
      </c>
      <c r="C1866" t="s">
        <v>4587</v>
      </c>
      <c r="D1866">
        <v>4791.9399999999996</v>
      </c>
      <c r="E1866" s="2">
        <v>45130</v>
      </c>
      <c r="F1866" t="s">
        <v>6186</v>
      </c>
      <c r="G1866" t="s">
        <v>8879</v>
      </c>
      <c r="J1866" t="s">
        <v>8885</v>
      </c>
      <c r="K1866" t="s">
        <v>8905</v>
      </c>
      <c r="L1866" t="s">
        <v>8908</v>
      </c>
    </row>
    <row r="1867" spans="1:12" x14ac:dyDescent="0.35">
      <c r="A1867" t="s">
        <v>1777</v>
      </c>
      <c r="B1867" t="s">
        <v>4581</v>
      </c>
      <c r="C1867" t="s">
        <v>4592</v>
      </c>
      <c r="D1867">
        <v>3410.67</v>
      </c>
      <c r="E1867" s="2">
        <v>44820</v>
      </c>
      <c r="F1867" t="s">
        <v>6187</v>
      </c>
      <c r="G1867" t="s">
        <v>8879</v>
      </c>
      <c r="K1867" t="s">
        <v>8906</v>
      </c>
    </row>
    <row r="1868" spans="1:12" x14ac:dyDescent="0.35">
      <c r="A1868" t="s">
        <v>1778</v>
      </c>
      <c r="D1868" t="s">
        <v>4593</v>
      </c>
      <c r="E1868" s="2">
        <v>44701</v>
      </c>
      <c r="F1868" t="s">
        <v>6188</v>
      </c>
      <c r="G1868" t="s">
        <v>8879</v>
      </c>
      <c r="I1868" t="s">
        <v>8880</v>
      </c>
      <c r="K1868" t="s">
        <v>8905</v>
      </c>
    </row>
    <row r="1869" spans="1:12" x14ac:dyDescent="0.35">
      <c r="A1869" t="s">
        <v>1779</v>
      </c>
      <c r="B1869" t="s">
        <v>4584</v>
      </c>
      <c r="C1869" t="s">
        <v>4587</v>
      </c>
      <c r="D1869">
        <v>14385.12</v>
      </c>
      <c r="E1869" s="2">
        <v>44838</v>
      </c>
      <c r="F1869" t="s">
        <v>6189</v>
      </c>
      <c r="G1869" t="s">
        <v>8879</v>
      </c>
      <c r="I1869" t="s">
        <v>8881</v>
      </c>
      <c r="J1869" t="s">
        <v>8884</v>
      </c>
      <c r="K1869" t="s">
        <v>8890</v>
      </c>
      <c r="L1869" t="s">
        <v>8913</v>
      </c>
    </row>
    <row r="1870" spans="1:12" x14ac:dyDescent="0.35">
      <c r="A1870" t="s">
        <v>1780</v>
      </c>
      <c r="B1870" t="s">
        <v>4576</v>
      </c>
      <c r="C1870" t="s">
        <v>4591</v>
      </c>
      <c r="D1870">
        <v>14180.42</v>
      </c>
      <c r="E1870" s="2">
        <v>44574</v>
      </c>
      <c r="F1870" t="s">
        <v>6190</v>
      </c>
      <c r="G1870" t="s">
        <v>8879</v>
      </c>
      <c r="J1870" t="s">
        <v>8886</v>
      </c>
      <c r="K1870" t="s">
        <v>8889</v>
      </c>
      <c r="L1870" t="s">
        <v>8913</v>
      </c>
    </row>
    <row r="1871" spans="1:12" x14ac:dyDescent="0.35">
      <c r="A1871" t="s">
        <v>1781</v>
      </c>
      <c r="B1871" t="s">
        <v>4583</v>
      </c>
      <c r="C1871" t="s">
        <v>4592</v>
      </c>
      <c r="D1871" t="s">
        <v>4593</v>
      </c>
      <c r="E1871" s="2">
        <v>45072</v>
      </c>
      <c r="F1871" t="s">
        <v>6191</v>
      </c>
      <c r="G1871" t="s">
        <v>8879</v>
      </c>
      <c r="J1871" t="s">
        <v>8885</v>
      </c>
      <c r="K1871" t="s">
        <v>8890</v>
      </c>
      <c r="L1871" t="s">
        <v>8916</v>
      </c>
    </row>
    <row r="1872" spans="1:12" x14ac:dyDescent="0.35">
      <c r="A1872" t="s">
        <v>1782</v>
      </c>
      <c r="C1872" t="s">
        <v>4592</v>
      </c>
      <c r="D1872" t="s">
        <v>4593</v>
      </c>
      <c r="E1872" s="2">
        <v>44603</v>
      </c>
      <c r="F1872" t="s">
        <v>6192</v>
      </c>
      <c r="G1872" t="s">
        <v>8879</v>
      </c>
      <c r="I1872" t="s">
        <v>8882</v>
      </c>
      <c r="K1872" t="s">
        <v>8899</v>
      </c>
      <c r="L1872" t="s">
        <v>8909</v>
      </c>
    </row>
    <row r="1873" spans="1:12" x14ac:dyDescent="0.35">
      <c r="A1873" t="s">
        <v>1783</v>
      </c>
      <c r="B1873" t="s">
        <v>4578</v>
      </c>
      <c r="C1873" t="s">
        <v>4587</v>
      </c>
      <c r="D1873" t="s">
        <v>4593</v>
      </c>
      <c r="E1873" s="2">
        <v>45154</v>
      </c>
      <c r="G1873" t="s">
        <v>8879</v>
      </c>
      <c r="J1873" t="s">
        <v>8886</v>
      </c>
      <c r="K1873" t="s">
        <v>8888</v>
      </c>
      <c r="L1873" t="s">
        <v>8911</v>
      </c>
    </row>
    <row r="1874" spans="1:12" x14ac:dyDescent="0.35">
      <c r="A1874" t="s">
        <v>1784</v>
      </c>
      <c r="B1874" t="s">
        <v>4581</v>
      </c>
      <c r="C1874" t="s">
        <v>4592</v>
      </c>
      <c r="D1874" t="s">
        <v>4593</v>
      </c>
      <c r="E1874" s="2">
        <v>45182</v>
      </c>
      <c r="F1874" t="s">
        <v>6193</v>
      </c>
      <c r="G1874" t="s">
        <v>8879</v>
      </c>
      <c r="I1874" t="s">
        <v>8883</v>
      </c>
      <c r="J1874" t="s">
        <v>8886</v>
      </c>
      <c r="K1874" t="s">
        <v>8888</v>
      </c>
      <c r="L1874" t="s">
        <v>8916</v>
      </c>
    </row>
    <row r="1875" spans="1:12" x14ac:dyDescent="0.35">
      <c r="A1875" t="s">
        <v>1785</v>
      </c>
      <c r="C1875" t="s">
        <v>4587</v>
      </c>
      <c r="E1875" s="2">
        <v>45259</v>
      </c>
      <c r="F1875" t="s">
        <v>6194</v>
      </c>
      <c r="G1875" t="s">
        <v>8879</v>
      </c>
      <c r="J1875" t="s">
        <v>8886</v>
      </c>
      <c r="K1875" t="s">
        <v>8890</v>
      </c>
      <c r="L1875" t="s">
        <v>8908</v>
      </c>
    </row>
    <row r="1876" spans="1:12" x14ac:dyDescent="0.35">
      <c r="A1876" t="s">
        <v>1786</v>
      </c>
      <c r="B1876" t="s">
        <v>4577</v>
      </c>
      <c r="C1876" t="s">
        <v>4590</v>
      </c>
      <c r="E1876" s="2">
        <v>44596</v>
      </c>
      <c r="F1876" t="s">
        <v>6195</v>
      </c>
      <c r="G1876" t="s">
        <v>8879</v>
      </c>
      <c r="I1876" t="s">
        <v>8882</v>
      </c>
      <c r="J1876" t="s">
        <v>8886</v>
      </c>
      <c r="K1876" t="s">
        <v>8887</v>
      </c>
      <c r="L1876" t="s">
        <v>8907</v>
      </c>
    </row>
    <row r="1877" spans="1:12" x14ac:dyDescent="0.35">
      <c r="A1877" t="s">
        <v>1787</v>
      </c>
      <c r="B1877" t="s">
        <v>4578</v>
      </c>
      <c r="C1877" t="s">
        <v>4590</v>
      </c>
      <c r="E1877" s="2">
        <v>45068</v>
      </c>
      <c r="F1877" t="s">
        <v>6196</v>
      </c>
      <c r="G1877" t="s">
        <v>8879</v>
      </c>
      <c r="J1877" t="s">
        <v>8886</v>
      </c>
      <c r="K1877" t="s">
        <v>8901</v>
      </c>
      <c r="L1877" t="s">
        <v>8907</v>
      </c>
    </row>
    <row r="1878" spans="1:12" x14ac:dyDescent="0.35">
      <c r="A1878" t="s">
        <v>1788</v>
      </c>
      <c r="C1878" t="s">
        <v>4590</v>
      </c>
      <c r="D1878">
        <v>7026.73</v>
      </c>
      <c r="E1878" s="2">
        <v>45211</v>
      </c>
      <c r="F1878" t="s">
        <v>6197</v>
      </c>
      <c r="G1878" t="s">
        <v>8879</v>
      </c>
      <c r="J1878" t="s">
        <v>8884</v>
      </c>
      <c r="K1878" t="s">
        <v>8893</v>
      </c>
      <c r="L1878" t="s">
        <v>8907</v>
      </c>
    </row>
    <row r="1879" spans="1:12" x14ac:dyDescent="0.35">
      <c r="A1879" t="s">
        <v>1789</v>
      </c>
      <c r="B1879" t="s">
        <v>4573</v>
      </c>
      <c r="D1879" t="s">
        <v>4593</v>
      </c>
      <c r="E1879" s="2">
        <v>44968</v>
      </c>
      <c r="F1879" t="s">
        <v>6198</v>
      </c>
      <c r="G1879" t="s">
        <v>8879</v>
      </c>
      <c r="J1879" t="s">
        <v>8884</v>
      </c>
      <c r="K1879" t="s">
        <v>8894</v>
      </c>
      <c r="L1879" t="s">
        <v>8912</v>
      </c>
    </row>
    <row r="1880" spans="1:12" x14ac:dyDescent="0.35">
      <c r="A1880" t="s">
        <v>1790</v>
      </c>
      <c r="B1880" t="s">
        <v>4576</v>
      </c>
      <c r="C1880" t="s">
        <v>4587</v>
      </c>
      <c r="E1880" s="2">
        <v>44754</v>
      </c>
      <c r="G1880" t="s">
        <v>8879</v>
      </c>
      <c r="J1880" t="s">
        <v>8884</v>
      </c>
      <c r="K1880" t="s">
        <v>8898</v>
      </c>
      <c r="L1880" t="s">
        <v>8914</v>
      </c>
    </row>
    <row r="1881" spans="1:12" x14ac:dyDescent="0.35">
      <c r="A1881" t="s">
        <v>1791</v>
      </c>
      <c r="B1881" t="s">
        <v>4584</v>
      </c>
      <c r="C1881" t="s">
        <v>4589</v>
      </c>
      <c r="F1881" t="s">
        <v>6199</v>
      </c>
      <c r="G1881" t="s">
        <v>8879</v>
      </c>
      <c r="I1881" t="s">
        <v>8883</v>
      </c>
      <c r="K1881" t="s">
        <v>8902</v>
      </c>
      <c r="L1881" t="s">
        <v>8914</v>
      </c>
    </row>
    <row r="1882" spans="1:12" x14ac:dyDescent="0.35">
      <c r="A1882" t="s">
        <v>1792</v>
      </c>
      <c r="B1882" t="s">
        <v>4583</v>
      </c>
      <c r="C1882" t="s">
        <v>4592</v>
      </c>
      <c r="D1882">
        <v>13331.26</v>
      </c>
      <c r="E1882" s="2">
        <v>44854</v>
      </c>
      <c r="F1882" t="s">
        <v>6200</v>
      </c>
      <c r="G1882" t="s">
        <v>8879</v>
      </c>
      <c r="I1882" t="s">
        <v>8880</v>
      </c>
      <c r="K1882" t="s">
        <v>8891</v>
      </c>
      <c r="L1882" t="s">
        <v>8913</v>
      </c>
    </row>
    <row r="1883" spans="1:12" x14ac:dyDescent="0.35">
      <c r="A1883" t="s">
        <v>1793</v>
      </c>
      <c r="B1883" t="s">
        <v>4578</v>
      </c>
      <c r="C1883" t="s">
        <v>4592</v>
      </c>
      <c r="D1883">
        <v>13101.99</v>
      </c>
      <c r="E1883" s="2">
        <v>45150</v>
      </c>
      <c r="F1883" t="s">
        <v>6201</v>
      </c>
      <c r="G1883" t="s">
        <v>8879</v>
      </c>
      <c r="K1883" t="s">
        <v>8896</v>
      </c>
      <c r="L1883" t="s">
        <v>8915</v>
      </c>
    </row>
    <row r="1884" spans="1:12" x14ac:dyDescent="0.35">
      <c r="A1884" t="s">
        <v>1423</v>
      </c>
      <c r="B1884" t="s">
        <v>4574</v>
      </c>
      <c r="E1884" s="2">
        <v>45157</v>
      </c>
      <c r="F1884" t="s">
        <v>6202</v>
      </c>
      <c r="G1884" t="s">
        <v>8879</v>
      </c>
      <c r="I1884" t="s">
        <v>8880</v>
      </c>
      <c r="J1884" t="s">
        <v>8886</v>
      </c>
      <c r="K1884" t="s">
        <v>8903</v>
      </c>
    </row>
    <row r="1885" spans="1:12" x14ac:dyDescent="0.35">
      <c r="A1885" t="s">
        <v>1794</v>
      </c>
      <c r="B1885" t="s">
        <v>4581</v>
      </c>
      <c r="C1885" t="s">
        <v>4590</v>
      </c>
      <c r="E1885" s="2">
        <v>45199</v>
      </c>
      <c r="F1885" t="s">
        <v>6203</v>
      </c>
      <c r="G1885" t="s">
        <v>8879</v>
      </c>
      <c r="J1885" t="s">
        <v>8884</v>
      </c>
      <c r="K1885" t="s">
        <v>8900</v>
      </c>
      <c r="L1885" t="s">
        <v>8912</v>
      </c>
    </row>
    <row r="1886" spans="1:12" x14ac:dyDescent="0.35">
      <c r="A1886" t="s">
        <v>1795</v>
      </c>
      <c r="B1886" t="s">
        <v>4585</v>
      </c>
      <c r="C1886" t="s">
        <v>4589</v>
      </c>
      <c r="D1886" t="s">
        <v>4593</v>
      </c>
      <c r="E1886" s="2">
        <v>44720</v>
      </c>
      <c r="F1886" t="s">
        <v>6204</v>
      </c>
      <c r="G1886" t="s">
        <v>8879</v>
      </c>
      <c r="I1886" t="s">
        <v>8883</v>
      </c>
      <c r="J1886" t="s">
        <v>8884</v>
      </c>
      <c r="K1886" t="s">
        <v>8903</v>
      </c>
      <c r="L1886" t="s">
        <v>8912</v>
      </c>
    </row>
    <row r="1887" spans="1:12" x14ac:dyDescent="0.35">
      <c r="A1887" t="s">
        <v>1796</v>
      </c>
      <c r="B1887" t="s">
        <v>4582</v>
      </c>
      <c r="D1887">
        <v>11552.21</v>
      </c>
      <c r="E1887" s="2">
        <v>45021</v>
      </c>
      <c r="F1887" t="s">
        <v>6205</v>
      </c>
      <c r="G1887" t="s">
        <v>8879</v>
      </c>
      <c r="J1887" t="s">
        <v>8884</v>
      </c>
      <c r="K1887" t="s">
        <v>8906</v>
      </c>
      <c r="L1887" t="s">
        <v>8914</v>
      </c>
    </row>
    <row r="1888" spans="1:12" x14ac:dyDescent="0.35">
      <c r="A1888" t="s">
        <v>905</v>
      </c>
      <c r="B1888" t="s">
        <v>4579</v>
      </c>
      <c r="C1888" t="s">
        <v>4590</v>
      </c>
      <c r="E1888" s="2">
        <v>45172</v>
      </c>
      <c r="F1888" t="s">
        <v>6206</v>
      </c>
      <c r="G1888" t="s">
        <v>8879</v>
      </c>
      <c r="I1888" t="s">
        <v>8880</v>
      </c>
      <c r="K1888" t="s">
        <v>8890</v>
      </c>
      <c r="L1888" t="s">
        <v>8913</v>
      </c>
    </row>
    <row r="1889" spans="1:12" x14ac:dyDescent="0.35">
      <c r="A1889" t="s">
        <v>1797</v>
      </c>
      <c r="B1889" t="s">
        <v>4586</v>
      </c>
      <c r="C1889" t="s">
        <v>4589</v>
      </c>
      <c r="E1889" s="2">
        <v>44704</v>
      </c>
      <c r="G1889" t="s">
        <v>8879</v>
      </c>
      <c r="I1889" t="s">
        <v>8882</v>
      </c>
      <c r="K1889" t="s">
        <v>8905</v>
      </c>
      <c r="L1889" t="s">
        <v>8913</v>
      </c>
    </row>
    <row r="1890" spans="1:12" x14ac:dyDescent="0.35">
      <c r="A1890" t="s">
        <v>1798</v>
      </c>
      <c r="B1890" t="s">
        <v>4583</v>
      </c>
      <c r="C1890" t="s">
        <v>4591</v>
      </c>
      <c r="D1890">
        <v>12836.43</v>
      </c>
      <c r="E1890" s="2">
        <v>45212</v>
      </c>
      <c r="F1890" t="s">
        <v>6207</v>
      </c>
      <c r="G1890" t="s">
        <v>8879</v>
      </c>
      <c r="I1890" t="s">
        <v>8882</v>
      </c>
      <c r="J1890" t="s">
        <v>8884</v>
      </c>
      <c r="K1890" t="s">
        <v>8903</v>
      </c>
      <c r="L1890" t="s">
        <v>8908</v>
      </c>
    </row>
    <row r="1891" spans="1:12" x14ac:dyDescent="0.35">
      <c r="A1891" t="s">
        <v>1799</v>
      </c>
      <c r="B1891" t="s">
        <v>4583</v>
      </c>
      <c r="C1891" t="s">
        <v>4589</v>
      </c>
      <c r="D1891">
        <v>499.05</v>
      </c>
      <c r="E1891" s="2">
        <v>44719</v>
      </c>
      <c r="F1891" t="s">
        <v>6208</v>
      </c>
      <c r="G1891" t="s">
        <v>8879</v>
      </c>
      <c r="I1891" t="s">
        <v>8882</v>
      </c>
      <c r="J1891" t="s">
        <v>8886</v>
      </c>
      <c r="K1891" t="s">
        <v>8905</v>
      </c>
      <c r="L1891" t="s">
        <v>8912</v>
      </c>
    </row>
    <row r="1892" spans="1:12" x14ac:dyDescent="0.35">
      <c r="A1892" t="s">
        <v>1800</v>
      </c>
      <c r="C1892" t="s">
        <v>4590</v>
      </c>
      <c r="D1892" t="s">
        <v>4593</v>
      </c>
      <c r="E1892" s="2">
        <v>44652</v>
      </c>
      <c r="G1892" t="s">
        <v>8879</v>
      </c>
      <c r="I1892" t="s">
        <v>8880</v>
      </c>
      <c r="K1892" t="s">
        <v>8889</v>
      </c>
      <c r="L1892" t="s">
        <v>8908</v>
      </c>
    </row>
    <row r="1893" spans="1:12" x14ac:dyDescent="0.35">
      <c r="A1893" t="s">
        <v>1801</v>
      </c>
      <c r="B1893" t="s">
        <v>4579</v>
      </c>
      <c r="D1893" t="s">
        <v>4593</v>
      </c>
      <c r="E1893" s="2">
        <v>45242</v>
      </c>
      <c r="F1893" t="s">
        <v>6209</v>
      </c>
      <c r="G1893" t="s">
        <v>8879</v>
      </c>
      <c r="I1893" t="s">
        <v>8880</v>
      </c>
      <c r="J1893" t="s">
        <v>8885</v>
      </c>
      <c r="K1893" t="s">
        <v>8897</v>
      </c>
      <c r="L1893" t="s">
        <v>8908</v>
      </c>
    </row>
    <row r="1894" spans="1:12" x14ac:dyDescent="0.35">
      <c r="A1894" t="s">
        <v>1802</v>
      </c>
      <c r="C1894" t="s">
        <v>4592</v>
      </c>
      <c r="E1894" s="2">
        <v>44999</v>
      </c>
      <c r="F1894" t="s">
        <v>6210</v>
      </c>
      <c r="G1894" t="s">
        <v>8879</v>
      </c>
      <c r="I1894" t="s">
        <v>8880</v>
      </c>
      <c r="J1894" t="s">
        <v>8885</v>
      </c>
      <c r="K1894" t="s">
        <v>8894</v>
      </c>
      <c r="L1894" t="s">
        <v>8914</v>
      </c>
    </row>
    <row r="1895" spans="1:12" x14ac:dyDescent="0.35">
      <c r="A1895" t="s">
        <v>1803</v>
      </c>
      <c r="B1895" t="s">
        <v>4577</v>
      </c>
      <c r="C1895" t="s">
        <v>4591</v>
      </c>
      <c r="D1895" t="s">
        <v>4593</v>
      </c>
      <c r="E1895" s="2">
        <v>45009</v>
      </c>
      <c r="F1895" t="s">
        <v>6211</v>
      </c>
      <c r="G1895" t="s">
        <v>8879</v>
      </c>
      <c r="I1895" t="s">
        <v>8883</v>
      </c>
      <c r="J1895" t="s">
        <v>8885</v>
      </c>
      <c r="K1895" t="s">
        <v>8890</v>
      </c>
      <c r="L1895" t="s">
        <v>8914</v>
      </c>
    </row>
    <row r="1896" spans="1:12" x14ac:dyDescent="0.35">
      <c r="A1896" t="s">
        <v>1804</v>
      </c>
      <c r="B1896" t="s">
        <v>4575</v>
      </c>
      <c r="C1896" t="s">
        <v>4588</v>
      </c>
      <c r="D1896" t="s">
        <v>4593</v>
      </c>
      <c r="E1896" s="2">
        <v>44864</v>
      </c>
      <c r="F1896" t="s">
        <v>6212</v>
      </c>
      <c r="G1896" t="s">
        <v>8879</v>
      </c>
      <c r="I1896" t="s">
        <v>8883</v>
      </c>
      <c r="J1896" t="s">
        <v>8884</v>
      </c>
      <c r="K1896" t="s">
        <v>8900</v>
      </c>
    </row>
    <row r="1897" spans="1:12" x14ac:dyDescent="0.35">
      <c r="A1897" t="s">
        <v>1805</v>
      </c>
      <c r="B1897" t="s">
        <v>4576</v>
      </c>
      <c r="C1897" t="s">
        <v>4587</v>
      </c>
      <c r="D1897" t="s">
        <v>4593</v>
      </c>
      <c r="E1897" s="2">
        <v>44687</v>
      </c>
      <c r="F1897" t="s">
        <v>6213</v>
      </c>
      <c r="G1897" t="s">
        <v>8879</v>
      </c>
      <c r="I1897" t="s">
        <v>8882</v>
      </c>
      <c r="K1897" t="s">
        <v>8890</v>
      </c>
      <c r="L1897" t="s">
        <v>8912</v>
      </c>
    </row>
    <row r="1898" spans="1:12" x14ac:dyDescent="0.35">
      <c r="A1898" t="s">
        <v>1806</v>
      </c>
      <c r="B1898" t="s">
        <v>4586</v>
      </c>
      <c r="C1898" t="s">
        <v>4592</v>
      </c>
      <c r="D1898">
        <v>11919.08</v>
      </c>
      <c r="E1898" s="2">
        <v>44650</v>
      </c>
      <c r="F1898" t="s">
        <v>6214</v>
      </c>
      <c r="G1898" t="s">
        <v>8879</v>
      </c>
      <c r="J1898" t="s">
        <v>8884</v>
      </c>
      <c r="K1898" t="s">
        <v>8902</v>
      </c>
      <c r="L1898" t="s">
        <v>8916</v>
      </c>
    </row>
    <row r="1899" spans="1:12" x14ac:dyDescent="0.35">
      <c r="A1899" t="s">
        <v>1807</v>
      </c>
      <c r="B1899" t="s">
        <v>4586</v>
      </c>
      <c r="C1899" t="s">
        <v>4588</v>
      </c>
      <c r="D1899">
        <v>6287.83</v>
      </c>
      <c r="E1899" s="2">
        <v>44874</v>
      </c>
      <c r="F1899" t="s">
        <v>6215</v>
      </c>
      <c r="G1899" t="s">
        <v>8879</v>
      </c>
      <c r="I1899" t="s">
        <v>8880</v>
      </c>
      <c r="K1899" t="s">
        <v>8894</v>
      </c>
      <c r="L1899" t="s">
        <v>8908</v>
      </c>
    </row>
    <row r="1900" spans="1:12" x14ac:dyDescent="0.35">
      <c r="A1900" t="s">
        <v>1808</v>
      </c>
      <c r="C1900" t="s">
        <v>4592</v>
      </c>
      <c r="D1900">
        <v>10431.58</v>
      </c>
      <c r="E1900" s="2">
        <v>44661</v>
      </c>
      <c r="F1900" t="s">
        <v>6216</v>
      </c>
      <c r="G1900" t="s">
        <v>8879</v>
      </c>
      <c r="I1900" t="s">
        <v>8883</v>
      </c>
      <c r="K1900" t="s">
        <v>8895</v>
      </c>
      <c r="L1900" t="s">
        <v>8907</v>
      </c>
    </row>
    <row r="1901" spans="1:12" x14ac:dyDescent="0.35">
      <c r="A1901" t="s">
        <v>1809</v>
      </c>
      <c r="B1901" t="s">
        <v>4574</v>
      </c>
      <c r="E1901" s="2">
        <v>44752</v>
      </c>
      <c r="F1901" t="s">
        <v>6217</v>
      </c>
      <c r="G1901" t="s">
        <v>8879</v>
      </c>
      <c r="K1901" t="s">
        <v>8904</v>
      </c>
    </row>
    <row r="1902" spans="1:12" x14ac:dyDescent="0.35">
      <c r="A1902" t="s">
        <v>975</v>
      </c>
      <c r="B1902" t="s">
        <v>4584</v>
      </c>
      <c r="C1902" t="s">
        <v>4590</v>
      </c>
      <c r="E1902" s="2">
        <v>44793</v>
      </c>
      <c r="F1902" t="s">
        <v>6218</v>
      </c>
      <c r="G1902" t="s">
        <v>8879</v>
      </c>
      <c r="I1902" t="s">
        <v>8880</v>
      </c>
      <c r="J1902" t="s">
        <v>8884</v>
      </c>
      <c r="K1902" t="s">
        <v>8890</v>
      </c>
      <c r="L1902" t="s">
        <v>8907</v>
      </c>
    </row>
    <row r="1903" spans="1:12" x14ac:dyDescent="0.35">
      <c r="A1903" t="s">
        <v>92</v>
      </c>
      <c r="C1903" t="s">
        <v>4591</v>
      </c>
      <c r="E1903" s="2">
        <v>44604</v>
      </c>
      <c r="F1903" t="s">
        <v>6219</v>
      </c>
      <c r="G1903" t="s">
        <v>8879</v>
      </c>
      <c r="I1903" t="s">
        <v>8880</v>
      </c>
      <c r="J1903" t="s">
        <v>8885</v>
      </c>
      <c r="K1903" t="s">
        <v>8906</v>
      </c>
      <c r="L1903" t="s">
        <v>8910</v>
      </c>
    </row>
    <row r="1904" spans="1:12" x14ac:dyDescent="0.35">
      <c r="A1904" t="s">
        <v>258</v>
      </c>
      <c r="B1904" t="s">
        <v>4575</v>
      </c>
      <c r="C1904" t="s">
        <v>4588</v>
      </c>
      <c r="E1904" s="2">
        <v>44747</v>
      </c>
      <c r="F1904" t="s">
        <v>6220</v>
      </c>
      <c r="G1904" t="s">
        <v>8879</v>
      </c>
      <c r="I1904" t="s">
        <v>8881</v>
      </c>
      <c r="J1904" t="s">
        <v>8884</v>
      </c>
      <c r="K1904" t="s">
        <v>8906</v>
      </c>
      <c r="L1904" t="s">
        <v>8909</v>
      </c>
    </row>
    <row r="1905" spans="1:12" x14ac:dyDescent="0.35">
      <c r="A1905" t="s">
        <v>1810</v>
      </c>
      <c r="B1905" t="s">
        <v>4585</v>
      </c>
      <c r="C1905" t="s">
        <v>4587</v>
      </c>
      <c r="E1905" s="2">
        <v>44972</v>
      </c>
      <c r="F1905" t="s">
        <v>6221</v>
      </c>
      <c r="G1905" t="s">
        <v>8879</v>
      </c>
      <c r="K1905" t="s">
        <v>8900</v>
      </c>
      <c r="L1905" t="s">
        <v>8911</v>
      </c>
    </row>
    <row r="1906" spans="1:12" x14ac:dyDescent="0.35">
      <c r="A1906" t="s">
        <v>1811</v>
      </c>
      <c r="B1906" t="s">
        <v>4575</v>
      </c>
      <c r="C1906" t="s">
        <v>4591</v>
      </c>
      <c r="E1906" s="2">
        <v>45278</v>
      </c>
      <c r="G1906" t="s">
        <v>8879</v>
      </c>
      <c r="J1906" t="s">
        <v>8884</v>
      </c>
      <c r="K1906" t="s">
        <v>8898</v>
      </c>
    </row>
    <row r="1907" spans="1:12" x14ac:dyDescent="0.35">
      <c r="A1907" t="s">
        <v>1812</v>
      </c>
      <c r="B1907" t="s">
        <v>4576</v>
      </c>
      <c r="C1907" t="s">
        <v>4588</v>
      </c>
      <c r="E1907" s="2">
        <v>45109</v>
      </c>
      <c r="F1907" t="s">
        <v>6222</v>
      </c>
      <c r="G1907" t="s">
        <v>8879</v>
      </c>
      <c r="I1907" t="s">
        <v>8882</v>
      </c>
      <c r="J1907" t="s">
        <v>8885</v>
      </c>
      <c r="K1907" t="s">
        <v>8895</v>
      </c>
      <c r="L1907" t="s">
        <v>8909</v>
      </c>
    </row>
    <row r="1908" spans="1:12" x14ac:dyDescent="0.35">
      <c r="A1908" t="s">
        <v>1813</v>
      </c>
      <c r="B1908" t="s">
        <v>4576</v>
      </c>
      <c r="C1908" t="s">
        <v>4587</v>
      </c>
      <c r="D1908">
        <v>5486.87</v>
      </c>
      <c r="E1908" s="2">
        <v>44912</v>
      </c>
      <c r="F1908" t="s">
        <v>6223</v>
      </c>
      <c r="G1908" t="s">
        <v>8879</v>
      </c>
      <c r="J1908" t="s">
        <v>8884</v>
      </c>
      <c r="K1908" t="s">
        <v>8889</v>
      </c>
      <c r="L1908" t="s">
        <v>8915</v>
      </c>
    </row>
    <row r="1909" spans="1:12" x14ac:dyDescent="0.35">
      <c r="A1909" t="s">
        <v>418</v>
      </c>
      <c r="B1909" t="s">
        <v>4582</v>
      </c>
      <c r="C1909" t="s">
        <v>4587</v>
      </c>
      <c r="D1909" t="s">
        <v>4593</v>
      </c>
      <c r="E1909" s="2">
        <v>44782</v>
      </c>
      <c r="F1909" t="s">
        <v>6224</v>
      </c>
      <c r="G1909" t="s">
        <v>8879</v>
      </c>
      <c r="I1909" t="s">
        <v>8880</v>
      </c>
      <c r="K1909" t="s">
        <v>8900</v>
      </c>
      <c r="L1909" t="s">
        <v>8910</v>
      </c>
    </row>
    <row r="1910" spans="1:12" x14ac:dyDescent="0.35">
      <c r="A1910" t="s">
        <v>1814</v>
      </c>
      <c r="E1910" s="2">
        <v>44646</v>
      </c>
      <c r="F1910" t="s">
        <v>6225</v>
      </c>
      <c r="G1910" t="s">
        <v>8879</v>
      </c>
      <c r="K1910" t="s">
        <v>8903</v>
      </c>
      <c r="L1910" t="s">
        <v>8909</v>
      </c>
    </row>
    <row r="1911" spans="1:12" x14ac:dyDescent="0.35">
      <c r="A1911" t="s">
        <v>1815</v>
      </c>
      <c r="B1911" t="s">
        <v>4585</v>
      </c>
      <c r="C1911" t="s">
        <v>4590</v>
      </c>
      <c r="D1911" t="s">
        <v>4593</v>
      </c>
      <c r="E1911" s="2">
        <v>44601</v>
      </c>
      <c r="G1911" t="s">
        <v>8879</v>
      </c>
      <c r="I1911" t="s">
        <v>8883</v>
      </c>
      <c r="K1911" t="s">
        <v>8904</v>
      </c>
      <c r="L1911" t="s">
        <v>8912</v>
      </c>
    </row>
    <row r="1912" spans="1:12" x14ac:dyDescent="0.35">
      <c r="A1912" t="s">
        <v>1816</v>
      </c>
      <c r="B1912" t="s">
        <v>4578</v>
      </c>
      <c r="C1912" t="s">
        <v>4592</v>
      </c>
      <c r="D1912" t="s">
        <v>4593</v>
      </c>
      <c r="E1912" s="2">
        <v>44676</v>
      </c>
      <c r="F1912" t="s">
        <v>6226</v>
      </c>
      <c r="G1912" t="s">
        <v>8879</v>
      </c>
      <c r="I1912" t="s">
        <v>8881</v>
      </c>
      <c r="J1912" t="s">
        <v>8886</v>
      </c>
      <c r="K1912" t="s">
        <v>8900</v>
      </c>
      <c r="L1912" t="s">
        <v>8916</v>
      </c>
    </row>
    <row r="1913" spans="1:12" x14ac:dyDescent="0.35">
      <c r="A1913" t="s">
        <v>1817</v>
      </c>
      <c r="C1913" t="s">
        <v>4588</v>
      </c>
      <c r="E1913" s="2">
        <v>45202</v>
      </c>
      <c r="F1913" t="s">
        <v>6227</v>
      </c>
      <c r="G1913" t="s">
        <v>8879</v>
      </c>
      <c r="K1913" t="s">
        <v>8905</v>
      </c>
      <c r="L1913" t="s">
        <v>8909</v>
      </c>
    </row>
    <row r="1914" spans="1:12" x14ac:dyDescent="0.35">
      <c r="A1914" t="s">
        <v>1818</v>
      </c>
      <c r="B1914" t="s">
        <v>4583</v>
      </c>
      <c r="C1914" t="s">
        <v>4589</v>
      </c>
      <c r="E1914" s="2">
        <v>44968</v>
      </c>
      <c r="F1914" t="s">
        <v>6228</v>
      </c>
      <c r="G1914" t="s">
        <v>8879</v>
      </c>
      <c r="J1914" t="s">
        <v>8884</v>
      </c>
      <c r="K1914" t="s">
        <v>8904</v>
      </c>
      <c r="L1914" t="s">
        <v>8910</v>
      </c>
    </row>
    <row r="1915" spans="1:12" x14ac:dyDescent="0.35">
      <c r="A1915" t="s">
        <v>1697</v>
      </c>
      <c r="B1915" t="s">
        <v>4573</v>
      </c>
      <c r="C1915" t="s">
        <v>4590</v>
      </c>
      <c r="E1915" s="2">
        <v>45237</v>
      </c>
      <c r="F1915" t="s">
        <v>6229</v>
      </c>
      <c r="G1915" t="s">
        <v>8879</v>
      </c>
      <c r="I1915" t="s">
        <v>8882</v>
      </c>
      <c r="K1915" t="s">
        <v>8897</v>
      </c>
      <c r="L1915" t="s">
        <v>8915</v>
      </c>
    </row>
    <row r="1916" spans="1:12" x14ac:dyDescent="0.35">
      <c r="A1916" t="s">
        <v>1819</v>
      </c>
      <c r="C1916" t="s">
        <v>4592</v>
      </c>
      <c r="E1916" s="2">
        <v>44826</v>
      </c>
      <c r="F1916" t="s">
        <v>6230</v>
      </c>
      <c r="G1916" t="s">
        <v>8879</v>
      </c>
      <c r="K1916" t="s">
        <v>8903</v>
      </c>
      <c r="L1916" t="s">
        <v>8910</v>
      </c>
    </row>
    <row r="1917" spans="1:12" x14ac:dyDescent="0.35">
      <c r="A1917" t="s">
        <v>807</v>
      </c>
      <c r="B1917" t="s">
        <v>4586</v>
      </c>
      <c r="D1917">
        <v>8959.64</v>
      </c>
      <c r="E1917" s="2">
        <v>44903</v>
      </c>
      <c r="G1917" t="s">
        <v>8879</v>
      </c>
      <c r="I1917" t="s">
        <v>8883</v>
      </c>
      <c r="J1917" t="s">
        <v>8886</v>
      </c>
      <c r="K1917" t="s">
        <v>8904</v>
      </c>
      <c r="L1917" t="s">
        <v>8911</v>
      </c>
    </row>
    <row r="1918" spans="1:12" x14ac:dyDescent="0.35">
      <c r="A1918" t="s">
        <v>1820</v>
      </c>
      <c r="B1918" t="s">
        <v>4584</v>
      </c>
      <c r="C1918" t="s">
        <v>4587</v>
      </c>
      <c r="D1918">
        <v>9685.5</v>
      </c>
      <c r="F1918" t="s">
        <v>6231</v>
      </c>
      <c r="G1918" t="s">
        <v>8879</v>
      </c>
      <c r="I1918" t="s">
        <v>8880</v>
      </c>
      <c r="J1918" t="s">
        <v>8886</v>
      </c>
      <c r="K1918" t="s">
        <v>8891</v>
      </c>
      <c r="L1918" t="s">
        <v>8908</v>
      </c>
    </row>
    <row r="1919" spans="1:12" x14ac:dyDescent="0.35">
      <c r="A1919" t="s">
        <v>1821</v>
      </c>
      <c r="B1919" t="s">
        <v>4586</v>
      </c>
      <c r="C1919" t="s">
        <v>4587</v>
      </c>
      <c r="D1919" t="s">
        <v>4593</v>
      </c>
      <c r="E1919" s="2">
        <v>45021</v>
      </c>
      <c r="G1919" t="s">
        <v>8879</v>
      </c>
      <c r="I1919" t="s">
        <v>8881</v>
      </c>
      <c r="J1919" t="s">
        <v>8885</v>
      </c>
      <c r="K1919" t="s">
        <v>8901</v>
      </c>
      <c r="L1919" t="s">
        <v>8911</v>
      </c>
    </row>
    <row r="1920" spans="1:12" x14ac:dyDescent="0.35">
      <c r="A1920" t="s">
        <v>1822</v>
      </c>
      <c r="B1920" t="s">
        <v>4584</v>
      </c>
      <c r="D1920">
        <v>5422.87</v>
      </c>
      <c r="E1920" s="2">
        <v>45070</v>
      </c>
      <c r="F1920" t="s">
        <v>6232</v>
      </c>
      <c r="G1920" t="s">
        <v>8879</v>
      </c>
      <c r="I1920" t="s">
        <v>8880</v>
      </c>
      <c r="K1920" t="s">
        <v>8899</v>
      </c>
      <c r="L1920" t="s">
        <v>8913</v>
      </c>
    </row>
    <row r="1921" spans="1:12" x14ac:dyDescent="0.35">
      <c r="A1921" t="s">
        <v>1823</v>
      </c>
      <c r="B1921" t="s">
        <v>4581</v>
      </c>
      <c r="C1921" t="s">
        <v>4591</v>
      </c>
      <c r="D1921" t="s">
        <v>4593</v>
      </c>
      <c r="E1921" s="2">
        <v>44656</v>
      </c>
      <c r="F1921" t="s">
        <v>6233</v>
      </c>
      <c r="G1921" t="s">
        <v>8879</v>
      </c>
      <c r="I1921" t="s">
        <v>8880</v>
      </c>
      <c r="J1921" t="s">
        <v>8884</v>
      </c>
      <c r="K1921" t="s">
        <v>8893</v>
      </c>
      <c r="L1921" t="s">
        <v>8907</v>
      </c>
    </row>
    <row r="1922" spans="1:12" x14ac:dyDescent="0.35">
      <c r="A1922" t="s">
        <v>1824</v>
      </c>
      <c r="B1922" t="s">
        <v>4575</v>
      </c>
      <c r="C1922" t="s">
        <v>4591</v>
      </c>
      <c r="E1922" s="2">
        <v>44730</v>
      </c>
      <c r="F1922" t="s">
        <v>6234</v>
      </c>
      <c r="G1922" t="s">
        <v>8879</v>
      </c>
      <c r="J1922" t="s">
        <v>8886</v>
      </c>
      <c r="K1922" t="s">
        <v>8893</v>
      </c>
      <c r="L1922" t="s">
        <v>8908</v>
      </c>
    </row>
    <row r="1923" spans="1:12" x14ac:dyDescent="0.35">
      <c r="A1923" t="s">
        <v>1825</v>
      </c>
      <c r="B1923" t="s">
        <v>4576</v>
      </c>
      <c r="C1923" t="s">
        <v>4588</v>
      </c>
      <c r="E1923" s="2">
        <v>45101</v>
      </c>
      <c r="F1923" t="s">
        <v>6235</v>
      </c>
      <c r="G1923" t="s">
        <v>8879</v>
      </c>
      <c r="I1923" t="s">
        <v>8880</v>
      </c>
      <c r="J1923" t="s">
        <v>8885</v>
      </c>
      <c r="K1923" t="s">
        <v>8894</v>
      </c>
      <c r="L1923" t="s">
        <v>8914</v>
      </c>
    </row>
    <row r="1924" spans="1:12" x14ac:dyDescent="0.35">
      <c r="A1924" t="s">
        <v>1826</v>
      </c>
      <c r="B1924" t="s">
        <v>4577</v>
      </c>
      <c r="C1924" t="s">
        <v>4587</v>
      </c>
      <c r="E1924" s="2">
        <v>45131</v>
      </c>
      <c r="G1924" t="s">
        <v>8879</v>
      </c>
      <c r="I1924" t="s">
        <v>8882</v>
      </c>
      <c r="J1924" t="s">
        <v>8886</v>
      </c>
      <c r="K1924" t="s">
        <v>8889</v>
      </c>
      <c r="L1924" t="s">
        <v>8910</v>
      </c>
    </row>
    <row r="1925" spans="1:12" x14ac:dyDescent="0.35">
      <c r="A1925" t="s">
        <v>1827</v>
      </c>
      <c r="B1925" t="s">
        <v>4578</v>
      </c>
      <c r="C1925" t="s">
        <v>4590</v>
      </c>
      <c r="E1925" s="2">
        <v>45099</v>
      </c>
      <c r="F1925" t="s">
        <v>6236</v>
      </c>
      <c r="G1925" t="s">
        <v>8879</v>
      </c>
      <c r="I1925" t="s">
        <v>8883</v>
      </c>
      <c r="J1925" t="s">
        <v>8884</v>
      </c>
      <c r="K1925" t="s">
        <v>8889</v>
      </c>
      <c r="L1925" t="s">
        <v>8913</v>
      </c>
    </row>
    <row r="1926" spans="1:12" x14ac:dyDescent="0.35">
      <c r="A1926" t="s">
        <v>1828</v>
      </c>
      <c r="B1926" t="s">
        <v>4574</v>
      </c>
      <c r="C1926" t="s">
        <v>4591</v>
      </c>
      <c r="E1926" s="2">
        <v>44937</v>
      </c>
      <c r="G1926" t="s">
        <v>8879</v>
      </c>
      <c r="J1926" t="s">
        <v>8886</v>
      </c>
      <c r="K1926" t="s">
        <v>8887</v>
      </c>
      <c r="L1926" t="s">
        <v>8914</v>
      </c>
    </row>
    <row r="1927" spans="1:12" x14ac:dyDescent="0.35">
      <c r="A1927" t="s">
        <v>1829</v>
      </c>
      <c r="B1927" t="s">
        <v>4577</v>
      </c>
      <c r="C1927" t="s">
        <v>4587</v>
      </c>
      <c r="D1927">
        <v>5478.63</v>
      </c>
      <c r="E1927" s="2">
        <v>45231</v>
      </c>
      <c r="F1927" t="s">
        <v>6237</v>
      </c>
      <c r="G1927" t="s">
        <v>8879</v>
      </c>
      <c r="I1927" t="s">
        <v>8880</v>
      </c>
      <c r="J1927" t="s">
        <v>8885</v>
      </c>
      <c r="K1927" t="s">
        <v>8903</v>
      </c>
      <c r="L1927" t="s">
        <v>8910</v>
      </c>
    </row>
    <row r="1928" spans="1:12" x14ac:dyDescent="0.35">
      <c r="A1928" t="s">
        <v>1830</v>
      </c>
      <c r="B1928" t="s">
        <v>4574</v>
      </c>
      <c r="C1928" t="s">
        <v>4587</v>
      </c>
      <c r="D1928">
        <v>8696.27</v>
      </c>
      <c r="E1928" s="2">
        <v>44631</v>
      </c>
      <c r="F1928" t="s">
        <v>6238</v>
      </c>
      <c r="G1928" t="s">
        <v>8879</v>
      </c>
      <c r="L1928" t="s">
        <v>8911</v>
      </c>
    </row>
    <row r="1929" spans="1:12" x14ac:dyDescent="0.35">
      <c r="A1929" t="s">
        <v>1831</v>
      </c>
      <c r="B1929" t="s">
        <v>4580</v>
      </c>
      <c r="C1929" t="s">
        <v>4590</v>
      </c>
      <c r="D1929">
        <v>13583.44</v>
      </c>
      <c r="E1929" s="2">
        <v>45228</v>
      </c>
      <c r="F1929" t="s">
        <v>6239</v>
      </c>
      <c r="G1929" t="s">
        <v>8879</v>
      </c>
      <c r="I1929" t="s">
        <v>8882</v>
      </c>
      <c r="J1929" t="s">
        <v>8885</v>
      </c>
      <c r="K1929" t="s">
        <v>8902</v>
      </c>
    </row>
    <row r="1930" spans="1:12" x14ac:dyDescent="0.35">
      <c r="A1930" t="s">
        <v>1832</v>
      </c>
      <c r="C1930" t="s">
        <v>4592</v>
      </c>
      <c r="D1930">
        <v>1328.7</v>
      </c>
      <c r="E1930" s="2">
        <v>44621</v>
      </c>
      <c r="F1930" t="s">
        <v>6240</v>
      </c>
      <c r="G1930" t="s">
        <v>8879</v>
      </c>
      <c r="I1930" t="s">
        <v>8883</v>
      </c>
      <c r="J1930" t="s">
        <v>8886</v>
      </c>
      <c r="K1930" t="s">
        <v>8899</v>
      </c>
      <c r="L1930" t="s">
        <v>8911</v>
      </c>
    </row>
    <row r="1931" spans="1:12" x14ac:dyDescent="0.35">
      <c r="A1931" t="s">
        <v>1833</v>
      </c>
      <c r="B1931" t="s">
        <v>4579</v>
      </c>
      <c r="C1931" t="s">
        <v>4591</v>
      </c>
      <c r="D1931" t="s">
        <v>4593</v>
      </c>
      <c r="E1931" s="2">
        <v>44574</v>
      </c>
      <c r="F1931" t="s">
        <v>6241</v>
      </c>
      <c r="G1931" t="s">
        <v>8879</v>
      </c>
      <c r="I1931" t="s">
        <v>8882</v>
      </c>
      <c r="J1931" t="s">
        <v>8884</v>
      </c>
      <c r="K1931" t="s">
        <v>8903</v>
      </c>
      <c r="L1931" t="s">
        <v>8908</v>
      </c>
    </row>
    <row r="1932" spans="1:12" x14ac:dyDescent="0.35">
      <c r="A1932" t="s">
        <v>1834</v>
      </c>
      <c r="B1932" t="s">
        <v>4574</v>
      </c>
      <c r="C1932" t="s">
        <v>4591</v>
      </c>
      <c r="E1932" s="2">
        <v>45114</v>
      </c>
      <c r="F1932" t="s">
        <v>6242</v>
      </c>
      <c r="G1932" t="s">
        <v>8879</v>
      </c>
      <c r="I1932" t="s">
        <v>8880</v>
      </c>
      <c r="K1932" t="s">
        <v>8900</v>
      </c>
      <c r="L1932" t="s">
        <v>8913</v>
      </c>
    </row>
    <row r="1933" spans="1:12" x14ac:dyDescent="0.35">
      <c r="A1933" t="s">
        <v>1835</v>
      </c>
      <c r="B1933" t="s">
        <v>4576</v>
      </c>
      <c r="C1933" t="s">
        <v>4588</v>
      </c>
      <c r="D1933" t="s">
        <v>4593</v>
      </c>
      <c r="E1933" s="2">
        <v>45204</v>
      </c>
      <c r="F1933" t="s">
        <v>6243</v>
      </c>
      <c r="G1933" t="s">
        <v>8879</v>
      </c>
      <c r="I1933" t="s">
        <v>8880</v>
      </c>
      <c r="J1933" t="s">
        <v>8886</v>
      </c>
      <c r="K1933" t="s">
        <v>8892</v>
      </c>
      <c r="L1933" t="s">
        <v>8908</v>
      </c>
    </row>
    <row r="1934" spans="1:12" x14ac:dyDescent="0.35">
      <c r="A1934" t="s">
        <v>1836</v>
      </c>
      <c r="B1934" t="s">
        <v>4575</v>
      </c>
      <c r="C1934" t="s">
        <v>4588</v>
      </c>
      <c r="E1934" s="2">
        <v>45227</v>
      </c>
      <c r="F1934" t="s">
        <v>6244</v>
      </c>
      <c r="G1934" t="s">
        <v>8879</v>
      </c>
      <c r="I1934" t="s">
        <v>8881</v>
      </c>
      <c r="J1934" t="s">
        <v>8885</v>
      </c>
      <c r="K1934" t="s">
        <v>8901</v>
      </c>
      <c r="L1934" t="s">
        <v>8907</v>
      </c>
    </row>
    <row r="1935" spans="1:12" x14ac:dyDescent="0.35">
      <c r="A1935" t="s">
        <v>1837</v>
      </c>
      <c r="B1935" t="s">
        <v>4586</v>
      </c>
      <c r="C1935" t="s">
        <v>4588</v>
      </c>
      <c r="E1935" s="2">
        <v>44677</v>
      </c>
      <c r="F1935" t="s">
        <v>6245</v>
      </c>
      <c r="G1935" t="s">
        <v>8879</v>
      </c>
      <c r="K1935" t="s">
        <v>8899</v>
      </c>
      <c r="L1935" t="s">
        <v>8911</v>
      </c>
    </row>
    <row r="1936" spans="1:12" x14ac:dyDescent="0.35">
      <c r="A1936" t="s">
        <v>1838</v>
      </c>
      <c r="B1936" t="s">
        <v>4576</v>
      </c>
      <c r="C1936" t="s">
        <v>4590</v>
      </c>
      <c r="E1936" s="2">
        <v>45139</v>
      </c>
      <c r="F1936" t="s">
        <v>6246</v>
      </c>
      <c r="G1936" t="s">
        <v>8879</v>
      </c>
      <c r="J1936" t="s">
        <v>8885</v>
      </c>
      <c r="K1936" t="s">
        <v>8902</v>
      </c>
      <c r="L1936" t="s">
        <v>8916</v>
      </c>
    </row>
    <row r="1937" spans="1:12" x14ac:dyDescent="0.35">
      <c r="A1937" t="s">
        <v>1839</v>
      </c>
      <c r="B1937" t="s">
        <v>4585</v>
      </c>
      <c r="C1937" t="s">
        <v>4590</v>
      </c>
      <c r="D1937" t="s">
        <v>4593</v>
      </c>
      <c r="E1937" s="2">
        <v>44912</v>
      </c>
      <c r="F1937" t="s">
        <v>6247</v>
      </c>
      <c r="G1937" t="s">
        <v>8879</v>
      </c>
      <c r="I1937" t="s">
        <v>8880</v>
      </c>
      <c r="J1937" t="s">
        <v>8886</v>
      </c>
      <c r="L1937" t="s">
        <v>8913</v>
      </c>
    </row>
    <row r="1938" spans="1:12" x14ac:dyDescent="0.35">
      <c r="A1938" t="s">
        <v>1840</v>
      </c>
      <c r="B1938" t="s">
        <v>4581</v>
      </c>
      <c r="C1938" t="s">
        <v>4587</v>
      </c>
      <c r="E1938" s="2">
        <v>44895</v>
      </c>
      <c r="F1938" t="s">
        <v>6248</v>
      </c>
      <c r="G1938" t="s">
        <v>8879</v>
      </c>
      <c r="K1938" t="s">
        <v>8899</v>
      </c>
      <c r="L1938" t="s">
        <v>8914</v>
      </c>
    </row>
    <row r="1939" spans="1:12" x14ac:dyDescent="0.35">
      <c r="A1939" t="s">
        <v>1841</v>
      </c>
      <c r="B1939" t="s">
        <v>4575</v>
      </c>
      <c r="C1939" t="s">
        <v>4591</v>
      </c>
      <c r="D1939">
        <v>14580.49</v>
      </c>
      <c r="E1939" s="2">
        <v>44621</v>
      </c>
      <c r="F1939" t="s">
        <v>6249</v>
      </c>
      <c r="G1939" t="s">
        <v>8879</v>
      </c>
      <c r="J1939" t="s">
        <v>8886</v>
      </c>
      <c r="L1939" t="s">
        <v>8913</v>
      </c>
    </row>
    <row r="1940" spans="1:12" x14ac:dyDescent="0.35">
      <c r="A1940" t="s">
        <v>1842</v>
      </c>
      <c r="B1940" t="s">
        <v>4574</v>
      </c>
      <c r="C1940" t="s">
        <v>4590</v>
      </c>
      <c r="D1940" t="s">
        <v>4593</v>
      </c>
      <c r="E1940" s="2">
        <v>45187</v>
      </c>
      <c r="F1940" t="s">
        <v>6250</v>
      </c>
      <c r="G1940" t="s">
        <v>8879</v>
      </c>
      <c r="J1940" t="s">
        <v>8886</v>
      </c>
      <c r="K1940" t="s">
        <v>8891</v>
      </c>
      <c r="L1940" t="s">
        <v>8912</v>
      </c>
    </row>
    <row r="1941" spans="1:12" x14ac:dyDescent="0.35">
      <c r="A1941" t="s">
        <v>1843</v>
      </c>
      <c r="E1941" s="2">
        <v>44667</v>
      </c>
      <c r="F1941" t="s">
        <v>6251</v>
      </c>
      <c r="G1941" t="s">
        <v>8879</v>
      </c>
      <c r="K1941" t="s">
        <v>8898</v>
      </c>
      <c r="L1941" t="s">
        <v>8910</v>
      </c>
    </row>
    <row r="1942" spans="1:12" x14ac:dyDescent="0.35">
      <c r="A1942" t="s">
        <v>1844</v>
      </c>
      <c r="B1942" t="s">
        <v>4576</v>
      </c>
      <c r="C1942" t="s">
        <v>4588</v>
      </c>
      <c r="D1942" t="s">
        <v>4593</v>
      </c>
      <c r="E1942" s="2">
        <v>45127</v>
      </c>
      <c r="F1942" t="s">
        <v>6252</v>
      </c>
      <c r="G1942" t="s">
        <v>8879</v>
      </c>
      <c r="I1942" t="s">
        <v>8883</v>
      </c>
      <c r="J1942" t="s">
        <v>8884</v>
      </c>
      <c r="K1942" t="s">
        <v>8905</v>
      </c>
      <c r="L1942" t="s">
        <v>8914</v>
      </c>
    </row>
    <row r="1943" spans="1:12" x14ac:dyDescent="0.35">
      <c r="A1943" t="s">
        <v>1845</v>
      </c>
      <c r="B1943" t="s">
        <v>4581</v>
      </c>
      <c r="C1943" t="s">
        <v>4589</v>
      </c>
      <c r="E1943" s="2">
        <v>44899</v>
      </c>
      <c r="G1943" t="s">
        <v>8879</v>
      </c>
      <c r="I1943" t="s">
        <v>8882</v>
      </c>
      <c r="J1943" t="s">
        <v>8884</v>
      </c>
      <c r="K1943" t="s">
        <v>8893</v>
      </c>
      <c r="L1943" t="s">
        <v>8916</v>
      </c>
    </row>
    <row r="1944" spans="1:12" x14ac:dyDescent="0.35">
      <c r="A1944" t="s">
        <v>1846</v>
      </c>
      <c r="B1944" t="s">
        <v>4576</v>
      </c>
      <c r="D1944">
        <v>3407.1</v>
      </c>
      <c r="E1944" s="2">
        <v>45196</v>
      </c>
      <c r="F1944" t="s">
        <v>6253</v>
      </c>
      <c r="G1944" t="s">
        <v>8879</v>
      </c>
      <c r="I1944" t="s">
        <v>8881</v>
      </c>
      <c r="K1944" t="s">
        <v>8902</v>
      </c>
      <c r="L1944" t="s">
        <v>8909</v>
      </c>
    </row>
    <row r="1945" spans="1:12" x14ac:dyDescent="0.35">
      <c r="A1945" t="s">
        <v>1847</v>
      </c>
      <c r="B1945" t="s">
        <v>4573</v>
      </c>
      <c r="C1945" t="s">
        <v>4589</v>
      </c>
      <c r="E1945" s="2">
        <v>45017</v>
      </c>
      <c r="F1945" t="s">
        <v>6254</v>
      </c>
      <c r="G1945" t="s">
        <v>8879</v>
      </c>
      <c r="I1945" t="s">
        <v>8883</v>
      </c>
      <c r="J1945" t="s">
        <v>8885</v>
      </c>
      <c r="K1945" t="s">
        <v>8904</v>
      </c>
      <c r="L1945" t="s">
        <v>8909</v>
      </c>
    </row>
    <row r="1946" spans="1:12" x14ac:dyDescent="0.35">
      <c r="A1946" t="s">
        <v>1848</v>
      </c>
      <c r="B1946" t="s">
        <v>4585</v>
      </c>
      <c r="C1946" t="s">
        <v>4587</v>
      </c>
      <c r="E1946" s="2">
        <v>45216</v>
      </c>
      <c r="F1946" t="s">
        <v>6255</v>
      </c>
      <c r="G1946" t="s">
        <v>8879</v>
      </c>
      <c r="K1946" t="s">
        <v>8903</v>
      </c>
      <c r="L1946" t="s">
        <v>8909</v>
      </c>
    </row>
    <row r="1947" spans="1:12" x14ac:dyDescent="0.35">
      <c r="A1947" t="s">
        <v>1849</v>
      </c>
      <c r="B1947" t="s">
        <v>4583</v>
      </c>
      <c r="C1947" t="s">
        <v>4590</v>
      </c>
      <c r="D1947" t="s">
        <v>4593</v>
      </c>
      <c r="F1947" t="s">
        <v>6256</v>
      </c>
      <c r="G1947" t="s">
        <v>8879</v>
      </c>
      <c r="I1947" t="s">
        <v>8882</v>
      </c>
      <c r="K1947" t="s">
        <v>8904</v>
      </c>
    </row>
    <row r="1948" spans="1:12" x14ac:dyDescent="0.35">
      <c r="A1948" t="s">
        <v>412</v>
      </c>
      <c r="B1948" t="s">
        <v>4586</v>
      </c>
      <c r="C1948" t="s">
        <v>4589</v>
      </c>
      <c r="D1948">
        <v>4655.28</v>
      </c>
      <c r="E1948" s="2">
        <v>45110</v>
      </c>
      <c r="G1948" t="s">
        <v>8879</v>
      </c>
      <c r="J1948" t="s">
        <v>8885</v>
      </c>
      <c r="K1948" t="s">
        <v>8902</v>
      </c>
      <c r="L1948" t="s">
        <v>8910</v>
      </c>
    </row>
    <row r="1949" spans="1:12" x14ac:dyDescent="0.35">
      <c r="A1949" t="s">
        <v>1850</v>
      </c>
      <c r="C1949" t="s">
        <v>4592</v>
      </c>
      <c r="D1949" t="s">
        <v>4593</v>
      </c>
      <c r="E1949" s="2">
        <v>45038</v>
      </c>
      <c r="F1949" t="s">
        <v>6257</v>
      </c>
      <c r="G1949" t="s">
        <v>8879</v>
      </c>
      <c r="I1949" t="s">
        <v>8883</v>
      </c>
      <c r="K1949" t="s">
        <v>8887</v>
      </c>
      <c r="L1949" t="s">
        <v>8911</v>
      </c>
    </row>
    <row r="1950" spans="1:12" x14ac:dyDescent="0.35">
      <c r="A1950" t="s">
        <v>1851</v>
      </c>
      <c r="B1950" t="s">
        <v>4573</v>
      </c>
      <c r="E1950" s="2">
        <v>44714</v>
      </c>
      <c r="F1950" t="s">
        <v>6258</v>
      </c>
      <c r="G1950" t="s">
        <v>8879</v>
      </c>
      <c r="I1950" t="s">
        <v>8881</v>
      </c>
      <c r="J1950" t="s">
        <v>8884</v>
      </c>
      <c r="K1950" t="s">
        <v>8905</v>
      </c>
      <c r="L1950" t="s">
        <v>8907</v>
      </c>
    </row>
    <row r="1951" spans="1:12" x14ac:dyDescent="0.35">
      <c r="A1951" t="s">
        <v>1852</v>
      </c>
      <c r="B1951" t="s">
        <v>4581</v>
      </c>
      <c r="C1951" t="s">
        <v>4592</v>
      </c>
      <c r="E1951" s="2">
        <v>45086</v>
      </c>
      <c r="F1951" t="s">
        <v>6259</v>
      </c>
      <c r="G1951" t="s">
        <v>8879</v>
      </c>
      <c r="J1951" t="s">
        <v>8885</v>
      </c>
      <c r="L1951" t="s">
        <v>8914</v>
      </c>
    </row>
    <row r="1952" spans="1:12" x14ac:dyDescent="0.35">
      <c r="A1952" t="s">
        <v>1853</v>
      </c>
      <c r="B1952" t="s">
        <v>4584</v>
      </c>
      <c r="C1952" t="s">
        <v>4588</v>
      </c>
      <c r="D1952">
        <v>3750.34</v>
      </c>
      <c r="E1952" s="2">
        <v>45154</v>
      </c>
      <c r="F1952" t="s">
        <v>6260</v>
      </c>
      <c r="G1952" t="s">
        <v>8879</v>
      </c>
      <c r="K1952" t="s">
        <v>8891</v>
      </c>
      <c r="L1952" t="s">
        <v>8912</v>
      </c>
    </row>
    <row r="1953" spans="1:12" x14ac:dyDescent="0.35">
      <c r="A1953" t="s">
        <v>1854</v>
      </c>
      <c r="C1953" t="s">
        <v>4587</v>
      </c>
      <c r="E1953" s="2">
        <v>45238</v>
      </c>
      <c r="F1953" t="s">
        <v>6261</v>
      </c>
      <c r="G1953" t="s">
        <v>8879</v>
      </c>
      <c r="K1953" t="s">
        <v>8902</v>
      </c>
      <c r="L1953" t="s">
        <v>8913</v>
      </c>
    </row>
    <row r="1954" spans="1:12" x14ac:dyDescent="0.35">
      <c r="A1954" t="s">
        <v>1855</v>
      </c>
      <c r="B1954" t="s">
        <v>4583</v>
      </c>
      <c r="C1954" t="s">
        <v>4587</v>
      </c>
      <c r="D1954">
        <v>4470.8900000000003</v>
      </c>
      <c r="E1954" s="2">
        <v>44650</v>
      </c>
      <c r="F1954" t="s">
        <v>6262</v>
      </c>
      <c r="G1954" t="s">
        <v>8879</v>
      </c>
      <c r="L1954" t="s">
        <v>8908</v>
      </c>
    </row>
    <row r="1955" spans="1:12" x14ac:dyDescent="0.35">
      <c r="A1955" t="s">
        <v>1856</v>
      </c>
      <c r="B1955" t="s">
        <v>4585</v>
      </c>
      <c r="C1955" t="s">
        <v>4588</v>
      </c>
      <c r="E1955" s="2">
        <v>44884</v>
      </c>
      <c r="F1955" t="s">
        <v>6263</v>
      </c>
      <c r="G1955" t="s">
        <v>8879</v>
      </c>
      <c r="K1955" t="s">
        <v>8903</v>
      </c>
      <c r="L1955" t="s">
        <v>8910</v>
      </c>
    </row>
    <row r="1956" spans="1:12" x14ac:dyDescent="0.35">
      <c r="A1956" t="s">
        <v>1857</v>
      </c>
      <c r="B1956" t="s">
        <v>4579</v>
      </c>
      <c r="C1956" t="s">
        <v>4587</v>
      </c>
      <c r="D1956" t="s">
        <v>4593</v>
      </c>
      <c r="E1956" s="2">
        <v>45056</v>
      </c>
      <c r="G1956" t="s">
        <v>8879</v>
      </c>
      <c r="I1956" t="s">
        <v>8881</v>
      </c>
      <c r="K1956" t="s">
        <v>8906</v>
      </c>
      <c r="L1956" t="s">
        <v>8909</v>
      </c>
    </row>
    <row r="1957" spans="1:12" x14ac:dyDescent="0.35">
      <c r="A1957" t="s">
        <v>1858</v>
      </c>
      <c r="C1957" t="s">
        <v>4587</v>
      </c>
      <c r="D1957">
        <v>8427.81</v>
      </c>
      <c r="E1957" s="2">
        <v>44860</v>
      </c>
      <c r="F1957" t="s">
        <v>6264</v>
      </c>
      <c r="G1957" t="s">
        <v>8879</v>
      </c>
      <c r="K1957" t="s">
        <v>8893</v>
      </c>
    </row>
    <row r="1958" spans="1:12" x14ac:dyDescent="0.35">
      <c r="A1958" t="s">
        <v>1859</v>
      </c>
      <c r="B1958" t="s">
        <v>4585</v>
      </c>
      <c r="C1958" t="s">
        <v>4588</v>
      </c>
      <c r="D1958">
        <v>4123.74</v>
      </c>
      <c r="F1958" t="s">
        <v>6265</v>
      </c>
      <c r="G1958" t="s">
        <v>8879</v>
      </c>
      <c r="K1958" t="s">
        <v>8903</v>
      </c>
      <c r="L1958" t="s">
        <v>8913</v>
      </c>
    </row>
    <row r="1959" spans="1:12" x14ac:dyDescent="0.35">
      <c r="A1959" t="s">
        <v>1860</v>
      </c>
      <c r="B1959" t="s">
        <v>4584</v>
      </c>
      <c r="C1959" t="s">
        <v>4590</v>
      </c>
      <c r="E1959" s="2">
        <v>45204</v>
      </c>
      <c r="F1959" t="s">
        <v>6266</v>
      </c>
      <c r="G1959" t="s">
        <v>8879</v>
      </c>
      <c r="I1959" t="s">
        <v>8881</v>
      </c>
      <c r="J1959" t="s">
        <v>8885</v>
      </c>
      <c r="K1959" t="s">
        <v>8905</v>
      </c>
      <c r="L1959" t="s">
        <v>8916</v>
      </c>
    </row>
    <row r="1960" spans="1:12" x14ac:dyDescent="0.35">
      <c r="A1960" t="s">
        <v>1861</v>
      </c>
      <c r="B1960" t="s">
        <v>4573</v>
      </c>
      <c r="C1960" t="s">
        <v>4589</v>
      </c>
      <c r="E1960" s="2">
        <v>44922</v>
      </c>
      <c r="F1960" t="s">
        <v>6267</v>
      </c>
      <c r="G1960" t="s">
        <v>8879</v>
      </c>
      <c r="I1960" t="s">
        <v>8883</v>
      </c>
      <c r="K1960" t="s">
        <v>8890</v>
      </c>
      <c r="L1960" t="s">
        <v>8914</v>
      </c>
    </row>
    <row r="1961" spans="1:12" x14ac:dyDescent="0.35">
      <c r="A1961" t="s">
        <v>1862</v>
      </c>
      <c r="B1961" t="s">
        <v>4579</v>
      </c>
      <c r="C1961" t="s">
        <v>4592</v>
      </c>
      <c r="D1961">
        <v>1594</v>
      </c>
      <c r="E1961" s="2">
        <v>44613</v>
      </c>
      <c r="F1961" t="s">
        <v>6268</v>
      </c>
      <c r="G1961" t="s">
        <v>8879</v>
      </c>
      <c r="I1961" t="s">
        <v>8883</v>
      </c>
      <c r="K1961" t="s">
        <v>8902</v>
      </c>
      <c r="L1961" t="s">
        <v>8914</v>
      </c>
    </row>
    <row r="1962" spans="1:12" x14ac:dyDescent="0.35">
      <c r="A1962" t="s">
        <v>76</v>
      </c>
      <c r="B1962" t="s">
        <v>4577</v>
      </c>
      <c r="C1962" t="s">
        <v>4587</v>
      </c>
      <c r="E1962" s="2">
        <v>44683</v>
      </c>
      <c r="F1962" t="s">
        <v>6269</v>
      </c>
      <c r="G1962" t="s">
        <v>8879</v>
      </c>
      <c r="I1962" t="s">
        <v>8882</v>
      </c>
      <c r="K1962" t="s">
        <v>8892</v>
      </c>
      <c r="L1962" t="s">
        <v>8908</v>
      </c>
    </row>
    <row r="1963" spans="1:12" x14ac:dyDescent="0.35">
      <c r="A1963" t="s">
        <v>1863</v>
      </c>
      <c r="B1963" t="s">
        <v>4573</v>
      </c>
      <c r="C1963" t="s">
        <v>4588</v>
      </c>
      <c r="D1963">
        <v>9863.9699999999993</v>
      </c>
      <c r="E1963" s="2">
        <v>44657</v>
      </c>
      <c r="F1963" t="s">
        <v>6270</v>
      </c>
      <c r="G1963" t="s">
        <v>8879</v>
      </c>
      <c r="J1963" t="s">
        <v>8886</v>
      </c>
      <c r="K1963" t="s">
        <v>8893</v>
      </c>
      <c r="L1963" t="s">
        <v>8910</v>
      </c>
    </row>
    <row r="1964" spans="1:12" x14ac:dyDescent="0.35">
      <c r="A1964" t="s">
        <v>1864</v>
      </c>
      <c r="B1964" t="s">
        <v>4580</v>
      </c>
      <c r="C1964" t="s">
        <v>4588</v>
      </c>
      <c r="E1964" s="2">
        <v>45103</v>
      </c>
      <c r="F1964" t="s">
        <v>6271</v>
      </c>
      <c r="G1964" t="s">
        <v>8879</v>
      </c>
      <c r="I1964" t="s">
        <v>8883</v>
      </c>
      <c r="J1964" t="s">
        <v>8884</v>
      </c>
      <c r="K1964" t="s">
        <v>8896</v>
      </c>
      <c r="L1964" t="s">
        <v>8909</v>
      </c>
    </row>
    <row r="1965" spans="1:12" x14ac:dyDescent="0.35">
      <c r="A1965" t="s">
        <v>1865</v>
      </c>
      <c r="B1965" t="s">
        <v>4580</v>
      </c>
      <c r="C1965" t="s">
        <v>4587</v>
      </c>
      <c r="D1965">
        <v>8802.73</v>
      </c>
      <c r="G1965" t="s">
        <v>8879</v>
      </c>
      <c r="I1965" t="s">
        <v>8881</v>
      </c>
      <c r="K1965" t="s">
        <v>8896</v>
      </c>
      <c r="L1965" t="s">
        <v>8915</v>
      </c>
    </row>
    <row r="1966" spans="1:12" x14ac:dyDescent="0.35">
      <c r="A1966" t="s">
        <v>1866</v>
      </c>
      <c r="B1966" t="s">
        <v>4584</v>
      </c>
      <c r="C1966" t="s">
        <v>4587</v>
      </c>
      <c r="D1966" t="s">
        <v>4593</v>
      </c>
      <c r="E1966" s="2">
        <v>45213</v>
      </c>
      <c r="G1966" t="s">
        <v>8879</v>
      </c>
      <c r="K1966" t="s">
        <v>8888</v>
      </c>
      <c r="L1966" t="s">
        <v>8909</v>
      </c>
    </row>
    <row r="1967" spans="1:12" x14ac:dyDescent="0.35">
      <c r="A1967" t="s">
        <v>1867</v>
      </c>
      <c r="B1967" t="s">
        <v>4585</v>
      </c>
      <c r="C1967" t="s">
        <v>4592</v>
      </c>
      <c r="E1967" s="2">
        <v>45276</v>
      </c>
      <c r="F1967" t="s">
        <v>6272</v>
      </c>
      <c r="G1967" t="s">
        <v>8879</v>
      </c>
      <c r="J1967" t="s">
        <v>8886</v>
      </c>
      <c r="K1967" t="s">
        <v>8899</v>
      </c>
      <c r="L1967" t="s">
        <v>8907</v>
      </c>
    </row>
    <row r="1968" spans="1:12" x14ac:dyDescent="0.35">
      <c r="A1968" t="s">
        <v>1868</v>
      </c>
      <c r="B1968" t="s">
        <v>4579</v>
      </c>
      <c r="C1968" t="s">
        <v>4589</v>
      </c>
      <c r="D1968">
        <v>4472.74</v>
      </c>
      <c r="E1968" s="2">
        <v>44629</v>
      </c>
      <c r="F1968" t="s">
        <v>6273</v>
      </c>
      <c r="G1968" t="s">
        <v>8879</v>
      </c>
      <c r="I1968" t="s">
        <v>8880</v>
      </c>
      <c r="J1968" t="s">
        <v>8886</v>
      </c>
      <c r="K1968" t="s">
        <v>8898</v>
      </c>
      <c r="L1968" t="s">
        <v>8907</v>
      </c>
    </row>
    <row r="1969" spans="1:12" x14ac:dyDescent="0.35">
      <c r="A1969" t="s">
        <v>1869</v>
      </c>
      <c r="B1969" t="s">
        <v>4586</v>
      </c>
      <c r="C1969" t="s">
        <v>4590</v>
      </c>
      <c r="E1969" s="2">
        <v>44641</v>
      </c>
      <c r="F1969" t="s">
        <v>6274</v>
      </c>
      <c r="G1969" t="s">
        <v>8879</v>
      </c>
      <c r="J1969" t="s">
        <v>8885</v>
      </c>
      <c r="K1969" t="s">
        <v>8893</v>
      </c>
      <c r="L1969" t="s">
        <v>8908</v>
      </c>
    </row>
    <row r="1970" spans="1:12" x14ac:dyDescent="0.35">
      <c r="A1970" t="s">
        <v>1870</v>
      </c>
      <c r="E1970" s="2">
        <v>45266</v>
      </c>
      <c r="F1970" t="s">
        <v>6275</v>
      </c>
      <c r="G1970" t="s">
        <v>8879</v>
      </c>
      <c r="I1970" t="s">
        <v>8883</v>
      </c>
      <c r="J1970" t="s">
        <v>8884</v>
      </c>
      <c r="K1970" t="s">
        <v>8896</v>
      </c>
      <c r="L1970" t="s">
        <v>8908</v>
      </c>
    </row>
    <row r="1971" spans="1:12" x14ac:dyDescent="0.35">
      <c r="A1971" t="s">
        <v>1871</v>
      </c>
      <c r="B1971" t="s">
        <v>4580</v>
      </c>
      <c r="C1971" t="s">
        <v>4591</v>
      </c>
      <c r="E1971" s="2">
        <v>44703</v>
      </c>
      <c r="F1971" t="s">
        <v>6276</v>
      </c>
      <c r="G1971" t="s">
        <v>8879</v>
      </c>
      <c r="K1971" t="s">
        <v>8893</v>
      </c>
      <c r="L1971" t="s">
        <v>8911</v>
      </c>
    </row>
    <row r="1972" spans="1:12" x14ac:dyDescent="0.35">
      <c r="A1972" t="s">
        <v>1872</v>
      </c>
      <c r="B1972" t="s">
        <v>4573</v>
      </c>
      <c r="C1972" t="s">
        <v>4587</v>
      </c>
      <c r="E1972" s="2">
        <v>44574</v>
      </c>
      <c r="F1972" t="s">
        <v>6277</v>
      </c>
      <c r="G1972" t="s">
        <v>8879</v>
      </c>
      <c r="K1972" t="s">
        <v>8896</v>
      </c>
    </row>
    <row r="1973" spans="1:12" x14ac:dyDescent="0.35">
      <c r="A1973" t="s">
        <v>1873</v>
      </c>
      <c r="B1973" t="s">
        <v>4583</v>
      </c>
      <c r="C1973" t="s">
        <v>4589</v>
      </c>
      <c r="D1973" t="s">
        <v>4593</v>
      </c>
      <c r="E1973" s="2">
        <v>44742</v>
      </c>
      <c r="F1973" t="s">
        <v>6278</v>
      </c>
      <c r="G1973" t="s">
        <v>8879</v>
      </c>
      <c r="I1973" t="s">
        <v>8881</v>
      </c>
      <c r="J1973" t="s">
        <v>8886</v>
      </c>
      <c r="K1973" t="s">
        <v>8901</v>
      </c>
    </row>
    <row r="1974" spans="1:12" x14ac:dyDescent="0.35">
      <c r="A1974" t="s">
        <v>1874</v>
      </c>
      <c r="B1974" t="s">
        <v>4581</v>
      </c>
      <c r="D1974">
        <v>13171.28</v>
      </c>
      <c r="E1974" s="2">
        <v>44682</v>
      </c>
      <c r="F1974" t="s">
        <v>6279</v>
      </c>
      <c r="G1974" t="s">
        <v>8879</v>
      </c>
      <c r="I1974" t="s">
        <v>8883</v>
      </c>
      <c r="J1974" t="s">
        <v>8885</v>
      </c>
      <c r="K1974" t="s">
        <v>8893</v>
      </c>
      <c r="L1974" t="s">
        <v>8915</v>
      </c>
    </row>
    <row r="1975" spans="1:12" x14ac:dyDescent="0.35">
      <c r="A1975" t="s">
        <v>1875</v>
      </c>
      <c r="B1975" t="s">
        <v>4586</v>
      </c>
      <c r="C1975" t="s">
        <v>4590</v>
      </c>
      <c r="D1975" t="s">
        <v>4593</v>
      </c>
      <c r="E1975" s="2">
        <v>44924</v>
      </c>
      <c r="F1975" t="s">
        <v>6280</v>
      </c>
      <c r="G1975" t="s">
        <v>8879</v>
      </c>
      <c r="I1975" t="s">
        <v>8883</v>
      </c>
      <c r="J1975" t="s">
        <v>8884</v>
      </c>
      <c r="K1975" t="s">
        <v>8901</v>
      </c>
      <c r="L1975" t="s">
        <v>8907</v>
      </c>
    </row>
    <row r="1976" spans="1:12" x14ac:dyDescent="0.35">
      <c r="A1976" t="s">
        <v>1876</v>
      </c>
      <c r="C1976" t="s">
        <v>4590</v>
      </c>
      <c r="E1976" s="2">
        <v>45260</v>
      </c>
      <c r="F1976" t="s">
        <v>6281</v>
      </c>
      <c r="G1976" t="s">
        <v>8879</v>
      </c>
      <c r="I1976" t="s">
        <v>8882</v>
      </c>
      <c r="K1976" t="s">
        <v>8900</v>
      </c>
      <c r="L1976" t="s">
        <v>8916</v>
      </c>
    </row>
    <row r="1977" spans="1:12" x14ac:dyDescent="0.35">
      <c r="A1977" t="s">
        <v>1877</v>
      </c>
      <c r="B1977" t="s">
        <v>4580</v>
      </c>
      <c r="C1977" t="s">
        <v>4591</v>
      </c>
      <c r="E1977" s="2">
        <v>45209</v>
      </c>
      <c r="F1977" t="s">
        <v>6282</v>
      </c>
      <c r="G1977" t="s">
        <v>8879</v>
      </c>
      <c r="I1977" t="s">
        <v>8881</v>
      </c>
      <c r="J1977" t="s">
        <v>8884</v>
      </c>
      <c r="K1977" t="s">
        <v>8891</v>
      </c>
      <c r="L1977" t="s">
        <v>8912</v>
      </c>
    </row>
    <row r="1978" spans="1:12" x14ac:dyDescent="0.35">
      <c r="A1978" t="s">
        <v>1878</v>
      </c>
      <c r="B1978" t="s">
        <v>4575</v>
      </c>
      <c r="C1978" t="s">
        <v>4592</v>
      </c>
      <c r="E1978" s="2">
        <v>44834</v>
      </c>
      <c r="G1978" t="s">
        <v>8879</v>
      </c>
      <c r="I1978" t="s">
        <v>8880</v>
      </c>
      <c r="K1978" t="s">
        <v>8902</v>
      </c>
      <c r="L1978" t="s">
        <v>8914</v>
      </c>
    </row>
    <row r="1979" spans="1:12" x14ac:dyDescent="0.35">
      <c r="A1979" t="s">
        <v>1879</v>
      </c>
      <c r="B1979" t="s">
        <v>4580</v>
      </c>
      <c r="C1979" t="s">
        <v>4590</v>
      </c>
      <c r="D1979" t="s">
        <v>4593</v>
      </c>
      <c r="E1979" s="2">
        <v>44638</v>
      </c>
      <c r="F1979" t="s">
        <v>6283</v>
      </c>
      <c r="G1979" t="s">
        <v>8879</v>
      </c>
      <c r="I1979" t="s">
        <v>8882</v>
      </c>
      <c r="J1979" t="s">
        <v>8886</v>
      </c>
      <c r="K1979" t="s">
        <v>8888</v>
      </c>
      <c r="L1979" t="s">
        <v>8915</v>
      </c>
    </row>
    <row r="1980" spans="1:12" x14ac:dyDescent="0.35">
      <c r="A1980" t="s">
        <v>1880</v>
      </c>
      <c r="B1980" t="s">
        <v>4586</v>
      </c>
      <c r="C1980" t="s">
        <v>4587</v>
      </c>
      <c r="D1980">
        <v>9710.0499999999993</v>
      </c>
      <c r="E1980" s="2">
        <v>44824</v>
      </c>
      <c r="G1980" t="s">
        <v>8879</v>
      </c>
      <c r="I1980" t="s">
        <v>8880</v>
      </c>
      <c r="K1980" t="s">
        <v>8899</v>
      </c>
      <c r="L1980" t="s">
        <v>8911</v>
      </c>
    </row>
    <row r="1981" spans="1:12" x14ac:dyDescent="0.35">
      <c r="A1981" t="s">
        <v>1881</v>
      </c>
      <c r="B1981" t="s">
        <v>4579</v>
      </c>
      <c r="C1981" t="s">
        <v>4589</v>
      </c>
      <c r="E1981" s="2">
        <v>44642</v>
      </c>
      <c r="F1981" t="s">
        <v>6284</v>
      </c>
      <c r="G1981" t="s">
        <v>8879</v>
      </c>
      <c r="J1981" t="s">
        <v>8886</v>
      </c>
      <c r="K1981" t="s">
        <v>8904</v>
      </c>
      <c r="L1981" t="s">
        <v>8915</v>
      </c>
    </row>
    <row r="1982" spans="1:12" x14ac:dyDescent="0.35">
      <c r="A1982" t="s">
        <v>1882</v>
      </c>
      <c r="B1982" t="s">
        <v>4579</v>
      </c>
      <c r="C1982" t="s">
        <v>4592</v>
      </c>
      <c r="D1982" t="s">
        <v>4593</v>
      </c>
      <c r="E1982" s="2">
        <v>45140</v>
      </c>
      <c r="G1982" t="s">
        <v>8879</v>
      </c>
      <c r="I1982" t="s">
        <v>8883</v>
      </c>
      <c r="K1982" t="s">
        <v>8893</v>
      </c>
      <c r="L1982" t="s">
        <v>8913</v>
      </c>
    </row>
    <row r="1983" spans="1:12" x14ac:dyDescent="0.35">
      <c r="A1983" t="s">
        <v>1883</v>
      </c>
      <c r="C1983" t="s">
        <v>4589</v>
      </c>
      <c r="D1983">
        <v>1212.95</v>
      </c>
      <c r="E1983" s="2">
        <v>45022</v>
      </c>
      <c r="F1983" t="s">
        <v>6285</v>
      </c>
      <c r="G1983" t="s">
        <v>8879</v>
      </c>
      <c r="I1983" t="s">
        <v>8880</v>
      </c>
      <c r="K1983" t="s">
        <v>8901</v>
      </c>
      <c r="L1983" t="s">
        <v>8913</v>
      </c>
    </row>
    <row r="1984" spans="1:12" x14ac:dyDescent="0.35">
      <c r="A1984" t="s">
        <v>1884</v>
      </c>
      <c r="B1984" t="s">
        <v>4584</v>
      </c>
      <c r="C1984" t="s">
        <v>4591</v>
      </c>
      <c r="E1984" s="2">
        <v>44893</v>
      </c>
      <c r="F1984" t="s">
        <v>6286</v>
      </c>
      <c r="G1984" t="s">
        <v>8879</v>
      </c>
      <c r="J1984" t="s">
        <v>8885</v>
      </c>
      <c r="K1984" t="s">
        <v>8893</v>
      </c>
      <c r="L1984" t="s">
        <v>8909</v>
      </c>
    </row>
    <row r="1985" spans="1:12" x14ac:dyDescent="0.35">
      <c r="A1985" t="s">
        <v>1885</v>
      </c>
      <c r="B1985" t="s">
        <v>4578</v>
      </c>
      <c r="C1985" t="s">
        <v>4588</v>
      </c>
      <c r="D1985" t="s">
        <v>4593</v>
      </c>
      <c r="E1985" s="2">
        <v>44911</v>
      </c>
      <c r="F1985" t="s">
        <v>6287</v>
      </c>
      <c r="G1985" t="s">
        <v>8879</v>
      </c>
      <c r="I1985" t="s">
        <v>8883</v>
      </c>
      <c r="J1985" t="s">
        <v>8884</v>
      </c>
      <c r="K1985" t="s">
        <v>8891</v>
      </c>
      <c r="L1985" t="s">
        <v>8911</v>
      </c>
    </row>
    <row r="1986" spans="1:12" x14ac:dyDescent="0.35">
      <c r="A1986" t="s">
        <v>1886</v>
      </c>
      <c r="B1986" t="s">
        <v>4586</v>
      </c>
      <c r="C1986" t="s">
        <v>4588</v>
      </c>
      <c r="D1986">
        <v>9409.48</v>
      </c>
      <c r="E1986" s="2">
        <v>44715</v>
      </c>
      <c r="F1986" t="s">
        <v>6288</v>
      </c>
      <c r="G1986" t="s">
        <v>8879</v>
      </c>
      <c r="I1986" t="s">
        <v>8880</v>
      </c>
      <c r="K1986" t="s">
        <v>8888</v>
      </c>
      <c r="L1986" t="s">
        <v>8914</v>
      </c>
    </row>
    <row r="1987" spans="1:12" x14ac:dyDescent="0.35">
      <c r="A1987" t="s">
        <v>1887</v>
      </c>
      <c r="B1987" t="s">
        <v>4579</v>
      </c>
      <c r="C1987" t="s">
        <v>4590</v>
      </c>
      <c r="D1987" t="s">
        <v>4593</v>
      </c>
      <c r="E1987" s="2">
        <v>45033</v>
      </c>
      <c r="G1987" t="s">
        <v>8879</v>
      </c>
      <c r="I1987" t="s">
        <v>8881</v>
      </c>
      <c r="J1987" t="s">
        <v>8885</v>
      </c>
      <c r="K1987" t="s">
        <v>8903</v>
      </c>
    </row>
    <row r="1988" spans="1:12" x14ac:dyDescent="0.35">
      <c r="A1988" t="s">
        <v>1888</v>
      </c>
      <c r="B1988" t="s">
        <v>4585</v>
      </c>
      <c r="C1988" t="s">
        <v>4590</v>
      </c>
      <c r="E1988" s="2">
        <v>44742</v>
      </c>
      <c r="F1988" t="s">
        <v>6289</v>
      </c>
      <c r="G1988" t="s">
        <v>8879</v>
      </c>
      <c r="I1988" t="s">
        <v>8881</v>
      </c>
      <c r="J1988" t="s">
        <v>8886</v>
      </c>
      <c r="L1988" t="s">
        <v>8907</v>
      </c>
    </row>
    <row r="1989" spans="1:12" x14ac:dyDescent="0.35">
      <c r="A1989" t="s">
        <v>1889</v>
      </c>
      <c r="B1989" t="s">
        <v>4573</v>
      </c>
      <c r="C1989" t="s">
        <v>4587</v>
      </c>
      <c r="D1989">
        <v>3336.03</v>
      </c>
      <c r="E1989" s="2">
        <v>44922</v>
      </c>
      <c r="F1989" t="s">
        <v>6290</v>
      </c>
      <c r="G1989" t="s">
        <v>8879</v>
      </c>
      <c r="K1989" t="s">
        <v>8898</v>
      </c>
      <c r="L1989" t="s">
        <v>8915</v>
      </c>
    </row>
    <row r="1990" spans="1:12" x14ac:dyDescent="0.35">
      <c r="A1990" t="s">
        <v>1890</v>
      </c>
      <c r="B1990" t="s">
        <v>4573</v>
      </c>
      <c r="C1990" t="s">
        <v>4592</v>
      </c>
      <c r="D1990">
        <v>13486.75</v>
      </c>
      <c r="E1990" s="2">
        <v>44935</v>
      </c>
      <c r="F1990" t="s">
        <v>6291</v>
      </c>
      <c r="G1990" t="s">
        <v>8879</v>
      </c>
      <c r="K1990" t="s">
        <v>8904</v>
      </c>
      <c r="L1990" t="s">
        <v>8908</v>
      </c>
    </row>
    <row r="1991" spans="1:12" x14ac:dyDescent="0.35">
      <c r="A1991" t="s">
        <v>1891</v>
      </c>
      <c r="B1991" t="s">
        <v>4581</v>
      </c>
      <c r="C1991" t="s">
        <v>4587</v>
      </c>
      <c r="D1991">
        <v>3056.07</v>
      </c>
      <c r="E1991" s="2">
        <v>44658</v>
      </c>
      <c r="F1991" t="s">
        <v>6292</v>
      </c>
      <c r="G1991" t="s">
        <v>8879</v>
      </c>
      <c r="I1991" t="s">
        <v>8883</v>
      </c>
      <c r="J1991" t="s">
        <v>8884</v>
      </c>
      <c r="K1991" t="s">
        <v>8894</v>
      </c>
      <c r="L1991" t="s">
        <v>8909</v>
      </c>
    </row>
    <row r="1992" spans="1:12" x14ac:dyDescent="0.35">
      <c r="A1992" t="s">
        <v>1892</v>
      </c>
      <c r="B1992" t="s">
        <v>4580</v>
      </c>
      <c r="C1992" t="s">
        <v>4590</v>
      </c>
      <c r="D1992" t="s">
        <v>4593</v>
      </c>
      <c r="E1992" s="2">
        <v>44669</v>
      </c>
      <c r="F1992" t="s">
        <v>6293</v>
      </c>
      <c r="G1992" t="s">
        <v>8879</v>
      </c>
      <c r="I1992" t="s">
        <v>8883</v>
      </c>
      <c r="J1992" t="s">
        <v>8884</v>
      </c>
      <c r="K1992" t="s">
        <v>8905</v>
      </c>
      <c r="L1992" t="s">
        <v>8914</v>
      </c>
    </row>
    <row r="1993" spans="1:12" x14ac:dyDescent="0.35">
      <c r="A1993" t="s">
        <v>1893</v>
      </c>
      <c r="C1993" t="s">
        <v>4589</v>
      </c>
      <c r="D1993" t="s">
        <v>4593</v>
      </c>
      <c r="E1993" s="2">
        <v>45111</v>
      </c>
      <c r="F1993" t="s">
        <v>6294</v>
      </c>
      <c r="G1993" t="s">
        <v>8879</v>
      </c>
      <c r="J1993" t="s">
        <v>8884</v>
      </c>
      <c r="K1993" t="s">
        <v>8891</v>
      </c>
      <c r="L1993" t="s">
        <v>8909</v>
      </c>
    </row>
    <row r="1994" spans="1:12" x14ac:dyDescent="0.35">
      <c r="A1994" t="s">
        <v>1894</v>
      </c>
      <c r="B1994" t="s">
        <v>4574</v>
      </c>
      <c r="C1994" t="s">
        <v>4592</v>
      </c>
      <c r="D1994">
        <v>10481.43</v>
      </c>
      <c r="E1994" s="2">
        <v>45078</v>
      </c>
      <c r="F1994" t="s">
        <v>6295</v>
      </c>
      <c r="G1994" t="s">
        <v>8879</v>
      </c>
      <c r="I1994" t="s">
        <v>8882</v>
      </c>
      <c r="K1994" t="s">
        <v>8901</v>
      </c>
      <c r="L1994" t="s">
        <v>8909</v>
      </c>
    </row>
    <row r="1995" spans="1:12" x14ac:dyDescent="0.35">
      <c r="A1995" t="s">
        <v>1895</v>
      </c>
      <c r="B1995" t="s">
        <v>4581</v>
      </c>
      <c r="E1995" s="2">
        <v>45283</v>
      </c>
      <c r="F1995" t="s">
        <v>6296</v>
      </c>
      <c r="G1995" t="s">
        <v>8879</v>
      </c>
      <c r="I1995" t="s">
        <v>8880</v>
      </c>
      <c r="K1995" t="s">
        <v>8906</v>
      </c>
      <c r="L1995" t="s">
        <v>8916</v>
      </c>
    </row>
    <row r="1996" spans="1:12" x14ac:dyDescent="0.35">
      <c r="A1996" t="s">
        <v>627</v>
      </c>
      <c r="B1996" t="s">
        <v>4579</v>
      </c>
      <c r="C1996" t="s">
        <v>4587</v>
      </c>
      <c r="E1996" s="2">
        <v>45246</v>
      </c>
      <c r="F1996" t="s">
        <v>6297</v>
      </c>
      <c r="G1996" t="s">
        <v>8879</v>
      </c>
      <c r="I1996" t="s">
        <v>8883</v>
      </c>
      <c r="J1996" t="s">
        <v>8885</v>
      </c>
      <c r="K1996" t="s">
        <v>8890</v>
      </c>
      <c r="L1996" t="s">
        <v>8912</v>
      </c>
    </row>
    <row r="1997" spans="1:12" x14ac:dyDescent="0.35">
      <c r="A1997" t="s">
        <v>1896</v>
      </c>
      <c r="B1997" t="s">
        <v>4574</v>
      </c>
      <c r="C1997" t="s">
        <v>4587</v>
      </c>
      <c r="D1997">
        <v>6986.22</v>
      </c>
      <c r="E1997" s="2">
        <v>45178</v>
      </c>
      <c r="G1997" t="s">
        <v>8879</v>
      </c>
      <c r="I1997" t="s">
        <v>8883</v>
      </c>
      <c r="J1997" t="s">
        <v>8884</v>
      </c>
      <c r="K1997" t="s">
        <v>8906</v>
      </c>
      <c r="L1997" t="s">
        <v>8908</v>
      </c>
    </row>
    <row r="1998" spans="1:12" x14ac:dyDescent="0.35">
      <c r="A1998" t="s">
        <v>1897</v>
      </c>
      <c r="D1998">
        <v>10698.19</v>
      </c>
      <c r="E1998" s="2">
        <v>45167</v>
      </c>
      <c r="F1998" t="s">
        <v>6298</v>
      </c>
      <c r="G1998" t="s">
        <v>8879</v>
      </c>
      <c r="I1998" t="s">
        <v>8882</v>
      </c>
      <c r="J1998" t="s">
        <v>8884</v>
      </c>
      <c r="K1998" t="s">
        <v>8905</v>
      </c>
    </row>
    <row r="1999" spans="1:12" x14ac:dyDescent="0.35">
      <c r="A1999" t="s">
        <v>1898</v>
      </c>
      <c r="B1999" t="s">
        <v>4573</v>
      </c>
      <c r="C1999" t="s">
        <v>4589</v>
      </c>
      <c r="D1999" t="s">
        <v>4593</v>
      </c>
      <c r="E1999" s="2">
        <v>45208</v>
      </c>
      <c r="F1999" t="s">
        <v>6299</v>
      </c>
      <c r="G1999" t="s">
        <v>8879</v>
      </c>
      <c r="I1999" t="s">
        <v>8883</v>
      </c>
      <c r="K1999" t="s">
        <v>8900</v>
      </c>
      <c r="L1999" t="s">
        <v>8916</v>
      </c>
    </row>
    <row r="2000" spans="1:12" x14ac:dyDescent="0.35">
      <c r="A2000" t="s">
        <v>1899</v>
      </c>
      <c r="B2000" t="s">
        <v>4581</v>
      </c>
      <c r="C2000" t="s">
        <v>4588</v>
      </c>
      <c r="D2000">
        <v>8031.14</v>
      </c>
      <c r="E2000" s="2">
        <v>44848</v>
      </c>
      <c r="F2000" t="s">
        <v>6300</v>
      </c>
      <c r="G2000" t="s">
        <v>8879</v>
      </c>
      <c r="J2000" t="s">
        <v>8885</v>
      </c>
      <c r="K2000" t="s">
        <v>8890</v>
      </c>
      <c r="L2000" t="s">
        <v>8916</v>
      </c>
    </row>
    <row r="2001" spans="1:12" x14ac:dyDescent="0.35">
      <c r="A2001" t="s">
        <v>1900</v>
      </c>
      <c r="B2001" t="s">
        <v>4577</v>
      </c>
      <c r="C2001" t="s">
        <v>4590</v>
      </c>
      <c r="D2001" t="s">
        <v>4593</v>
      </c>
      <c r="E2001" s="2">
        <v>45191</v>
      </c>
      <c r="G2001" t="s">
        <v>8879</v>
      </c>
      <c r="I2001" t="s">
        <v>8882</v>
      </c>
      <c r="K2001" t="s">
        <v>8906</v>
      </c>
      <c r="L2001" t="s">
        <v>8909</v>
      </c>
    </row>
    <row r="2002" spans="1:12" x14ac:dyDescent="0.35">
      <c r="A2002" t="s">
        <v>1901</v>
      </c>
      <c r="C2002" t="s">
        <v>4591</v>
      </c>
      <c r="E2002" s="2">
        <v>44730</v>
      </c>
      <c r="F2002" t="s">
        <v>6301</v>
      </c>
      <c r="G2002" t="s">
        <v>8879</v>
      </c>
      <c r="I2002" t="s">
        <v>8883</v>
      </c>
      <c r="K2002" t="s">
        <v>8906</v>
      </c>
      <c r="L2002" t="s">
        <v>8907</v>
      </c>
    </row>
    <row r="2003" spans="1:12" x14ac:dyDescent="0.35">
      <c r="A2003" t="s">
        <v>1902</v>
      </c>
      <c r="B2003" t="s">
        <v>4580</v>
      </c>
      <c r="C2003" t="s">
        <v>4587</v>
      </c>
      <c r="E2003" s="2">
        <v>44571</v>
      </c>
      <c r="G2003" t="s">
        <v>8879</v>
      </c>
      <c r="K2003" t="s">
        <v>8894</v>
      </c>
      <c r="L2003" t="s">
        <v>8915</v>
      </c>
    </row>
    <row r="2004" spans="1:12" x14ac:dyDescent="0.35">
      <c r="A2004" t="s">
        <v>1903</v>
      </c>
      <c r="B2004" t="s">
        <v>4581</v>
      </c>
      <c r="C2004" t="s">
        <v>4587</v>
      </c>
      <c r="E2004" s="2">
        <v>45243</v>
      </c>
      <c r="F2004" t="s">
        <v>6302</v>
      </c>
      <c r="G2004" t="s">
        <v>8879</v>
      </c>
      <c r="I2004" t="s">
        <v>8882</v>
      </c>
      <c r="J2004" t="s">
        <v>8886</v>
      </c>
      <c r="K2004" t="s">
        <v>8888</v>
      </c>
      <c r="L2004" t="s">
        <v>8915</v>
      </c>
    </row>
    <row r="2005" spans="1:12" x14ac:dyDescent="0.35">
      <c r="A2005" t="s">
        <v>1904</v>
      </c>
      <c r="B2005" t="s">
        <v>4580</v>
      </c>
      <c r="C2005" t="s">
        <v>4591</v>
      </c>
      <c r="E2005" s="2">
        <v>45278</v>
      </c>
      <c r="G2005" t="s">
        <v>8879</v>
      </c>
      <c r="J2005" t="s">
        <v>8886</v>
      </c>
      <c r="K2005" t="s">
        <v>8906</v>
      </c>
      <c r="L2005" t="s">
        <v>8909</v>
      </c>
    </row>
    <row r="2006" spans="1:12" x14ac:dyDescent="0.35">
      <c r="A2006" t="s">
        <v>1905</v>
      </c>
      <c r="B2006" t="s">
        <v>4576</v>
      </c>
      <c r="C2006" t="s">
        <v>4591</v>
      </c>
      <c r="E2006" s="2">
        <v>45028</v>
      </c>
      <c r="F2006" t="s">
        <v>6303</v>
      </c>
      <c r="G2006" t="s">
        <v>8879</v>
      </c>
      <c r="I2006" t="s">
        <v>8883</v>
      </c>
      <c r="J2006" t="s">
        <v>8884</v>
      </c>
      <c r="L2006" t="s">
        <v>8915</v>
      </c>
    </row>
    <row r="2007" spans="1:12" x14ac:dyDescent="0.35">
      <c r="A2007" t="s">
        <v>1906</v>
      </c>
      <c r="B2007" t="s">
        <v>4577</v>
      </c>
      <c r="C2007" t="s">
        <v>4591</v>
      </c>
      <c r="E2007" s="2">
        <v>44741</v>
      </c>
      <c r="F2007" t="s">
        <v>6304</v>
      </c>
      <c r="G2007" t="s">
        <v>8879</v>
      </c>
      <c r="I2007" t="s">
        <v>8881</v>
      </c>
      <c r="K2007" t="s">
        <v>8901</v>
      </c>
    </row>
    <row r="2008" spans="1:12" x14ac:dyDescent="0.35">
      <c r="A2008" t="s">
        <v>1265</v>
      </c>
      <c r="B2008" t="s">
        <v>4585</v>
      </c>
      <c r="C2008" t="s">
        <v>4592</v>
      </c>
      <c r="E2008" s="2">
        <v>44875</v>
      </c>
      <c r="F2008" t="s">
        <v>6305</v>
      </c>
      <c r="G2008" t="s">
        <v>8879</v>
      </c>
      <c r="I2008" t="s">
        <v>8880</v>
      </c>
      <c r="J2008" t="s">
        <v>8886</v>
      </c>
      <c r="K2008" t="s">
        <v>8900</v>
      </c>
      <c r="L2008" t="s">
        <v>8914</v>
      </c>
    </row>
    <row r="2009" spans="1:12" x14ac:dyDescent="0.35">
      <c r="A2009" t="s">
        <v>1907</v>
      </c>
      <c r="B2009" t="s">
        <v>4582</v>
      </c>
      <c r="C2009" t="s">
        <v>4592</v>
      </c>
      <c r="D2009">
        <v>13236.73</v>
      </c>
      <c r="E2009" s="2">
        <v>44942</v>
      </c>
      <c r="G2009" t="s">
        <v>8879</v>
      </c>
      <c r="K2009" t="s">
        <v>8904</v>
      </c>
      <c r="L2009" t="s">
        <v>8909</v>
      </c>
    </row>
    <row r="2010" spans="1:12" x14ac:dyDescent="0.35">
      <c r="A2010" t="s">
        <v>1908</v>
      </c>
      <c r="B2010" t="s">
        <v>4574</v>
      </c>
      <c r="C2010" t="s">
        <v>4591</v>
      </c>
      <c r="D2010">
        <v>1311.01</v>
      </c>
      <c r="E2010" s="2">
        <v>44670</v>
      </c>
      <c r="F2010" t="s">
        <v>6306</v>
      </c>
      <c r="G2010" t="s">
        <v>8879</v>
      </c>
      <c r="I2010" t="s">
        <v>8883</v>
      </c>
      <c r="J2010" t="s">
        <v>8885</v>
      </c>
      <c r="L2010" t="s">
        <v>8908</v>
      </c>
    </row>
    <row r="2011" spans="1:12" x14ac:dyDescent="0.35">
      <c r="A2011" t="s">
        <v>1909</v>
      </c>
      <c r="B2011" t="s">
        <v>4583</v>
      </c>
      <c r="C2011" t="s">
        <v>4592</v>
      </c>
      <c r="E2011" s="2">
        <v>44720</v>
      </c>
      <c r="F2011" t="s">
        <v>6307</v>
      </c>
      <c r="G2011" t="s">
        <v>8879</v>
      </c>
      <c r="I2011" t="s">
        <v>8880</v>
      </c>
      <c r="K2011" t="s">
        <v>8898</v>
      </c>
      <c r="L2011" t="s">
        <v>8908</v>
      </c>
    </row>
    <row r="2012" spans="1:12" x14ac:dyDescent="0.35">
      <c r="A2012" t="s">
        <v>1910</v>
      </c>
      <c r="B2012" t="s">
        <v>4577</v>
      </c>
      <c r="C2012" t="s">
        <v>4591</v>
      </c>
      <c r="E2012" s="2">
        <v>45055</v>
      </c>
      <c r="F2012" t="s">
        <v>6308</v>
      </c>
      <c r="G2012" t="s">
        <v>8879</v>
      </c>
      <c r="I2012" t="s">
        <v>8880</v>
      </c>
      <c r="J2012" t="s">
        <v>8886</v>
      </c>
      <c r="K2012" t="s">
        <v>8899</v>
      </c>
      <c r="L2012" t="s">
        <v>8911</v>
      </c>
    </row>
    <row r="2013" spans="1:12" x14ac:dyDescent="0.35">
      <c r="A2013" t="s">
        <v>1911</v>
      </c>
      <c r="B2013" t="s">
        <v>4582</v>
      </c>
      <c r="C2013" t="s">
        <v>4587</v>
      </c>
      <c r="E2013" s="2">
        <v>45003</v>
      </c>
      <c r="F2013" t="s">
        <v>6309</v>
      </c>
      <c r="G2013" t="s">
        <v>8879</v>
      </c>
      <c r="I2013" t="s">
        <v>8882</v>
      </c>
      <c r="J2013" t="s">
        <v>8884</v>
      </c>
      <c r="K2013" t="s">
        <v>8899</v>
      </c>
      <c r="L2013" t="s">
        <v>8916</v>
      </c>
    </row>
    <row r="2014" spans="1:12" x14ac:dyDescent="0.35">
      <c r="A2014" t="s">
        <v>1912</v>
      </c>
      <c r="B2014" t="s">
        <v>4580</v>
      </c>
      <c r="C2014" t="s">
        <v>4590</v>
      </c>
      <c r="F2014" t="s">
        <v>6310</v>
      </c>
      <c r="G2014" t="s">
        <v>8879</v>
      </c>
      <c r="I2014" t="s">
        <v>8882</v>
      </c>
      <c r="J2014" t="s">
        <v>8884</v>
      </c>
      <c r="K2014" t="s">
        <v>8904</v>
      </c>
      <c r="L2014" t="s">
        <v>8912</v>
      </c>
    </row>
    <row r="2015" spans="1:12" x14ac:dyDescent="0.35">
      <c r="A2015" t="s">
        <v>1913</v>
      </c>
      <c r="B2015" t="s">
        <v>4579</v>
      </c>
      <c r="C2015" t="s">
        <v>4591</v>
      </c>
      <c r="D2015" t="s">
        <v>4593</v>
      </c>
      <c r="E2015" s="2">
        <v>45283</v>
      </c>
      <c r="F2015" t="s">
        <v>6311</v>
      </c>
      <c r="G2015" t="s">
        <v>8879</v>
      </c>
      <c r="I2015" t="s">
        <v>8881</v>
      </c>
      <c r="K2015" t="s">
        <v>8904</v>
      </c>
      <c r="L2015" t="s">
        <v>8914</v>
      </c>
    </row>
    <row r="2016" spans="1:12" x14ac:dyDescent="0.35">
      <c r="A2016" t="s">
        <v>1914</v>
      </c>
      <c r="B2016" t="s">
        <v>4577</v>
      </c>
      <c r="C2016" t="s">
        <v>4590</v>
      </c>
      <c r="D2016" t="s">
        <v>4593</v>
      </c>
      <c r="E2016" s="2">
        <v>44571</v>
      </c>
      <c r="F2016" t="s">
        <v>6312</v>
      </c>
      <c r="G2016" t="s">
        <v>8879</v>
      </c>
      <c r="I2016" t="s">
        <v>8882</v>
      </c>
      <c r="J2016" t="s">
        <v>8884</v>
      </c>
      <c r="L2016" t="s">
        <v>8909</v>
      </c>
    </row>
    <row r="2017" spans="1:12" x14ac:dyDescent="0.35">
      <c r="A2017" t="s">
        <v>1915</v>
      </c>
      <c r="B2017" t="s">
        <v>4583</v>
      </c>
      <c r="C2017" t="s">
        <v>4590</v>
      </c>
      <c r="D2017" t="s">
        <v>4593</v>
      </c>
      <c r="E2017" s="2">
        <v>45213</v>
      </c>
      <c r="F2017" t="s">
        <v>6313</v>
      </c>
      <c r="G2017" t="s">
        <v>8879</v>
      </c>
      <c r="I2017" t="s">
        <v>8881</v>
      </c>
      <c r="J2017" t="s">
        <v>8885</v>
      </c>
      <c r="K2017" t="s">
        <v>8896</v>
      </c>
      <c r="L2017" t="s">
        <v>8910</v>
      </c>
    </row>
    <row r="2018" spans="1:12" x14ac:dyDescent="0.35">
      <c r="A2018" t="s">
        <v>1916</v>
      </c>
      <c r="B2018" t="s">
        <v>4573</v>
      </c>
      <c r="C2018" t="s">
        <v>4591</v>
      </c>
      <c r="D2018">
        <v>4769.53</v>
      </c>
      <c r="E2018" s="2">
        <v>44688</v>
      </c>
      <c r="F2018" t="s">
        <v>6314</v>
      </c>
      <c r="G2018" t="s">
        <v>8879</v>
      </c>
      <c r="I2018" t="s">
        <v>8883</v>
      </c>
      <c r="J2018" t="s">
        <v>8885</v>
      </c>
      <c r="K2018" t="s">
        <v>8906</v>
      </c>
      <c r="L2018" t="s">
        <v>8914</v>
      </c>
    </row>
    <row r="2019" spans="1:12" x14ac:dyDescent="0.35">
      <c r="A2019" t="s">
        <v>1917</v>
      </c>
      <c r="B2019" t="s">
        <v>4577</v>
      </c>
      <c r="C2019" t="s">
        <v>4589</v>
      </c>
      <c r="D2019">
        <v>10076.790000000001</v>
      </c>
      <c r="E2019" s="2">
        <v>44669</v>
      </c>
      <c r="F2019" t="s">
        <v>6315</v>
      </c>
      <c r="G2019" t="s">
        <v>8879</v>
      </c>
      <c r="I2019" t="s">
        <v>8880</v>
      </c>
      <c r="J2019" t="s">
        <v>8884</v>
      </c>
      <c r="K2019" t="s">
        <v>8893</v>
      </c>
      <c r="L2019" t="s">
        <v>8912</v>
      </c>
    </row>
    <row r="2020" spans="1:12" x14ac:dyDescent="0.35">
      <c r="A2020" t="s">
        <v>1918</v>
      </c>
      <c r="B2020" t="s">
        <v>4581</v>
      </c>
      <c r="C2020" t="s">
        <v>4588</v>
      </c>
      <c r="E2020" s="2">
        <v>45268</v>
      </c>
      <c r="F2020" t="s">
        <v>6316</v>
      </c>
      <c r="G2020" t="s">
        <v>8879</v>
      </c>
      <c r="I2020" t="s">
        <v>8883</v>
      </c>
      <c r="K2020" t="s">
        <v>8904</v>
      </c>
      <c r="L2020" t="s">
        <v>8915</v>
      </c>
    </row>
    <row r="2021" spans="1:12" x14ac:dyDescent="0.35">
      <c r="A2021" t="s">
        <v>1919</v>
      </c>
      <c r="E2021" s="2">
        <v>44725</v>
      </c>
      <c r="F2021" t="s">
        <v>6317</v>
      </c>
      <c r="G2021" t="s">
        <v>8879</v>
      </c>
      <c r="I2021" t="s">
        <v>8881</v>
      </c>
      <c r="K2021" t="s">
        <v>8903</v>
      </c>
      <c r="L2021" t="s">
        <v>8907</v>
      </c>
    </row>
    <row r="2022" spans="1:12" x14ac:dyDescent="0.35">
      <c r="A2022" t="s">
        <v>1920</v>
      </c>
      <c r="B2022" t="s">
        <v>4581</v>
      </c>
      <c r="C2022" t="s">
        <v>4587</v>
      </c>
      <c r="D2022">
        <v>11971.26</v>
      </c>
      <c r="E2022" s="2">
        <v>45286</v>
      </c>
      <c r="F2022" t="s">
        <v>6318</v>
      </c>
      <c r="G2022" t="s">
        <v>8879</v>
      </c>
      <c r="I2022" t="s">
        <v>8883</v>
      </c>
      <c r="J2022" t="s">
        <v>8886</v>
      </c>
      <c r="K2022" t="s">
        <v>8891</v>
      </c>
      <c r="L2022" t="s">
        <v>8908</v>
      </c>
    </row>
    <row r="2023" spans="1:12" x14ac:dyDescent="0.35">
      <c r="A2023" t="s">
        <v>1921</v>
      </c>
      <c r="B2023" t="s">
        <v>4578</v>
      </c>
      <c r="C2023" t="s">
        <v>4589</v>
      </c>
      <c r="D2023" t="s">
        <v>4593</v>
      </c>
      <c r="E2023" s="2">
        <v>44831</v>
      </c>
      <c r="F2023" t="s">
        <v>6319</v>
      </c>
      <c r="G2023" t="s">
        <v>8879</v>
      </c>
      <c r="K2023" t="s">
        <v>8899</v>
      </c>
      <c r="L2023" t="s">
        <v>8915</v>
      </c>
    </row>
    <row r="2024" spans="1:12" x14ac:dyDescent="0.35">
      <c r="A2024" t="s">
        <v>1922</v>
      </c>
      <c r="B2024" t="s">
        <v>4584</v>
      </c>
      <c r="C2024" t="s">
        <v>4589</v>
      </c>
      <c r="E2024" s="2">
        <v>44992</v>
      </c>
      <c r="F2024" t="s">
        <v>6320</v>
      </c>
      <c r="G2024" t="s">
        <v>8879</v>
      </c>
      <c r="J2024" t="s">
        <v>8885</v>
      </c>
      <c r="K2024" t="s">
        <v>8906</v>
      </c>
      <c r="L2024" t="s">
        <v>8914</v>
      </c>
    </row>
    <row r="2025" spans="1:12" x14ac:dyDescent="0.35">
      <c r="A2025" t="s">
        <v>329</v>
      </c>
      <c r="B2025" t="s">
        <v>4574</v>
      </c>
      <c r="C2025" t="s">
        <v>4587</v>
      </c>
      <c r="E2025" s="2">
        <v>45052</v>
      </c>
      <c r="F2025" t="s">
        <v>6321</v>
      </c>
      <c r="G2025" t="s">
        <v>8879</v>
      </c>
      <c r="J2025" t="s">
        <v>8886</v>
      </c>
      <c r="K2025" t="s">
        <v>8900</v>
      </c>
      <c r="L2025" t="s">
        <v>8910</v>
      </c>
    </row>
    <row r="2026" spans="1:12" x14ac:dyDescent="0.35">
      <c r="A2026" t="s">
        <v>1923</v>
      </c>
      <c r="C2026" t="s">
        <v>4590</v>
      </c>
      <c r="F2026" t="s">
        <v>6322</v>
      </c>
      <c r="G2026" t="s">
        <v>8879</v>
      </c>
      <c r="J2026" t="s">
        <v>8886</v>
      </c>
      <c r="K2026" t="s">
        <v>8895</v>
      </c>
      <c r="L2026" t="s">
        <v>8909</v>
      </c>
    </row>
    <row r="2027" spans="1:12" x14ac:dyDescent="0.35">
      <c r="A2027" t="s">
        <v>1924</v>
      </c>
      <c r="B2027" t="s">
        <v>4578</v>
      </c>
      <c r="C2027" t="s">
        <v>4592</v>
      </c>
      <c r="D2027" t="s">
        <v>4593</v>
      </c>
      <c r="E2027" s="2">
        <v>44742</v>
      </c>
      <c r="F2027" t="s">
        <v>6323</v>
      </c>
      <c r="G2027" t="s">
        <v>8879</v>
      </c>
      <c r="J2027" t="s">
        <v>8885</v>
      </c>
      <c r="K2027" t="s">
        <v>8899</v>
      </c>
      <c r="L2027" t="s">
        <v>8914</v>
      </c>
    </row>
    <row r="2028" spans="1:12" x14ac:dyDescent="0.35">
      <c r="A2028" t="s">
        <v>1925</v>
      </c>
      <c r="B2028" t="s">
        <v>4582</v>
      </c>
      <c r="C2028" t="s">
        <v>4591</v>
      </c>
      <c r="D2028" t="s">
        <v>4593</v>
      </c>
      <c r="E2028" s="2">
        <v>44565</v>
      </c>
      <c r="F2028" t="s">
        <v>6324</v>
      </c>
      <c r="G2028" t="s">
        <v>8879</v>
      </c>
      <c r="K2028" t="s">
        <v>8905</v>
      </c>
      <c r="L2028" t="s">
        <v>8912</v>
      </c>
    </row>
    <row r="2029" spans="1:12" x14ac:dyDescent="0.35">
      <c r="A2029" t="s">
        <v>1926</v>
      </c>
      <c r="B2029" t="s">
        <v>4575</v>
      </c>
      <c r="C2029" t="s">
        <v>4590</v>
      </c>
      <c r="E2029" s="2">
        <v>44781</v>
      </c>
      <c r="F2029" t="s">
        <v>6325</v>
      </c>
      <c r="G2029" t="s">
        <v>8879</v>
      </c>
      <c r="I2029" t="s">
        <v>8880</v>
      </c>
      <c r="K2029" t="s">
        <v>8906</v>
      </c>
    </row>
    <row r="2030" spans="1:12" x14ac:dyDescent="0.35">
      <c r="A2030" t="s">
        <v>1927</v>
      </c>
      <c r="B2030" t="s">
        <v>4573</v>
      </c>
      <c r="E2030" s="2">
        <v>45281</v>
      </c>
      <c r="G2030" t="s">
        <v>8879</v>
      </c>
      <c r="I2030" t="s">
        <v>8882</v>
      </c>
      <c r="J2030" t="s">
        <v>8884</v>
      </c>
      <c r="K2030" t="s">
        <v>8895</v>
      </c>
    </row>
    <row r="2031" spans="1:12" x14ac:dyDescent="0.35">
      <c r="A2031" t="s">
        <v>475</v>
      </c>
      <c r="B2031" t="s">
        <v>4579</v>
      </c>
      <c r="C2031" t="s">
        <v>4588</v>
      </c>
      <c r="E2031" s="2">
        <v>44804</v>
      </c>
      <c r="F2031" t="s">
        <v>6326</v>
      </c>
      <c r="G2031" t="s">
        <v>8879</v>
      </c>
      <c r="J2031" t="s">
        <v>8885</v>
      </c>
      <c r="K2031" t="s">
        <v>8889</v>
      </c>
      <c r="L2031" t="s">
        <v>8913</v>
      </c>
    </row>
    <row r="2032" spans="1:12" x14ac:dyDescent="0.35">
      <c r="A2032" t="s">
        <v>1928</v>
      </c>
      <c r="B2032" t="s">
        <v>4585</v>
      </c>
      <c r="C2032" t="s">
        <v>4587</v>
      </c>
      <c r="E2032" s="2">
        <v>45265</v>
      </c>
      <c r="F2032" t="s">
        <v>6327</v>
      </c>
      <c r="G2032" t="s">
        <v>8879</v>
      </c>
      <c r="J2032" t="s">
        <v>8885</v>
      </c>
      <c r="K2032" t="s">
        <v>8896</v>
      </c>
    </row>
    <row r="2033" spans="1:12" x14ac:dyDescent="0.35">
      <c r="A2033" t="s">
        <v>1929</v>
      </c>
      <c r="B2033" t="s">
        <v>4581</v>
      </c>
      <c r="C2033" t="s">
        <v>4589</v>
      </c>
      <c r="E2033" s="2">
        <v>45150</v>
      </c>
      <c r="G2033" t="s">
        <v>8879</v>
      </c>
      <c r="K2033" t="s">
        <v>8903</v>
      </c>
      <c r="L2033" t="s">
        <v>8908</v>
      </c>
    </row>
    <row r="2034" spans="1:12" x14ac:dyDescent="0.35">
      <c r="A2034" t="s">
        <v>1930</v>
      </c>
      <c r="B2034" t="s">
        <v>4582</v>
      </c>
      <c r="C2034" t="s">
        <v>4588</v>
      </c>
      <c r="D2034">
        <v>14790.53</v>
      </c>
      <c r="E2034" s="2">
        <v>44671</v>
      </c>
      <c r="F2034" t="s">
        <v>6328</v>
      </c>
      <c r="G2034" t="s">
        <v>8879</v>
      </c>
      <c r="I2034" t="s">
        <v>8882</v>
      </c>
      <c r="K2034" t="s">
        <v>8892</v>
      </c>
      <c r="L2034" t="s">
        <v>8907</v>
      </c>
    </row>
    <row r="2035" spans="1:12" x14ac:dyDescent="0.35">
      <c r="A2035" t="s">
        <v>1931</v>
      </c>
      <c r="B2035" t="s">
        <v>4583</v>
      </c>
      <c r="C2035" t="s">
        <v>4589</v>
      </c>
      <c r="E2035" s="2">
        <v>45012</v>
      </c>
      <c r="G2035" t="s">
        <v>8879</v>
      </c>
      <c r="J2035" t="s">
        <v>8884</v>
      </c>
      <c r="K2035" t="s">
        <v>8899</v>
      </c>
    </row>
    <row r="2036" spans="1:12" x14ac:dyDescent="0.35">
      <c r="A2036" t="s">
        <v>1932</v>
      </c>
      <c r="B2036" t="s">
        <v>4573</v>
      </c>
      <c r="C2036" t="s">
        <v>4587</v>
      </c>
      <c r="E2036" s="2">
        <v>45218</v>
      </c>
      <c r="F2036" t="s">
        <v>6329</v>
      </c>
      <c r="G2036" t="s">
        <v>8879</v>
      </c>
      <c r="K2036" t="s">
        <v>8903</v>
      </c>
      <c r="L2036" t="s">
        <v>8910</v>
      </c>
    </row>
    <row r="2037" spans="1:12" x14ac:dyDescent="0.35">
      <c r="A2037" t="s">
        <v>1933</v>
      </c>
      <c r="B2037" t="s">
        <v>4574</v>
      </c>
      <c r="C2037" t="s">
        <v>4589</v>
      </c>
      <c r="D2037">
        <v>6725.16</v>
      </c>
      <c r="E2037" s="2">
        <v>45217</v>
      </c>
      <c r="F2037" t="s">
        <v>6330</v>
      </c>
      <c r="G2037" t="s">
        <v>8879</v>
      </c>
      <c r="I2037" t="s">
        <v>8883</v>
      </c>
      <c r="J2037" t="s">
        <v>8886</v>
      </c>
      <c r="K2037" t="s">
        <v>8901</v>
      </c>
      <c r="L2037" t="s">
        <v>8916</v>
      </c>
    </row>
    <row r="2038" spans="1:12" x14ac:dyDescent="0.35">
      <c r="A2038" t="s">
        <v>1934</v>
      </c>
      <c r="B2038" t="s">
        <v>4578</v>
      </c>
      <c r="C2038" t="s">
        <v>4587</v>
      </c>
      <c r="D2038">
        <v>9811.3799999999992</v>
      </c>
      <c r="E2038" s="2">
        <v>44692</v>
      </c>
      <c r="F2038" t="s">
        <v>6331</v>
      </c>
      <c r="G2038" t="s">
        <v>8879</v>
      </c>
      <c r="I2038" t="s">
        <v>8883</v>
      </c>
      <c r="J2038" t="s">
        <v>8884</v>
      </c>
      <c r="K2038" t="s">
        <v>8894</v>
      </c>
      <c r="L2038" t="s">
        <v>8912</v>
      </c>
    </row>
    <row r="2039" spans="1:12" x14ac:dyDescent="0.35">
      <c r="A2039" t="s">
        <v>1935</v>
      </c>
      <c r="B2039" t="s">
        <v>4576</v>
      </c>
      <c r="C2039" t="s">
        <v>4588</v>
      </c>
      <c r="E2039" s="2">
        <v>45140</v>
      </c>
      <c r="F2039" t="s">
        <v>6332</v>
      </c>
      <c r="G2039" t="s">
        <v>8879</v>
      </c>
      <c r="I2039" t="s">
        <v>8883</v>
      </c>
      <c r="J2039" t="s">
        <v>8886</v>
      </c>
      <c r="K2039" t="s">
        <v>8901</v>
      </c>
      <c r="L2039" t="s">
        <v>8911</v>
      </c>
    </row>
    <row r="2040" spans="1:12" x14ac:dyDescent="0.35">
      <c r="A2040" t="s">
        <v>1936</v>
      </c>
      <c r="B2040" t="s">
        <v>4582</v>
      </c>
      <c r="C2040" t="s">
        <v>4588</v>
      </c>
      <c r="E2040" s="2">
        <v>44765</v>
      </c>
      <c r="F2040" t="s">
        <v>6333</v>
      </c>
      <c r="G2040" t="s">
        <v>8879</v>
      </c>
      <c r="J2040" t="s">
        <v>8885</v>
      </c>
      <c r="K2040" t="s">
        <v>8889</v>
      </c>
      <c r="L2040" t="s">
        <v>8912</v>
      </c>
    </row>
    <row r="2041" spans="1:12" x14ac:dyDescent="0.35">
      <c r="A2041" t="s">
        <v>1937</v>
      </c>
      <c r="B2041" t="s">
        <v>4586</v>
      </c>
      <c r="C2041" t="s">
        <v>4590</v>
      </c>
      <c r="E2041" s="2">
        <v>44973</v>
      </c>
      <c r="F2041" t="s">
        <v>6334</v>
      </c>
      <c r="G2041" t="s">
        <v>8879</v>
      </c>
      <c r="I2041" t="s">
        <v>8880</v>
      </c>
      <c r="K2041" t="s">
        <v>8896</v>
      </c>
    </row>
    <row r="2042" spans="1:12" x14ac:dyDescent="0.35">
      <c r="A2042" t="s">
        <v>1938</v>
      </c>
      <c r="B2042" t="s">
        <v>4582</v>
      </c>
      <c r="C2042" t="s">
        <v>4591</v>
      </c>
      <c r="D2042" t="s">
        <v>4593</v>
      </c>
      <c r="E2042" s="2">
        <v>45017</v>
      </c>
      <c r="F2042" t="s">
        <v>6335</v>
      </c>
      <c r="G2042" t="s">
        <v>8879</v>
      </c>
      <c r="I2042" t="s">
        <v>8881</v>
      </c>
      <c r="K2042" t="s">
        <v>8902</v>
      </c>
    </row>
    <row r="2043" spans="1:12" x14ac:dyDescent="0.35">
      <c r="A2043" t="s">
        <v>1939</v>
      </c>
      <c r="B2043" t="s">
        <v>4575</v>
      </c>
      <c r="C2043" t="s">
        <v>4592</v>
      </c>
      <c r="D2043">
        <v>14749.55</v>
      </c>
      <c r="E2043" s="2">
        <v>44699</v>
      </c>
      <c r="F2043" t="s">
        <v>6336</v>
      </c>
      <c r="G2043" t="s">
        <v>8879</v>
      </c>
      <c r="K2043" t="s">
        <v>8888</v>
      </c>
      <c r="L2043" t="s">
        <v>8909</v>
      </c>
    </row>
    <row r="2044" spans="1:12" x14ac:dyDescent="0.35">
      <c r="A2044" t="s">
        <v>1940</v>
      </c>
      <c r="C2044" t="s">
        <v>4589</v>
      </c>
      <c r="D2044">
        <v>14589.11</v>
      </c>
      <c r="E2044" s="2">
        <v>44884</v>
      </c>
      <c r="F2044" t="s">
        <v>6337</v>
      </c>
      <c r="G2044" t="s">
        <v>8879</v>
      </c>
      <c r="I2044" t="s">
        <v>8880</v>
      </c>
      <c r="J2044" t="s">
        <v>8886</v>
      </c>
      <c r="K2044" t="s">
        <v>8892</v>
      </c>
      <c r="L2044" t="s">
        <v>8913</v>
      </c>
    </row>
    <row r="2045" spans="1:12" x14ac:dyDescent="0.35">
      <c r="A2045" t="s">
        <v>1941</v>
      </c>
      <c r="B2045" t="s">
        <v>4581</v>
      </c>
      <c r="C2045" t="s">
        <v>4589</v>
      </c>
      <c r="E2045" s="2">
        <v>44906</v>
      </c>
      <c r="F2045" t="s">
        <v>6338</v>
      </c>
      <c r="G2045" t="s">
        <v>8879</v>
      </c>
      <c r="I2045" t="s">
        <v>8882</v>
      </c>
      <c r="J2045" t="s">
        <v>8886</v>
      </c>
      <c r="K2045" t="s">
        <v>8898</v>
      </c>
    </row>
    <row r="2046" spans="1:12" x14ac:dyDescent="0.35">
      <c r="A2046" t="s">
        <v>1942</v>
      </c>
      <c r="B2046" t="s">
        <v>4579</v>
      </c>
      <c r="C2046" t="s">
        <v>4588</v>
      </c>
      <c r="E2046" s="2">
        <v>44665</v>
      </c>
      <c r="G2046" t="s">
        <v>8879</v>
      </c>
      <c r="I2046" t="s">
        <v>8883</v>
      </c>
      <c r="J2046" t="s">
        <v>8886</v>
      </c>
      <c r="K2046" t="s">
        <v>8901</v>
      </c>
      <c r="L2046" t="s">
        <v>8914</v>
      </c>
    </row>
    <row r="2047" spans="1:12" x14ac:dyDescent="0.35">
      <c r="A2047" t="s">
        <v>1943</v>
      </c>
      <c r="B2047" t="s">
        <v>4576</v>
      </c>
      <c r="C2047" t="s">
        <v>4591</v>
      </c>
      <c r="D2047" t="s">
        <v>4593</v>
      </c>
      <c r="E2047" s="2">
        <v>45283</v>
      </c>
      <c r="F2047" t="s">
        <v>6339</v>
      </c>
      <c r="G2047" t="s">
        <v>8879</v>
      </c>
      <c r="I2047" t="s">
        <v>8882</v>
      </c>
      <c r="J2047" t="s">
        <v>8884</v>
      </c>
      <c r="K2047" t="s">
        <v>8888</v>
      </c>
    </row>
    <row r="2048" spans="1:12" x14ac:dyDescent="0.35">
      <c r="A2048" t="s">
        <v>1944</v>
      </c>
      <c r="B2048" t="s">
        <v>4585</v>
      </c>
      <c r="E2048" s="2">
        <v>45163</v>
      </c>
      <c r="F2048" t="s">
        <v>6340</v>
      </c>
      <c r="G2048" t="s">
        <v>8879</v>
      </c>
      <c r="J2048" t="s">
        <v>8885</v>
      </c>
      <c r="L2048" t="s">
        <v>8912</v>
      </c>
    </row>
    <row r="2049" spans="1:12" x14ac:dyDescent="0.35">
      <c r="A2049" t="s">
        <v>1945</v>
      </c>
      <c r="B2049" t="s">
        <v>4578</v>
      </c>
      <c r="C2049" t="s">
        <v>4588</v>
      </c>
      <c r="D2049" t="s">
        <v>4593</v>
      </c>
      <c r="E2049" s="2">
        <v>45269</v>
      </c>
      <c r="F2049" t="s">
        <v>6341</v>
      </c>
      <c r="G2049" t="s">
        <v>8879</v>
      </c>
      <c r="I2049" t="s">
        <v>8881</v>
      </c>
      <c r="K2049" t="s">
        <v>8895</v>
      </c>
      <c r="L2049" t="s">
        <v>8912</v>
      </c>
    </row>
    <row r="2050" spans="1:12" x14ac:dyDescent="0.35">
      <c r="A2050" t="s">
        <v>1946</v>
      </c>
      <c r="B2050" t="s">
        <v>4574</v>
      </c>
      <c r="C2050" t="s">
        <v>4590</v>
      </c>
      <c r="D2050" t="s">
        <v>4593</v>
      </c>
      <c r="E2050" s="2">
        <v>44724</v>
      </c>
      <c r="F2050" t="s">
        <v>6342</v>
      </c>
      <c r="G2050" t="s">
        <v>8879</v>
      </c>
      <c r="I2050" t="s">
        <v>8883</v>
      </c>
      <c r="K2050" t="s">
        <v>8897</v>
      </c>
      <c r="L2050" t="s">
        <v>8907</v>
      </c>
    </row>
    <row r="2051" spans="1:12" x14ac:dyDescent="0.35">
      <c r="A2051" t="s">
        <v>1482</v>
      </c>
      <c r="B2051" t="s">
        <v>4586</v>
      </c>
      <c r="C2051" t="s">
        <v>4589</v>
      </c>
      <c r="E2051" s="2">
        <v>44901</v>
      </c>
      <c r="F2051" t="s">
        <v>6343</v>
      </c>
      <c r="G2051" t="s">
        <v>8879</v>
      </c>
      <c r="I2051" t="s">
        <v>8880</v>
      </c>
      <c r="J2051" t="s">
        <v>8885</v>
      </c>
      <c r="L2051" t="s">
        <v>8916</v>
      </c>
    </row>
    <row r="2052" spans="1:12" x14ac:dyDescent="0.35">
      <c r="A2052" t="s">
        <v>1947</v>
      </c>
      <c r="B2052" t="s">
        <v>4576</v>
      </c>
      <c r="C2052" t="s">
        <v>4591</v>
      </c>
      <c r="D2052">
        <v>4701.12</v>
      </c>
      <c r="E2052" s="2">
        <v>45098</v>
      </c>
      <c r="F2052" t="s">
        <v>6344</v>
      </c>
      <c r="G2052" t="s">
        <v>8879</v>
      </c>
      <c r="J2052" t="s">
        <v>8885</v>
      </c>
      <c r="K2052" t="s">
        <v>8894</v>
      </c>
    </row>
    <row r="2053" spans="1:12" x14ac:dyDescent="0.35">
      <c r="A2053" t="s">
        <v>1948</v>
      </c>
      <c r="B2053" t="s">
        <v>4580</v>
      </c>
      <c r="C2053" t="s">
        <v>4592</v>
      </c>
      <c r="D2053" t="s">
        <v>4593</v>
      </c>
      <c r="E2053" s="2">
        <v>44961</v>
      </c>
      <c r="F2053" t="s">
        <v>6345</v>
      </c>
      <c r="G2053" t="s">
        <v>8879</v>
      </c>
      <c r="I2053" t="s">
        <v>8883</v>
      </c>
      <c r="J2053" t="s">
        <v>8886</v>
      </c>
      <c r="K2053" t="s">
        <v>8899</v>
      </c>
      <c r="L2053" t="s">
        <v>8912</v>
      </c>
    </row>
    <row r="2054" spans="1:12" x14ac:dyDescent="0.35">
      <c r="A2054" t="s">
        <v>1949</v>
      </c>
      <c r="D2054" t="s">
        <v>4593</v>
      </c>
      <c r="E2054" s="2">
        <v>44804</v>
      </c>
      <c r="G2054" t="s">
        <v>8879</v>
      </c>
      <c r="I2054" t="s">
        <v>8881</v>
      </c>
      <c r="K2054" t="s">
        <v>8894</v>
      </c>
    </row>
    <row r="2055" spans="1:12" x14ac:dyDescent="0.35">
      <c r="A2055" t="s">
        <v>1950</v>
      </c>
      <c r="B2055" t="s">
        <v>4573</v>
      </c>
      <c r="C2055" t="s">
        <v>4592</v>
      </c>
      <c r="E2055" s="2">
        <v>45220</v>
      </c>
      <c r="F2055" t="s">
        <v>6346</v>
      </c>
      <c r="G2055" t="s">
        <v>8879</v>
      </c>
      <c r="K2055" t="s">
        <v>8898</v>
      </c>
      <c r="L2055" t="s">
        <v>8913</v>
      </c>
    </row>
    <row r="2056" spans="1:12" x14ac:dyDescent="0.35">
      <c r="A2056" t="s">
        <v>1951</v>
      </c>
      <c r="C2056" t="s">
        <v>4588</v>
      </c>
      <c r="D2056" t="s">
        <v>4593</v>
      </c>
      <c r="E2056" s="2">
        <v>45031</v>
      </c>
      <c r="G2056" t="s">
        <v>8879</v>
      </c>
      <c r="I2056" t="s">
        <v>8881</v>
      </c>
      <c r="K2056" t="s">
        <v>8894</v>
      </c>
      <c r="L2056" t="s">
        <v>8916</v>
      </c>
    </row>
    <row r="2057" spans="1:12" x14ac:dyDescent="0.35">
      <c r="A2057" t="s">
        <v>1952</v>
      </c>
      <c r="B2057" t="s">
        <v>4581</v>
      </c>
      <c r="C2057" t="s">
        <v>4589</v>
      </c>
      <c r="D2057">
        <v>7613.74</v>
      </c>
      <c r="E2057" s="2">
        <v>44930</v>
      </c>
      <c r="F2057" t="s">
        <v>6347</v>
      </c>
      <c r="G2057" t="s">
        <v>8879</v>
      </c>
      <c r="J2057" t="s">
        <v>8886</v>
      </c>
      <c r="K2057" t="s">
        <v>8897</v>
      </c>
    </row>
    <row r="2058" spans="1:12" x14ac:dyDescent="0.35">
      <c r="A2058" t="s">
        <v>1953</v>
      </c>
      <c r="C2058" t="s">
        <v>4591</v>
      </c>
      <c r="D2058">
        <v>6688.8</v>
      </c>
      <c r="E2058" s="2">
        <v>44965</v>
      </c>
      <c r="F2058" t="s">
        <v>6348</v>
      </c>
      <c r="G2058" t="s">
        <v>8879</v>
      </c>
      <c r="K2058" t="s">
        <v>8896</v>
      </c>
      <c r="L2058" t="s">
        <v>8914</v>
      </c>
    </row>
    <row r="2059" spans="1:12" x14ac:dyDescent="0.35">
      <c r="A2059" t="s">
        <v>1954</v>
      </c>
      <c r="B2059" t="s">
        <v>4577</v>
      </c>
      <c r="C2059" t="s">
        <v>4591</v>
      </c>
      <c r="E2059" s="2">
        <v>45195</v>
      </c>
      <c r="F2059" t="s">
        <v>6349</v>
      </c>
      <c r="G2059" t="s">
        <v>8879</v>
      </c>
      <c r="I2059" t="s">
        <v>8882</v>
      </c>
      <c r="K2059" t="s">
        <v>8899</v>
      </c>
      <c r="L2059" t="s">
        <v>8909</v>
      </c>
    </row>
    <row r="2060" spans="1:12" x14ac:dyDescent="0.35">
      <c r="A2060" t="s">
        <v>1955</v>
      </c>
      <c r="B2060" t="s">
        <v>4573</v>
      </c>
      <c r="C2060" t="s">
        <v>4587</v>
      </c>
      <c r="D2060" t="s">
        <v>4593</v>
      </c>
      <c r="E2060" s="2">
        <v>45017</v>
      </c>
      <c r="F2060" t="s">
        <v>6350</v>
      </c>
      <c r="G2060" t="s">
        <v>8879</v>
      </c>
      <c r="I2060" t="s">
        <v>8882</v>
      </c>
      <c r="J2060" t="s">
        <v>8886</v>
      </c>
      <c r="K2060" t="s">
        <v>8899</v>
      </c>
      <c r="L2060" t="s">
        <v>8913</v>
      </c>
    </row>
    <row r="2061" spans="1:12" x14ac:dyDescent="0.35">
      <c r="A2061" t="s">
        <v>1901</v>
      </c>
      <c r="B2061" t="s">
        <v>4585</v>
      </c>
      <c r="C2061" t="s">
        <v>4591</v>
      </c>
      <c r="E2061" s="2">
        <v>44810</v>
      </c>
      <c r="F2061" t="s">
        <v>6351</v>
      </c>
      <c r="G2061" t="s">
        <v>8879</v>
      </c>
      <c r="K2061" t="s">
        <v>8906</v>
      </c>
      <c r="L2061" t="s">
        <v>8916</v>
      </c>
    </row>
    <row r="2062" spans="1:12" x14ac:dyDescent="0.35">
      <c r="A2062" t="s">
        <v>1956</v>
      </c>
      <c r="B2062" t="s">
        <v>4577</v>
      </c>
      <c r="C2062" t="s">
        <v>4590</v>
      </c>
      <c r="E2062" s="2">
        <v>44659</v>
      </c>
      <c r="F2062" t="s">
        <v>6352</v>
      </c>
      <c r="G2062" t="s">
        <v>8879</v>
      </c>
      <c r="I2062" t="s">
        <v>8883</v>
      </c>
      <c r="K2062" t="s">
        <v>8889</v>
      </c>
      <c r="L2062" t="s">
        <v>8908</v>
      </c>
    </row>
    <row r="2063" spans="1:12" x14ac:dyDescent="0.35">
      <c r="A2063" t="s">
        <v>213</v>
      </c>
      <c r="B2063" t="s">
        <v>4586</v>
      </c>
      <c r="C2063" t="s">
        <v>4589</v>
      </c>
      <c r="D2063">
        <v>1028.43</v>
      </c>
      <c r="E2063" s="2">
        <v>45057</v>
      </c>
      <c r="F2063" t="s">
        <v>6353</v>
      </c>
      <c r="G2063" t="s">
        <v>8879</v>
      </c>
      <c r="K2063" t="s">
        <v>8897</v>
      </c>
      <c r="L2063" t="s">
        <v>8910</v>
      </c>
    </row>
    <row r="2064" spans="1:12" x14ac:dyDescent="0.35">
      <c r="A2064" t="s">
        <v>1957</v>
      </c>
      <c r="B2064" t="s">
        <v>4574</v>
      </c>
      <c r="C2064" t="s">
        <v>4591</v>
      </c>
      <c r="D2064" t="s">
        <v>4593</v>
      </c>
      <c r="E2064" s="2">
        <v>44804</v>
      </c>
      <c r="F2064" t="s">
        <v>6354</v>
      </c>
      <c r="G2064" t="s">
        <v>8879</v>
      </c>
      <c r="I2064" t="s">
        <v>8883</v>
      </c>
      <c r="J2064" t="s">
        <v>8886</v>
      </c>
      <c r="K2064" t="s">
        <v>8897</v>
      </c>
      <c r="L2064" t="s">
        <v>8912</v>
      </c>
    </row>
    <row r="2065" spans="1:12" x14ac:dyDescent="0.35">
      <c r="A2065" t="s">
        <v>627</v>
      </c>
      <c r="D2065">
        <v>11745.28</v>
      </c>
      <c r="E2065" s="2">
        <v>44941</v>
      </c>
      <c r="G2065" t="s">
        <v>8879</v>
      </c>
      <c r="J2065" t="s">
        <v>8886</v>
      </c>
      <c r="K2065" t="s">
        <v>8901</v>
      </c>
      <c r="L2065" t="s">
        <v>8909</v>
      </c>
    </row>
    <row r="2066" spans="1:12" x14ac:dyDescent="0.35">
      <c r="A2066" t="s">
        <v>1958</v>
      </c>
      <c r="C2066" t="s">
        <v>4592</v>
      </c>
      <c r="D2066" t="s">
        <v>4593</v>
      </c>
      <c r="E2066" s="2">
        <v>44722</v>
      </c>
      <c r="F2066" t="s">
        <v>6355</v>
      </c>
      <c r="G2066" t="s">
        <v>8879</v>
      </c>
      <c r="K2066" t="s">
        <v>8895</v>
      </c>
      <c r="L2066" t="s">
        <v>8911</v>
      </c>
    </row>
    <row r="2067" spans="1:12" x14ac:dyDescent="0.35">
      <c r="A2067" t="s">
        <v>1959</v>
      </c>
      <c r="B2067" t="s">
        <v>4584</v>
      </c>
      <c r="C2067" t="s">
        <v>4587</v>
      </c>
      <c r="D2067">
        <v>9479.8799999999992</v>
      </c>
      <c r="E2067" s="2">
        <v>45042</v>
      </c>
      <c r="F2067" t="s">
        <v>6356</v>
      </c>
      <c r="G2067" t="s">
        <v>8879</v>
      </c>
      <c r="I2067" t="s">
        <v>8881</v>
      </c>
      <c r="J2067" t="s">
        <v>8884</v>
      </c>
      <c r="K2067" t="s">
        <v>8894</v>
      </c>
      <c r="L2067" t="s">
        <v>8913</v>
      </c>
    </row>
    <row r="2068" spans="1:12" x14ac:dyDescent="0.35">
      <c r="A2068" t="s">
        <v>1960</v>
      </c>
      <c r="B2068" t="s">
        <v>4581</v>
      </c>
      <c r="C2068" t="s">
        <v>4588</v>
      </c>
      <c r="E2068" s="2">
        <v>45207</v>
      </c>
      <c r="F2068" t="s">
        <v>6357</v>
      </c>
      <c r="G2068" t="s">
        <v>8879</v>
      </c>
      <c r="J2068" t="s">
        <v>8884</v>
      </c>
      <c r="K2068" t="s">
        <v>8903</v>
      </c>
      <c r="L2068" t="s">
        <v>8912</v>
      </c>
    </row>
    <row r="2069" spans="1:12" x14ac:dyDescent="0.35">
      <c r="A2069" t="s">
        <v>1961</v>
      </c>
      <c r="B2069" t="s">
        <v>4575</v>
      </c>
      <c r="C2069" t="s">
        <v>4589</v>
      </c>
      <c r="D2069" t="s">
        <v>4593</v>
      </c>
      <c r="E2069" s="2">
        <v>44961</v>
      </c>
      <c r="F2069" t="s">
        <v>6358</v>
      </c>
      <c r="G2069" t="s">
        <v>8879</v>
      </c>
      <c r="J2069" t="s">
        <v>8884</v>
      </c>
      <c r="K2069" t="s">
        <v>8891</v>
      </c>
      <c r="L2069" t="s">
        <v>8910</v>
      </c>
    </row>
    <row r="2070" spans="1:12" x14ac:dyDescent="0.35">
      <c r="A2070" t="s">
        <v>1962</v>
      </c>
      <c r="B2070" t="s">
        <v>4575</v>
      </c>
      <c r="C2070" t="s">
        <v>4588</v>
      </c>
      <c r="E2070" s="2">
        <v>44624</v>
      </c>
      <c r="F2070" t="s">
        <v>6359</v>
      </c>
      <c r="G2070" t="s">
        <v>8879</v>
      </c>
      <c r="I2070" t="s">
        <v>8883</v>
      </c>
      <c r="K2070" t="s">
        <v>8898</v>
      </c>
      <c r="L2070" t="s">
        <v>8912</v>
      </c>
    </row>
    <row r="2071" spans="1:12" x14ac:dyDescent="0.35">
      <c r="A2071" t="s">
        <v>1963</v>
      </c>
      <c r="B2071" t="s">
        <v>4577</v>
      </c>
      <c r="C2071" t="s">
        <v>4590</v>
      </c>
      <c r="E2071" s="2">
        <v>44821</v>
      </c>
      <c r="F2071" t="s">
        <v>6360</v>
      </c>
      <c r="G2071" t="s">
        <v>8879</v>
      </c>
      <c r="I2071" t="s">
        <v>8880</v>
      </c>
      <c r="K2071" t="s">
        <v>8900</v>
      </c>
      <c r="L2071" t="s">
        <v>8916</v>
      </c>
    </row>
    <row r="2072" spans="1:12" x14ac:dyDescent="0.35">
      <c r="A2072" t="s">
        <v>1964</v>
      </c>
      <c r="B2072" t="s">
        <v>4582</v>
      </c>
      <c r="C2072" t="s">
        <v>4588</v>
      </c>
      <c r="D2072">
        <v>14673.02</v>
      </c>
      <c r="E2072" s="2">
        <v>45274</v>
      </c>
      <c r="F2072" t="s">
        <v>6361</v>
      </c>
      <c r="G2072" t="s">
        <v>8879</v>
      </c>
      <c r="I2072" t="s">
        <v>8881</v>
      </c>
      <c r="L2072" t="s">
        <v>8914</v>
      </c>
    </row>
    <row r="2073" spans="1:12" x14ac:dyDescent="0.35">
      <c r="A2073" t="s">
        <v>1965</v>
      </c>
      <c r="B2073" t="s">
        <v>4581</v>
      </c>
      <c r="C2073" t="s">
        <v>4590</v>
      </c>
      <c r="D2073">
        <v>2019.7</v>
      </c>
      <c r="E2073" s="2">
        <v>45195</v>
      </c>
      <c r="F2073" t="s">
        <v>6362</v>
      </c>
      <c r="G2073" t="s">
        <v>8879</v>
      </c>
      <c r="I2073" t="s">
        <v>8883</v>
      </c>
      <c r="J2073" t="s">
        <v>8886</v>
      </c>
      <c r="K2073" t="s">
        <v>8898</v>
      </c>
      <c r="L2073" t="s">
        <v>8913</v>
      </c>
    </row>
    <row r="2074" spans="1:12" x14ac:dyDescent="0.35">
      <c r="A2074" t="s">
        <v>1966</v>
      </c>
      <c r="B2074" t="s">
        <v>4578</v>
      </c>
      <c r="C2074" t="s">
        <v>4591</v>
      </c>
      <c r="E2074" s="2">
        <v>44649</v>
      </c>
      <c r="F2074" t="s">
        <v>6363</v>
      </c>
      <c r="G2074" t="s">
        <v>8879</v>
      </c>
      <c r="I2074" t="s">
        <v>8880</v>
      </c>
      <c r="J2074" t="s">
        <v>8885</v>
      </c>
      <c r="K2074" t="s">
        <v>8887</v>
      </c>
      <c r="L2074" t="s">
        <v>8913</v>
      </c>
    </row>
    <row r="2075" spans="1:12" x14ac:dyDescent="0.35">
      <c r="A2075" t="s">
        <v>1967</v>
      </c>
      <c r="B2075" t="s">
        <v>4584</v>
      </c>
      <c r="C2075" t="s">
        <v>4589</v>
      </c>
      <c r="E2075" s="2">
        <v>44698</v>
      </c>
      <c r="F2075" t="s">
        <v>6364</v>
      </c>
      <c r="G2075" t="s">
        <v>8879</v>
      </c>
      <c r="I2075" t="s">
        <v>8882</v>
      </c>
      <c r="J2075" t="s">
        <v>8885</v>
      </c>
      <c r="K2075" t="s">
        <v>8894</v>
      </c>
    </row>
    <row r="2076" spans="1:12" x14ac:dyDescent="0.35">
      <c r="A2076" t="s">
        <v>1968</v>
      </c>
      <c r="B2076" t="s">
        <v>4574</v>
      </c>
      <c r="C2076" t="s">
        <v>4591</v>
      </c>
      <c r="E2076" s="2">
        <v>44844</v>
      </c>
      <c r="F2076" t="s">
        <v>6365</v>
      </c>
      <c r="G2076" t="s">
        <v>8879</v>
      </c>
      <c r="I2076" t="s">
        <v>8881</v>
      </c>
      <c r="K2076" t="s">
        <v>8894</v>
      </c>
      <c r="L2076" t="s">
        <v>8911</v>
      </c>
    </row>
    <row r="2077" spans="1:12" x14ac:dyDescent="0.35">
      <c r="A2077" t="s">
        <v>1969</v>
      </c>
      <c r="B2077" t="s">
        <v>4582</v>
      </c>
      <c r="C2077" t="s">
        <v>4590</v>
      </c>
      <c r="D2077">
        <v>13902.04</v>
      </c>
      <c r="E2077" s="2">
        <v>44645</v>
      </c>
      <c r="F2077" t="s">
        <v>6366</v>
      </c>
      <c r="G2077" t="s">
        <v>8879</v>
      </c>
      <c r="I2077" t="s">
        <v>8883</v>
      </c>
      <c r="K2077" t="s">
        <v>8891</v>
      </c>
      <c r="L2077" t="s">
        <v>8916</v>
      </c>
    </row>
    <row r="2078" spans="1:12" x14ac:dyDescent="0.35">
      <c r="A2078" t="s">
        <v>1970</v>
      </c>
      <c r="B2078" t="s">
        <v>4581</v>
      </c>
      <c r="C2078" t="s">
        <v>4587</v>
      </c>
      <c r="E2078" s="2">
        <v>44570</v>
      </c>
      <c r="G2078" t="s">
        <v>8879</v>
      </c>
      <c r="I2078" t="s">
        <v>8882</v>
      </c>
      <c r="K2078" t="s">
        <v>8887</v>
      </c>
      <c r="L2078" t="s">
        <v>8914</v>
      </c>
    </row>
    <row r="2079" spans="1:12" x14ac:dyDescent="0.35">
      <c r="A2079" t="s">
        <v>1971</v>
      </c>
      <c r="B2079" t="s">
        <v>4581</v>
      </c>
      <c r="C2079" t="s">
        <v>4589</v>
      </c>
      <c r="E2079" s="2">
        <v>44600</v>
      </c>
      <c r="G2079" t="s">
        <v>8879</v>
      </c>
      <c r="I2079" t="s">
        <v>8882</v>
      </c>
      <c r="J2079" t="s">
        <v>8885</v>
      </c>
      <c r="K2079" t="s">
        <v>8897</v>
      </c>
      <c r="L2079" t="s">
        <v>8907</v>
      </c>
    </row>
    <row r="2080" spans="1:12" x14ac:dyDescent="0.35">
      <c r="A2080" t="s">
        <v>1972</v>
      </c>
      <c r="B2080" t="s">
        <v>4574</v>
      </c>
      <c r="D2080" t="s">
        <v>4593</v>
      </c>
      <c r="E2080" s="2">
        <v>44950</v>
      </c>
      <c r="F2080" t="s">
        <v>6367</v>
      </c>
      <c r="G2080" t="s">
        <v>8879</v>
      </c>
      <c r="I2080" t="s">
        <v>8880</v>
      </c>
      <c r="J2080" t="s">
        <v>8886</v>
      </c>
      <c r="K2080" t="s">
        <v>8905</v>
      </c>
    </row>
    <row r="2081" spans="1:12" x14ac:dyDescent="0.35">
      <c r="A2081" t="s">
        <v>1973</v>
      </c>
      <c r="B2081" t="s">
        <v>4578</v>
      </c>
      <c r="D2081">
        <v>3918.02</v>
      </c>
      <c r="E2081" s="2">
        <v>44908</v>
      </c>
      <c r="F2081" t="s">
        <v>6368</v>
      </c>
      <c r="G2081" t="s">
        <v>8879</v>
      </c>
      <c r="K2081" t="s">
        <v>8902</v>
      </c>
      <c r="L2081" t="s">
        <v>8911</v>
      </c>
    </row>
    <row r="2082" spans="1:12" x14ac:dyDescent="0.35">
      <c r="A2082" t="s">
        <v>1974</v>
      </c>
      <c r="B2082" t="s">
        <v>4582</v>
      </c>
      <c r="C2082" t="s">
        <v>4587</v>
      </c>
      <c r="D2082" t="s">
        <v>4593</v>
      </c>
      <c r="E2082" s="2">
        <v>44641</v>
      </c>
      <c r="F2082" t="s">
        <v>6369</v>
      </c>
      <c r="G2082" t="s">
        <v>8879</v>
      </c>
      <c r="J2082" t="s">
        <v>8885</v>
      </c>
      <c r="K2082" t="s">
        <v>8898</v>
      </c>
      <c r="L2082" t="s">
        <v>8916</v>
      </c>
    </row>
    <row r="2083" spans="1:12" x14ac:dyDescent="0.35">
      <c r="A2083" t="s">
        <v>1975</v>
      </c>
      <c r="B2083" t="s">
        <v>4577</v>
      </c>
      <c r="C2083" t="s">
        <v>4592</v>
      </c>
      <c r="D2083">
        <v>13302.07</v>
      </c>
      <c r="E2083" s="2">
        <v>44615</v>
      </c>
      <c r="F2083" t="s">
        <v>6370</v>
      </c>
      <c r="G2083" t="s">
        <v>8879</v>
      </c>
      <c r="I2083" t="s">
        <v>8881</v>
      </c>
      <c r="K2083" t="s">
        <v>8887</v>
      </c>
      <c r="L2083" t="s">
        <v>8909</v>
      </c>
    </row>
    <row r="2084" spans="1:12" x14ac:dyDescent="0.35">
      <c r="A2084" t="s">
        <v>1976</v>
      </c>
      <c r="B2084" t="s">
        <v>4577</v>
      </c>
      <c r="C2084" t="s">
        <v>4591</v>
      </c>
      <c r="E2084" s="2">
        <v>44803</v>
      </c>
      <c r="F2084" t="s">
        <v>6371</v>
      </c>
      <c r="G2084" t="s">
        <v>8879</v>
      </c>
      <c r="I2084" t="s">
        <v>8883</v>
      </c>
      <c r="K2084" t="s">
        <v>8887</v>
      </c>
      <c r="L2084" t="s">
        <v>8914</v>
      </c>
    </row>
    <row r="2085" spans="1:12" x14ac:dyDescent="0.35">
      <c r="A2085" t="s">
        <v>1977</v>
      </c>
      <c r="B2085" t="s">
        <v>4585</v>
      </c>
      <c r="C2085" t="s">
        <v>4592</v>
      </c>
      <c r="D2085">
        <v>8518.07</v>
      </c>
      <c r="E2085" s="2">
        <v>45081</v>
      </c>
      <c r="F2085" t="s">
        <v>6372</v>
      </c>
      <c r="G2085" t="s">
        <v>8879</v>
      </c>
      <c r="I2085" t="s">
        <v>8882</v>
      </c>
      <c r="K2085" t="s">
        <v>8887</v>
      </c>
    </row>
    <row r="2086" spans="1:12" x14ac:dyDescent="0.35">
      <c r="A2086" t="s">
        <v>1978</v>
      </c>
      <c r="C2086" t="s">
        <v>4590</v>
      </c>
      <c r="D2086">
        <v>6823.61</v>
      </c>
      <c r="E2086" s="2">
        <v>45260</v>
      </c>
      <c r="F2086" t="s">
        <v>6373</v>
      </c>
      <c r="G2086" t="s">
        <v>8879</v>
      </c>
      <c r="I2086" t="s">
        <v>8883</v>
      </c>
      <c r="K2086" t="s">
        <v>8903</v>
      </c>
      <c r="L2086" t="s">
        <v>8907</v>
      </c>
    </row>
    <row r="2087" spans="1:12" x14ac:dyDescent="0.35">
      <c r="A2087" t="s">
        <v>1979</v>
      </c>
      <c r="B2087" t="s">
        <v>4575</v>
      </c>
      <c r="C2087" t="s">
        <v>4590</v>
      </c>
      <c r="E2087" s="2">
        <v>45056</v>
      </c>
      <c r="F2087" t="s">
        <v>6374</v>
      </c>
      <c r="G2087" t="s">
        <v>8879</v>
      </c>
      <c r="K2087" t="s">
        <v>8898</v>
      </c>
      <c r="L2087" t="s">
        <v>8910</v>
      </c>
    </row>
    <row r="2088" spans="1:12" x14ac:dyDescent="0.35">
      <c r="A2088" t="s">
        <v>1980</v>
      </c>
      <c r="B2088" t="s">
        <v>4579</v>
      </c>
      <c r="C2088" t="s">
        <v>4587</v>
      </c>
      <c r="E2088" s="2">
        <v>44925</v>
      </c>
      <c r="F2088" t="s">
        <v>6375</v>
      </c>
      <c r="G2088" t="s">
        <v>8879</v>
      </c>
      <c r="I2088" t="s">
        <v>8883</v>
      </c>
      <c r="K2088" t="s">
        <v>8893</v>
      </c>
      <c r="L2088" t="s">
        <v>8914</v>
      </c>
    </row>
    <row r="2089" spans="1:12" x14ac:dyDescent="0.35">
      <c r="A2089" t="s">
        <v>1092</v>
      </c>
      <c r="B2089" t="s">
        <v>4583</v>
      </c>
      <c r="E2089" s="2">
        <v>44867</v>
      </c>
      <c r="F2089" t="s">
        <v>6376</v>
      </c>
      <c r="G2089" t="s">
        <v>8879</v>
      </c>
      <c r="I2089" t="s">
        <v>8881</v>
      </c>
      <c r="K2089" t="s">
        <v>8906</v>
      </c>
      <c r="L2089" t="s">
        <v>8912</v>
      </c>
    </row>
    <row r="2090" spans="1:12" x14ac:dyDescent="0.35">
      <c r="A2090" t="s">
        <v>1981</v>
      </c>
      <c r="B2090" t="s">
        <v>4576</v>
      </c>
      <c r="C2090" t="s">
        <v>4591</v>
      </c>
      <c r="D2090">
        <v>2350.79</v>
      </c>
      <c r="E2090" s="2">
        <v>45225</v>
      </c>
      <c r="F2090" t="s">
        <v>6377</v>
      </c>
      <c r="G2090" t="s">
        <v>8879</v>
      </c>
      <c r="I2090" t="s">
        <v>8883</v>
      </c>
      <c r="J2090" t="s">
        <v>8884</v>
      </c>
      <c r="L2090" t="s">
        <v>8907</v>
      </c>
    </row>
    <row r="2091" spans="1:12" x14ac:dyDescent="0.35">
      <c r="A2091" t="s">
        <v>1982</v>
      </c>
      <c r="B2091" t="s">
        <v>4583</v>
      </c>
      <c r="E2091" s="2">
        <v>45033</v>
      </c>
      <c r="G2091" t="s">
        <v>8879</v>
      </c>
      <c r="I2091" t="s">
        <v>8882</v>
      </c>
      <c r="J2091" t="s">
        <v>8886</v>
      </c>
      <c r="K2091" t="s">
        <v>8899</v>
      </c>
      <c r="L2091" t="s">
        <v>8914</v>
      </c>
    </row>
    <row r="2092" spans="1:12" x14ac:dyDescent="0.35">
      <c r="A2092" t="s">
        <v>1983</v>
      </c>
      <c r="B2092" t="s">
        <v>4580</v>
      </c>
      <c r="C2092" t="s">
        <v>4592</v>
      </c>
      <c r="D2092" t="s">
        <v>4593</v>
      </c>
      <c r="E2092" s="2">
        <v>44723</v>
      </c>
      <c r="F2092" t="s">
        <v>6378</v>
      </c>
      <c r="G2092" t="s">
        <v>8879</v>
      </c>
      <c r="I2092" t="s">
        <v>8883</v>
      </c>
      <c r="K2092" t="s">
        <v>8894</v>
      </c>
      <c r="L2092" t="s">
        <v>8910</v>
      </c>
    </row>
    <row r="2093" spans="1:12" x14ac:dyDescent="0.35">
      <c r="A2093" t="s">
        <v>545</v>
      </c>
      <c r="B2093" t="s">
        <v>4582</v>
      </c>
      <c r="C2093" t="s">
        <v>4589</v>
      </c>
      <c r="D2093" t="s">
        <v>4593</v>
      </c>
      <c r="E2093" s="2">
        <v>45229</v>
      </c>
      <c r="F2093" t="s">
        <v>6379</v>
      </c>
      <c r="G2093" t="s">
        <v>8879</v>
      </c>
      <c r="I2093" t="s">
        <v>8880</v>
      </c>
      <c r="J2093" t="s">
        <v>8885</v>
      </c>
      <c r="K2093" t="s">
        <v>8897</v>
      </c>
      <c r="L2093" t="s">
        <v>8913</v>
      </c>
    </row>
    <row r="2094" spans="1:12" x14ac:dyDescent="0.35">
      <c r="A2094" t="s">
        <v>1984</v>
      </c>
      <c r="B2094" t="s">
        <v>4581</v>
      </c>
      <c r="C2094" t="s">
        <v>4588</v>
      </c>
      <c r="D2094">
        <v>6865.04</v>
      </c>
      <c r="E2094" s="2">
        <v>45141</v>
      </c>
      <c r="F2094" t="s">
        <v>6380</v>
      </c>
      <c r="G2094" t="s">
        <v>8879</v>
      </c>
      <c r="I2094" t="s">
        <v>8882</v>
      </c>
      <c r="J2094" t="s">
        <v>8885</v>
      </c>
      <c r="L2094" t="s">
        <v>8907</v>
      </c>
    </row>
    <row r="2095" spans="1:12" x14ac:dyDescent="0.35">
      <c r="A2095" t="s">
        <v>1985</v>
      </c>
      <c r="B2095" t="s">
        <v>4577</v>
      </c>
      <c r="C2095" t="s">
        <v>4588</v>
      </c>
      <c r="E2095" s="2">
        <v>44996</v>
      </c>
      <c r="G2095" t="s">
        <v>8879</v>
      </c>
      <c r="J2095" t="s">
        <v>8886</v>
      </c>
      <c r="K2095" t="s">
        <v>8897</v>
      </c>
    </row>
    <row r="2096" spans="1:12" x14ac:dyDescent="0.35">
      <c r="A2096" t="s">
        <v>1986</v>
      </c>
      <c r="B2096" t="s">
        <v>4586</v>
      </c>
      <c r="C2096" t="s">
        <v>4589</v>
      </c>
      <c r="D2096">
        <v>12931.72</v>
      </c>
      <c r="E2096" s="2">
        <v>44872</v>
      </c>
      <c r="F2096" t="s">
        <v>6381</v>
      </c>
      <c r="G2096" t="s">
        <v>8879</v>
      </c>
      <c r="J2096" t="s">
        <v>8886</v>
      </c>
      <c r="K2096" t="s">
        <v>8889</v>
      </c>
      <c r="L2096" t="s">
        <v>8909</v>
      </c>
    </row>
    <row r="2097" spans="1:12" x14ac:dyDescent="0.35">
      <c r="A2097" t="s">
        <v>1987</v>
      </c>
      <c r="B2097" t="s">
        <v>4574</v>
      </c>
      <c r="C2097" t="s">
        <v>4590</v>
      </c>
      <c r="E2097" s="2">
        <v>44782</v>
      </c>
      <c r="F2097" t="s">
        <v>6382</v>
      </c>
      <c r="G2097" t="s">
        <v>8879</v>
      </c>
      <c r="I2097" t="s">
        <v>8883</v>
      </c>
      <c r="J2097" t="s">
        <v>8884</v>
      </c>
      <c r="K2097" t="s">
        <v>8892</v>
      </c>
    </row>
    <row r="2098" spans="1:12" x14ac:dyDescent="0.35">
      <c r="A2098" t="s">
        <v>1988</v>
      </c>
      <c r="C2098" t="s">
        <v>4590</v>
      </c>
      <c r="E2098" s="2">
        <v>44705</v>
      </c>
      <c r="F2098" t="s">
        <v>6383</v>
      </c>
      <c r="G2098" t="s">
        <v>8879</v>
      </c>
      <c r="I2098" t="s">
        <v>8880</v>
      </c>
      <c r="K2098" t="s">
        <v>8892</v>
      </c>
      <c r="L2098" t="s">
        <v>8907</v>
      </c>
    </row>
    <row r="2099" spans="1:12" x14ac:dyDescent="0.35">
      <c r="A2099" t="s">
        <v>1989</v>
      </c>
      <c r="B2099" t="s">
        <v>4582</v>
      </c>
      <c r="C2099" t="s">
        <v>4592</v>
      </c>
      <c r="D2099">
        <v>4055.26</v>
      </c>
      <c r="E2099" s="2">
        <v>45200</v>
      </c>
      <c r="F2099" t="s">
        <v>6384</v>
      </c>
      <c r="G2099" t="s">
        <v>8879</v>
      </c>
      <c r="I2099" t="s">
        <v>8880</v>
      </c>
      <c r="J2099" t="s">
        <v>8885</v>
      </c>
      <c r="K2099" t="s">
        <v>8893</v>
      </c>
    </row>
    <row r="2100" spans="1:12" x14ac:dyDescent="0.35">
      <c r="A2100" t="s">
        <v>1990</v>
      </c>
      <c r="B2100" t="s">
        <v>4576</v>
      </c>
      <c r="E2100" s="2">
        <v>44826</v>
      </c>
      <c r="F2100" t="s">
        <v>6385</v>
      </c>
      <c r="G2100" t="s">
        <v>8879</v>
      </c>
      <c r="I2100" t="s">
        <v>8882</v>
      </c>
      <c r="J2100" t="s">
        <v>8884</v>
      </c>
      <c r="K2100" t="s">
        <v>8905</v>
      </c>
      <c r="L2100" t="s">
        <v>8911</v>
      </c>
    </row>
    <row r="2101" spans="1:12" x14ac:dyDescent="0.35">
      <c r="A2101" t="s">
        <v>1991</v>
      </c>
      <c r="C2101" t="s">
        <v>4590</v>
      </c>
      <c r="E2101" s="2">
        <v>45001</v>
      </c>
      <c r="F2101" t="s">
        <v>6386</v>
      </c>
      <c r="G2101" t="s">
        <v>8879</v>
      </c>
      <c r="I2101" t="s">
        <v>8880</v>
      </c>
      <c r="J2101" t="s">
        <v>8886</v>
      </c>
      <c r="K2101" t="s">
        <v>8896</v>
      </c>
      <c r="L2101" t="s">
        <v>8910</v>
      </c>
    </row>
    <row r="2102" spans="1:12" x14ac:dyDescent="0.35">
      <c r="A2102" t="s">
        <v>1992</v>
      </c>
      <c r="B2102" t="s">
        <v>4578</v>
      </c>
      <c r="C2102" t="s">
        <v>4590</v>
      </c>
      <c r="E2102" s="2">
        <v>44832</v>
      </c>
      <c r="F2102" t="s">
        <v>6387</v>
      </c>
      <c r="G2102" t="s">
        <v>8879</v>
      </c>
      <c r="I2102" t="s">
        <v>8882</v>
      </c>
      <c r="J2102" t="s">
        <v>8885</v>
      </c>
      <c r="K2102" t="s">
        <v>8899</v>
      </c>
      <c r="L2102" t="s">
        <v>8909</v>
      </c>
    </row>
    <row r="2103" spans="1:12" x14ac:dyDescent="0.35">
      <c r="A2103" t="s">
        <v>1993</v>
      </c>
      <c r="B2103" t="s">
        <v>4573</v>
      </c>
      <c r="C2103" t="s">
        <v>4592</v>
      </c>
      <c r="E2103" s="2">
        <v>44665</v>
      </c>
      <c r="F2103" t="s">
        <v>6388</v>
      </c>
      <c r="G2103" t="s">
        <v>8879</v>
      </c>
      <c r="I2103" t="s">
        <v>8881</v>
      </c>
      <c r="J2103" t="s">
        <v>8886</v>
      </c>
      <c r="K2103" t="s">
        <v>8889</v>
      </c>
      <c r="L2103" t="s">
        <v>8907</v>
      </c>
    </row>
    <row r="2104" spans="1:12" x14ac:dyDescent="0.35">
      <c r="A2104" t="s">
        <v>1994</v>
      </c>
      <c r="B2104" t="s">
        <v>4582</v>
      </c>
      <c r="D2104">
        <v>13575.83</v>
      </c>
      <c r="E2104" s="2">
        <v>45280</v>
      </c>
      <c r="F2104" t="s">
        <v>6389</v>
      </c>
      <c r="G2104" t="s">
        <v>8879</v>
      </c>
      <c r="I2104" t="s">
        <v>8883</v>
      </c>
      <c r="J2104" t="s">
        <v>8886</v>
      </c>
      <c r="K2104" t="s">
        <v>8905</v>
      </c>
    </row>
    <row r="2105" spans="1:12" x14ac:dyDescent="0.35">
      <c r="A2105" t="s">
        <v>1995</v>
      </c>
      <c r="B2105" t="s">
        <v>4585</v>
      </c>
      <c r="C2105" t="s">
        <v>4590</v>
      </c>
      <c r="E2105" s="2">
        <v>45087</v>
      </c>
      <c r="F2105" t="s">
        <v>6390</v>
      </c>
      <c r="G2105" t="s">
        <v>8879</v>
      </c>
      <c r="I2105" t="s">
        <v>8883</v>
      </c>
      <c r="J2105" t="s">
        <v>8886</v>
      </c>
      <c r="K2105" t="s">
        <v>8889</v>
      </c>
      <c r="L2105" t="s">
        <v>8912</v>
      </c>
    </row>
    <row r="2106" spans="1:12" x14ac:dyDescent="0.35">
      <c r="A2106" t="s">
        <v>1996</v>
      </c>
      <c r="B2106" t="s">
        <v>4574</v>
      </c>
      <c r="C2106" t="s">
        <v>4592</v>
      </c>
      <c r="E2106" s="2">
        <v>44694</v>
      </c>
      <c r="F2106" t="s">
        <v>6391</v>
      </c>
      <c r="G2106" t="s">
        <v>8879</v>
      </c>
      <c r="I2106" t="s">
        <v>8882</v>
      </c>
      <c r="J2106" t="s">
        <v>8884</v>
      </c>
      <c r="K2106" t="s">
        <v>8895</v>
      </c>
      <c r="L2106" t="s">
        <v>8908</v>
      </c>
    </row>
    <row r="2107" spans="1:12" x14ac:dyDescent="0.35">
      <c r="A2107" t="s">
        <v>1997</v>
      </c>
      <c r="B2107" t="s">
        <v>4577</v>
      </c>
      <c r="C2107" t="s">
        <v>4590</v>
      </c>
      <c r="D2107" t="s">
        <v>4593</v>
      </c>
      <c r="E2107" s="2">
        <v>44906</v>
      </c>
      <c r="F2107" t="s">
        <v>6392</v>
      </c>
      <c r="G2107" t="s">
        <v>8879</v>
      </c>
      <c r="I2107" t="s">
        <v>8882</v>
      </c>
      <c r="J2107" t="s">
        <v>8886</v>
      </c>
      <c r="K2107" t="s">
        <v>8898</v>
      </c>
      <c r="L2107" t="s">
        <v>8916</v>
      </c>
    </row>
    <row r="2108" spans="1:12" x14ac:dyDescent="0.35">
      <c r="A2108" t="s">
        <v>1998</v>
      </c>
      <c r="C2108" t="s">
        <v>4588</v>
      </c>
      <c r="D2108" t="s">
        <v>4593</v>
      </c>
      <c r="E2108" s="2">
        <v>45063</v>
      </c>
      <c r="G2108" t="s">
        <v>8879</v>
      </c>
      <c r="J2108" t="s">
        <v>8884</v>
      </c>
      <c r="K2108" t="s">
        <v>8906</v>
      </c>
      <c r="L2108" t="s">
        <v>8915</v>
      </c>
    </row>
    <row r="2109" spans="1:12" x14ac:dyDescent="0.35">
      <c r="A2109" t="s">
        <v>1999</v>
      </c>
      <c r="B2109" t="s">
        <v>4575</v>
      </c>
      <c r="C2109" t="s">
        <v>4589</v>
      </c>
      <c r="D2109" t="s">
        <v>4593</v>
      </c>
      <c r="E2109" s="2">
        <v>45257</v>
      </c>
      <c r="F2109" t="s">
        <v>6393</v>
      </c>
      <c r="G2109" t="s">
        <v>8879</v>
      </c>
      <c r="I2109" t="s">
        <v>8881</v>
      </c>
      <c r="J2109" t="s">
        <v>8886</v>
      </c>
      <c r="K2109" t="s">
        <v>8892</v>
      </c>
      <c r="L2109" t="s">
        <v>8915</v>
      </c>
    </row>
    <row r="2110" spans="1:12" x14ac:dyDescent="0.35">
      <c r="A2110" t="s">
        <v>2000</v>
      </c>
      <c r="B2110" t="s">
        <v>4573</v>
      </c>
      <c r="C2110" t="s">
        <v>4592</v>
      </c>
      <c r="E2110" s="2">
        <v>44599</v>
      </c>
      <c r="F2110" t="s">
        <v>6394</v>
      </c>
      <c r="G2110" t="s">
        <v>8879</v>
      </c>
      <c r="J2110" t="s">
        <v>8885</v>
      </c>
      <c r="K2110" t="s">
        <v>8905</v>
      </c>
      <c r="L2110" t="s">
        <v>8915</v>
      </c>
    </row>
    <row r="2111" spans="1:12" x14ac:dyDescent="0.35">
      <c r="A2111" t="s">
        <v>2001</v>
      </c>
      <c r="B2111" t="s">
        <v>4578</v>
      </c>
      <c r="C2111" t="s">
        <v>4588</v>
      </c>
      <c r="E2111" s="2">
        <v>44840</v>
      </c>
      <c r="F2111" t="s">
        <v>6395</v>
      </c>
      <c r="G2111" t="s">
        <v>8879</v>
      </c>
      <c r="K2111" t="s">
        <v>8891</v>
      </c>
      <c r="L2111" t="s">
        <v>8913</v>
      </c>
    </row>
    <row r="2112" spans="1:12" x14ac:dyDescent="0.35">
      <c r="A2112" t="s">
        <v>2002</v>
      </c>
      <c r="B2112" t="s">
        <v>4583</v>
      </c>
      <c r="C2112" t="s">
        <v>4590</v>
      </c>
      <c r="D2112" t="s">
        <v>4593</v>
      </c>
      <c r="E2112" s="2">
        <v>44742</v>
      </c>
      <c r="G2112" t="s">
        <v>8879</v>
      </c>
      <c r="J2112" t="s">
        <v>8886</v>
      </c>
      <c r="K2112" t="s">
        <v>8887</v>
      </c>
      <c r="L2112" t="s">
        <v>8911</v>
      </c>
    </row>
    <row r="2113" spans="1:12" x14ac:dyDescent="0.35">
      <c r="A2113" t="s">
        <v>2003</v>
      </c>
      <c r="B2113" t="s">
        <v>4577</v>
      </c>
      <c r="C2113" t="s">
        <v>4588</v>
      </c>
      <c r="E2113" s="2">
        <v>44651</v>
      </c>
      <c r="F2113" t="s">
        <v>6396</v>
      </c>
      <c r="G2113" t="s">
        <v>8879</v>
      </c>
      <c r="J2113" t="s">
        <v>8886</v>
      </c>
      <c r="K2113" t="s">
        <v>8900</v>
      </c>
    </row>
    <row r="2114" spans="1:12" x14ac:dyDescent="0.35">
      <c r="A2114" t="s">
        <v>2004</v>
      </c>
      <c r="B2114" t="s">
        <v>4581</v>
      </c>
      <c r="C2114" t="s">
        <v>4589</v>
      </c>
      <c r="E2114" s="2">
        <v>45171</v>
      </c>
      <c r="G2114" t="s">
        <v>8879</v>
      </c>
      <c r="I2114" t="s">
        <v>8883</v>
      </c>
      <c r="J2114" t="s">
        <v>8886</v>
      </c>
      <c r="K2114" t="s">
        <v>8899</v>
      </c>
    </row>
    <row r="2115" spans="1:12" x14ac:dyDescent="0.35">
      <c r="A2115" t="s">
        <v>2005</v>
      </c>
      <c r="B2115" t="s">
        <v>4585</v>
      </c>
      <c r="C2115" t="s">
        <v>4589</v>
      </c>
      <c r="D2115">
        <v>14217.23</v>
      </c>
      <c r="E2115" s="2">
        <v>45059</v>
      </c>
      <c r="F2115" t="s">
        <v>6397</v>
      </c>
      <c r="G2115" t="s">
        <v>8879</v>
      </c>
      <c r="I2115" t="s">
        <v>8881</v>
      </c>
      <c r="J2115" t="s">
        <v>8884</v>
      </c>
      <c r="K2115" t="s">
        <v>8902</v>
      </c>
      <c r="L2115" t="s">
        <v>8912</v>
      </c>
    </row>
    <row r="2116" spans="1:12" x14ac:dyDescent="0.35">
      <c r="A2116" t="s">
        <v>2006</v>
      </c>
      <c r="B2116" t="s">
        <v>4575</v>
      </c>
      <c r="C2116" t="s">
        <v>4592</v>
      </c>
      <c r="E2116" s="2">
        <v>45048</v>
      </c>
      <c r="G2116" t="s">
        <v>8879</v>
      </c>
      <c r="I2116" t="s">
        <v>8882</v>
      </c>
      <c r="J2116" t="s">
        <v>8885</v>
      </c>
      <c r="K2116" t="s">
        <v>8888</v>
      </c>
    </row>
    <row r="2117" spans="1:12" x14ac:dyDescent="0.35">
      <c r="A2117" t="s">
        <v>2007</v>
      </c>
      <c r="E2117" s="2">
        <v>45264</v>
      </c>
      <c r="F2117" t="s">
        <v>6398</v>
      </c>
      <c r="G2117" t="s">
        <v>8879</v>
      </c>
      <c r="I2117" t="s">
        <v>8882</v>
      </c>
      <c r="K2117" t="s">
        <v>8902</v>
      </c>
      <c r="L2117" t="s">
        <v>8913</v>
      </c>
    </row>
    <row r="2118" spans="1:12" x14ac:dyDescent="0.35">
      <c r="A2118" t="s">
        <v>2008</v>
      </c>
      <c r="B2118" t="s">
        <v>4575</v>
      </c>
      <c r="C2118" t="s">
        <v>4591</v>
      </c>
      <c r="E2118" s="2">
        <v>44808</v>
      </c>
      <c r="F2118" t="s">
        <v>6399</v>
      </c>
      <c r="G2118" t="s">
        <v>8879</v>
      </c>
      <c r="I2118" t="s">
        <v>8882</v>
      </c>
      <c r="J2118" t="s">
        <v>8886</v>
      </c>
      <c r="K2118" t="s">
        <v>8896</v>
      </c>
      <c r="L2118" t="s">
        <v>8913</v>
      </c>
    </row>
    <row r="2119" spans="1:12" x14ac:dyDescent="0.35">
      <c r="A2119" t="s">
        <v>2009</v>
      </c>
      <c r="B2119" t="s">
        <v>4584</v>
      </c>
      <c r="C2119" t="s">
        <v>4591</v>
      </c>
      <c r="E2119" s="2">
        <v>44946</v>
      </c>
      <c r="F2119" t="s">
        <v>6400</v>
      </c>
      <c r="G2119" t="s">
        <v>8879</v>
      </c>
      <c r="I2119" t="s">
        <v>8881</v>
      </c>
      <c r="J2119" t="s">
        <v>8884</v>
      </c>
      <c r="K2119" t="s">
        <v>8899</v>
      </c>
      <c r="L2119" t="s">
        <v>8907</v>
      </c>
    </row>
    <row r="2120" spans="1:12" x14ac:dyDescent="0.35">
      <c r="A2120" t="s">
        <v>2010</v>
      </c>
      <c r="B2120" t="s">
        <v>4584</v>
      </c>
      <c r="C2120" t="s">
        <v>4589</v>
      </c>
      <c r="D2120">
        <v>10768.11</v>
      </c>
      <c r="E2120" s="2">
        <v>45198</v>
      </c>
      <c r="F2120" t="s">
        <v>6401</v>
      </c>
      <c r="G2120" t="s">
        <v>8879</v>
      </c>
      <c r="I2120" t="s">
        <v>8883</v>
      </c>
      <c r="J2120" t="s">
        <v>8884</v>
      </c>
      <c r="K2120" t="s">
        <v>8900</v>
      </c>
      <c r="L2120" t="s">
        <v>8915</v>
      </c>
    </row>
    <row r="2121" spans="1:12" x14ac:dyDescent="0.35">
      <c r="A2121" t="s">
        <v>1482</v>
      </c>
      <c r="B2121" t="s">
        <v>4574</v>
      </c>
      <c r="C2121" t="s">
        <v>4587</v>
      </c>
      <c r="D2121">
        <v>4353.29</v>
      </c>
      <c r="E2121" s="2">
        <v>45145</v>
      </c>
      <c r="F2121" t="s">
        <v>6402</v>
      </c>
      <c r="G2121" t="s">
        <v>8879</v>
      </c>
      <c r="K2121" t="s">
        <v>8903</v>
      </c>
      <c r="L2121" t="s">
        <v>8911</v>
      </c>
    </row>
    <row r="2122" spans="1:12" x14ac:dyDescent="0.35">
      <c r="A2122" t="s">
        <v>2011</v>
      </c>
      <c r="B2122" t="s">
        <v>4574</v>
      </c>
      <c r="C2122" t="s">
        <v>4588</v>
      </c>
      <c r="E2122" s="2">
        <v>44699</v>
      </c>
      <c r="F2122" t="s">
        <v>6403</v>
      </c>
      <c r="G2122" t="s">
        <v>8879</v>
      </c>
      <c r="I2122" t="s">
        <v>8881</v>
      </c>
      <c r="J2122" t="s">
        <v>8884</v>
      </c>
      <c r="L2122" t="s">
        <v>8910</v>
      </c>
    </row>
    <row r="2123" spans="1:12" x14ac:dyDescent="0.35">
      <c r="A2123" t="s">
        <v>2012</v>
      </c>
      <c r="B2123" t="s">
        <v>4580</v>
      </c>
      <c r="C2123" t="s">
        <v>4587</v>
      </c>
      <c r="E2123" s="2">
        <v>45038</v>
      </c>
      <c r="F2123" t="s">
        <v>6404</v>
      </c>
      <c r="G2123" t="s">
        <v>8879</v>
      </c>
      <c r="I2123" t="s">
        <v>8883</v>
      </c>
      <c r="J2123" t="s">
        <v>8884</v>
      </c>
      <c r="K2123" t="s">
        <v>8898</v>
      </c>
    </row>
    <row r="2124" spans="1:12" x14ac:dyDescent="0.35">
      <c r="A2124" t="s">
        <v>138</v>
      </c>
      <c r="C2124" t="s">
        <v>4590</v>
      </c>
      <c r="D2124" t="s">
        <v>4593</v>
      </c>
      <c r="E2124" s="2">
        <v>45146</v>
      </c>
      <c r="G2124" t="s">
        <v>8879</v>
      </c>
      <c r="I2124" t="s">
        <v>8881</v>
      </c>
      <c r="K2124" t="s">
        <v>8894</v>
      </c>
    </row>
    <row r="2125" spans="1:12" x14ac:dyDescent="0.35">
      <c r="A2125" t="s">
        <v>2013</v>
      </c>
      <c r="B2125" t="s">
        <v>4578</v>
      </c>
      <c r="C2125" t="s">
        <v>4587</v>
      </c>
      <c r="E2125" s="2">
        <v>45130</v>
      </c>
      <c r="F2125" t="s">
        <v>6405</v>
      </c>
      <c r="G2125" t="s">
        <v>8879</v>
      </c>
      <c r="I2125" t="s">
        <v>8880</v>
      </c>
      <c r="K2125" t="s">
        <v>8899</v>
      </c>
      <c r="L2125" t="s">
        <v>8914</v>
      </c>
    </row>
    <row r="2126" spans="1:12" x14ac:dyDescent="0.35">
      <c r="A2126" t="s">
        <v>2014</v>
      </c>
      <c r="B2126" t="s">
        <v>4573</v>
      </c>
      <c r="D2126" t="s">
        <v>4593</v>
      </c>
      <c r="E2126" s="2">
        <v>44615</v>
      </c>
      <c r="G2126" t="s">
        <v>8879</v>
      </c>
      <c r="I2126" t="s">
        <v>8882</v>
      </c>
      <c r="K2126" t="s">
        <v>8888</v>
      </c>
    </row>
    <row r="2127" spans="1:12" x14ac:dyDescent="0.35">
      <c r="A2127" t="s">
        <v>2015</v>
      </c>
      <c r="B2127" t="s">
        <v>4579</v>
      </c>
      <c r="C2127" t="s">
        <v>4589</v>
      </c>
      <c r="F2127" t="s">
        <v>6406</v>
      </c>
      <c r="G2127" t="s">
        <v>8879</v>
      </c>
      <c r="K2127" t="s">
        <v>8891</v>
      </c>
    </row>
    <row r="2128" spans="1:12" x14ac:dyDescent="0.35">
      <c r="A2128" t="s">
        <v>2016</v>
      </c>
      <c r="B2128" t="s">
        <v>4585</v>
      </c>
      <c r="C2128" t="s">
        <v>4592</v>
      </c>
      <c r="D2128" t="s">
        <v>4593</v>
      </c>
      <c r="E2128" s="2">
        <v>44705</v>
      </c>
      <c r="F2128" t="s">
        <v>6407</v>
      </c>
      <c r="G2128" t="s">
        <v>8879</v>
      </c>
      <c r="I2128" t="s">
        <v>8881</v>
      </c>
      <c r="J2128" t="s">
        <v>8885</v>
      </c>
      <c r="K2128" t="s">
        <v>8891</v>
      </c>
      <c r="L2128" t="s">
        <v>8907</v>
      </c>
    </row>
    <row r="2129" spans="1:12" x14ac:dyDescent="0.35">
      <c r="A2129" t="s">
        <v>2017</v>
      </c>
      <c r="B2129" t="s">
        <v>4584</v>
      </c>
      <c r="C2129" t="s">
        <v>4589</v>
      </c>
      <c r="D2129">
        <v>14495.39</v>
      </c>
      <c r="E2129" s="2">
        <v>44636</v>
      </c>
      <c r="F2129" t="s">
        <v>6408</v>
      </c>
      <c r="G2129" t="s">
        <v>8879</v>
      </c>
      <c r="I2129" t="s">
        <v>8880</v>
      </c>
      <c r="J2129" t="s">
        <v>8885</v>
      </c>
      <c r="K2129" t="s">
        <v>8903</v>
      </c>
    </row>
    <row r="2130" spans="1:12" x14ac:dyDescent="0.35">
      <c r="A2130" t="s">
        <v>2018</v>
      </c>
      <c r="B2130" t="s">
        <v>4582</v>
      </c>
      <c r="C2130" t="s">
        <v>4587</v>
      </c>
      <c r="D2130" t="s">
        <v>4593</v>
      </c>
      <c r="E2130" s="2">
        <v>44718</v>
      </c>
      <c r="F2130" t="s">
        <v>6409</v>
      </c>
      <c r="G2130" t="s">
        <v>8879</v>
      </c>
      <c r="I2130" t="s">
        <v>8880</v>
      </c>
      <c r="K2130" t="s">
        <v>8904</v>
      </c>
      <c r="L2130" t="s">
        <v>8912</v>
      </c>
    </row>
    <row r="2131" spans="1:12" x14ac:dyDescent="0.35">
      <c r="A2131" t="s">
        <v>2019</v>
      </c>
      <c r="B2131" t="s">
        <v>4585</v>
      </c>
      <c r="C2131" t="s">
        <v>4591</v>
      </c>
      <c r="D2131" t="s">
        <v>4593</v>
      </c>
      <c r="E2131" s="2">
        <v>44798</v>
      </c>
      <c r="G2131" t="s">
        <v>8879</v>
      </c>
      <c r="K2131" t="s">
        <v>8889</v>
      </c>
    </row>
    <row r="2132" spans="1:12" x14ac:dyDescent="0.35">
      <c r="A2132" t="s">
        <v>2020</v>
      </c>
      <c r="B2132" t="s">
        <v>4585</v>
      </c>
      <c r="C2132" t="s">
        <v>4592</v>
      </c>
      <c r="D2132">
        <v>8985.4699999999993</v>
      </c>
      <c r="E2132" s="2">
        <v>45026</v>
      </c>
      <c r="F2132" t="s">
        <v>6410</v>
      </c>
      <c r="G2132" t="s">
        <v>8879</v>
      </c>
      <c r="I2132" t="s">
        <v>8880</v>
      </c>
      <c r="J2132" t="s">
        <v>8886</v>
      </c>
      <c r="K2132" t="s">
        <v>8902</v>
      </c>
      <c r="L2132" t="s">
        <v>8908</v>
      </c>
    </row>
    <row r="2133" spans="1:12" x14ac:dyDescent="0.35">
      <c r="A2133" t="s">
        <v>2021</v>
      </c>
      <c r="C2133" t="s">
        <v>4588</v>
      </c>
      <c r="E2133" s="2">
        <v>45048</v>
      </c>
      <c r="F2133" t="s">
        <v>6411</v>
      </c>
      <c r="G2133" t="s">
        <v>8879</v>
      </c>
      <c r="J2133" t="s">
        <v>8885</v>
      </c>
      <c r="K2133" t="s">
        <v>8898</v>
      </c>
      <c r="L2133" t="s">
        <v>8912</v>
      </c>
    </row>
    <row r="2134" spans="1:12" x14ac:dyDescent="0.35">
      <c r="A2134" t="s">
        <v>2022</v>
      </c>
      <c r="B2134" t="s">
        <v>4584</v>
      </c>
      <c r="E2134" s="2">
        <v>44566</v>
      </c>
      <c r="F2134" t="s">
        <v>6412</v>
      </c>
      <c r="G2134" t="s">
        <v>8879</v>
      </c>
      <c r="I2134" t="s">
        <v>8883</v>
      </c>
      <c r="J2134" t="s">
        <v>8886</v>
      </c>
      <c r="K2134" t="s">
        <v>8894</v>
      </c>
      <c r="L2134" t="s">
        <v>8910</v>
      </c>
    </row>
    <row r="2135" spans="1:12" x14ac:dyDescent="0.35">
      <c r="A2135" t="s">
        <v>2023</v>
      </c>
      <c r="B2135" t="s">
        <v>4576</v>
      </c>
      <c r="D2135" t="s">
        <v>4593</v>
      </c>
      <c r="E2135" s="2">
        <v>44609</v>
      </c>
      <c r="F2135" t="s">
        <v>6413</v>
      </c>
      <c r="G2135" t="s">
        <v>8879</v>
      </c>
      <c r="J2135" t="s">
        <v>8884</v>
      </c>
      <c r="K2135" t="s">
        <v>8893</v>
      </c>
      <c r="L2135" t="s">
        <v>8908</v>
      </c>
    </row>
    <row r="2136" spans="1:12" x14ac:dyDescent="0.35">
      <c r="A2136" t="s">
        <v>2024</v>
      </c>
      <c r="B2136" t="s">
        <v>4581</v>
      </c>
      <c r="C2136" t="s">
        <v>4590</v>
      </c>
      <c r="E2136" s="2">
        <v>44781</v>
      </c>
      <c r="F2136" t="s">
        <v>6414</v>
      </c>
      <c r="G2136" t="s">
        <v>8879</v>
      </c>
      <c r="I2136" t="s">
        <v>8882</v>
      </c>
      <c r="J2136" t="s">
        <v>8884</v>
      </c>
      <c r="K2136" t="s">
        <v>8897</v>
      </c>
      <c r="L2136" t="s">
        <v>8909</v>
      </c>
    </row>
    <row r="2137" spans="1:12" x14ac:dyDescent="0.35">
      <c r="A2137" t="s">
        <v>2025</v>
      </c>
      <c r="C2137" t="s">
        <v>4589</v>
      </c>
      <c r="G2137" t="s">
        <v>8879</v>
      </c>
      <c r="J2137" t="s">
        <v>8884</v>
      </c>
      <c r="K2137" t="s">
        <v>8899</v>
      </c>
      <c r="L2137" t="s">
        <v>8914</v>
      </c>
    </row>
    <row r="2138" spans="1:12" x14ac:dyDescent="0.35">
      <c r="A2138" t="s">
        <v>1614</v>
      </c>
      <c r="B2138" t="s">
        <v>4574</v>
      </c>
      <c r="C2138" t="s">
        <v>4588</v>
      </c>
      <c r="E2138" s="2">
        <v>44826</v>
      </c>
      <c r="F2138" t="s">
        <v>6415</v>
      </c>
      <c r="G2138" t="s">
        <v>8879</v>
      </c>
      <c r="K2138" t="s">
        <v>8891</v>
      </c>
      <c r="L2138" t="s">
        <v>8910</v>
      </c>
    </row>
    <row r="2139" spans="1:12" x14ac:dyDescent="0.35">
      <c r="A2139" t="s">
        <v>1338</v>
      </c>
      <c r="B2139" t="s">
        <v>4579</v>
      </c>
      <c r="D2139">
        <v>11655.02</v>
      </c>
      <c r="E2139" s="2">
        <v>45136</v>
      </c>
      <c r="F2139" t="s">
        <v>6416</v>
      </c>
      <c r="G2139" t="s">
        <v>8879</v>
      </c>
      <c r="J2139" t="s">
        <v>8885</v>
      </c>
      <c r="K2139" t="s">
        <v>8894</v>
      </c>
      <c r="L2139" t="s">
        <v>8916</v>
      </c>
    </row>
    <row r="2140" spans="1:12" x14ac:dyDescent="0.35">
      <c r="A2140" t="s">
        <v>2026</v>
      </c>
      <c r="B2140" t="s">
        <v>4578</v>
      </c>
      <c r="C2140" t="s">
        <v>4587</v>
      </c>
      <c r="E2140" s="2">
        <v>44871</v>
      </c>
      <c r="F2140" t="s">
        <v>6417</v>
      </c>
      <c r="G2140" t="s">
        <v>8879</v>
      </c>
      <c r="I2140" t="s">
        <v>8880</v>
      </c>
      <c r="J2140" t="s">
        <v>8884</v>
      </c>
      <c r="K2140" t="s">
        <v>8897</v>
      </c>
      <c r="L2140" t="s">
        <v>8913</v>
      </c>
    </row>
    <row r="2141" spans="1:12" x14ac:dyDescent="0.35">
      <c r="A2141" t="s">
        <v>2027</v>
      </c>
      <c r="B2141" t="s">
        <v>4584</v>
      </c>
      <c r="E2141" s="2">
        <v>45229</v>
      </c>
      <c r="F2141" t="s">
        <v>6418</v>
      </c>
      <c r="G2141" t="s">
        <v>8879</v>
      </c>
      <c r="K2141" t="s">
        <v>8892</v>
      </c>
      <c r="L2141" t="s">
        <v>8914</v>
      </c>
    </row>
    <row r="2142" spans="1:12" x14ac:dyDescent="0.35">
      <c r="A2142" t="s">
        <v>2028</v>
      </c>
      <c r="B2142" t="s">
        <v>4579</v>
      </c>
      <c r="D2142" t="s">
        <v>4593</v>
      </c>
      <c r="E2142" s="2">
        <v>44931</v>
      </c>
      <c r="F2142" t="s">
        <v>6419</v>
      </c>
      <c r="G2142" t="s">
        <v>8879</v>
      </c>
      <c r="I2142" t="s">
        <v>8880</v>
      </c>
      <c r="J2142" t="s">
        <v>8885</v>
      </c>
      <c r="K2142" t="s">
        <v>8896</v>
      </c>
      <c r="L2142" t="s">
        <v>8908</v>
      </c>
    </row>
    <row r="2143" spans="1:12" x14ac:dyDescent="0.35">
      <c r="A2143" t="s">
        <v>2029</v>
      </c>
      <c r="B2143" t="s">
        <v>4579</v>
      </c>
      <c r="E2143" s="2">
        <v>45074</v>
      </c>
      <c r="F2143" t="s">
        <v>6420</v>
      </c>
      <c r="G2143" t="s">
        <v>8879</v>
      </c>
      <c r="I2143" t="s">
        <v>8881</v>
      </c>
      <c r="J2143" t="s">
        <v>8885</v>
      </c>
      <c r="K2143" t="s">
        <v>8891</v>
      </c>
      <c r="L2143" t="s">
        <v>8914</v>
      </c>
    </row>
    <row r="2144" spans="1:12" x14ac:dyDescent="0.35">
      <c r="A2144" t="s">
        <v>2030</v>
      </c>
      <c r="B2144" t="s">
        <v>4574</v>
      </c>
      <c r="C2144" t="s">
        <v>4590</v>
      </c>
      <c r="D2144">
        <v>10696.03</v>
      </c>
      <c r="E2144" s="2">
        <v>44969</v>
      </c>
      <c r="F2144" t="s">
        <v>6421</v>
      </c>
      <c r="G2144" t="s">
        <v>8879</v>
      </c>
      <c r="I2144" t="s">
        <v>8883</v>
      </c>
      <c r="J2144" t="s">
        <v>8885</v>
      </c>
      <c r="K2144" t="s">
        <v>8905</v>
      </c>
      <c r="L2144" t="s">
        <v>8915</v>
      </c>
    </row>
    <row r="2145" spans="1:12" x14ac:dyDescent="0.35">
      <c r="A2145" t="s">
        <v>2031</v>
      </c>
      <c r="B2145" t="s">
        <v>4580</v>
      </c>
      <c r="C2145" t="s">
        <v>4590</v>
      </c>
      <c r="F2145" t="s">
        <v>6422</v>
      </c>
      <c r="G2145" t="s">
        <v>8879</v>
      </c>
      <c r="I2145" t="s">
        <v>8880</v>
      </c>
      <c r="J2145" t="s">
        <v>8884</v>
      </c>
      <c r="K2145" t="s">
        <v>8903</v>
      </c>
      <c r="L2145" t="s">
        <v>8914</v>
      </c>
    </row>
    <row r="2146" spans="1:12" x14ac:dyDescent="0.35">
      <c r="A2146" t="s">
        <v>334</v>
      </c>
      <c r="B2146" t="s">
        <v>4579</v>
      </c>
      <c r="D2146" t="s">
        <v>4593</v>
      </c>
      <c r="E2146" s="2">
        <v>44704</v>
      </c>
      <c r="F2146" t="s">
        <v>6423</v>
      </c>
      <c r="G2146" t="s">
        <v>8879</v>
      </c>
      <c r="K2146" t="s">
        <v>8902</v>
      </c>
      <c r="L2146" t="s">
        <v>8907</v>
      </c>
    </row>
    <row r="2147" spans="1:12" x14ac:dyDescent="0.35">
      <c r="A2147" t="s">
        <v>2032</v>
      </c>
      <c r="B2147" t="s">
        <v>4586</v>
      </c>
      <c r="C2147" t="s">
        <v>4590</v>
      </c>
      <c r="E2147" s="2">
        <v>44885</v>
      </c>
      <c r="G2147" t="s">
        <v>8879</v>
      </c>
      <c r="I2147" t="s">
        <v>8880</v>
      </c>
      <c r="J2147" t="s">
        <v>8885</v>
      </c>
      <c r="K2147" t="s">
        <v>8896</v>
      </c>
      <c r="L2147" t="s">
        <v>8908</v>
      </c>
    </row>
    <row r="2148" spans="1:12" x14ac:dyDescent="0.35">
      <c r="A2148" t="s">
        <v>2033</v>
      </c>
      <c r="B2148" t="s">
        <v>4581</v>
      </c>
      <c r="C2148" t="s">
        <v>4587</v>
      </c>
      <c r="D2148">
        <v>10633.76</v>
      </c>
      <c r="E2148" s="2">
        <v>44788</v>
      </c>
      <c r="F2148" t="s">
        <v>6424</v>
      </c>
      <c r="G2148" t="s">
        <v>8879</v>
      </c>
      <c r="I2148" t="s">
        <v>8882</v>
      </c>
      <c r="K2148" t="s">
        <v>8889</v>
      </c>
    </row>
    <row r="2149" spans="1:12" x14ac:dyDescent="0.35">
      <c r="A2149" t="s">
        <v>1205</v>
      </c>
      <c r="B2149" t="s">
        <v>4581</v>
      </c>
      <c r="C2149" t="s">
        <v>4591</v>
      </c>
      <c r="D2149">
        <v>13117.36</v>
      </c>
      <c r="E2149" s="2">
        <v>45264</v>
      </c>
      <c r="G2149" t="s">
        <v>8879</v>
      </c>
      <c r="I2149" t="s">
        <v>8883</v>
      </c>
      <c r="J2149" t="s">
        <v>8886</v>
      </c>
      <c r="K2149" t="s">
        <v>8900</v>
      </c>
      <c r="L2149" t="s">
        <v>8907</v>
      </c>
    </row>
    <row r="2150" spans="1:12" x14ac:dyDescent="0.35">
      <c r="A2150" t="s">
        <v>2034</v>
      </c>
      <c r="B2150" t="s">
        <v>4580</v>
      </c>
      <c r="E2150" s="2">
        <v>44850</v>
      </c>
      <c r="F2150" t="s">
        <v>6425</v>
      </c>
      <c r="G2150" t="s">
        <v>8879</v>
      </c>
      <c r="I2150" t="s">
        <v>8882</v>
      </c>
      <c r="J2150" t="s">
        <v>8884</v>
      </c>
      <c r="K2150" t="s">
        <v>8895</v>
      </c>
      <c r="L2150" t="s">
        <v>8910</v>
      </c>
    </row>
    <row r="2151" spans="1:12" x14ac:dyDescent="0.35">
      <c r="A2151" t="s">
        <v>2035</v>
      </c>
      <c r="B2151" t="s">
        <v>4584</v>
      </c>
      <c r="C2151" t="s">
        <v>4589</v>
      </c>
      <c r="E2151" s="2">
        <v>44888</v>
      </c>
      <c r="F2151" t="s">
        <v>6426</v>
      </c>
      <c r="G2151" t="s">
        <v>8879</v>
      </c>
      <c r="K2151" t="s">
        <v>8900</v>
      </c>
    </row>
    <row r="2152" spans="1:12" x14ac:dyDescent="0.35">
      <c r="A2152" t="s">
        <v>2036</v>
      </c>
      <c r="B2152" t="s">
        <v>4582</v>
      </c>
      <c r="C2152" t="s">
        <v>4592</v>
      </c>
      <c r="D2152">
        <v>6204.7</v>
      </c>
      <c r="E2152" s="2">
        <v>45154</v>
      </c>
      <c r="F2152" t="s">
        <v>6427</v>
      </c>
      <c r="G2152" t="s">
        <v>8879</v>
      </c>
    </row>
    <row r="2153" spans="1:12" x14ac:dyDescent="0.35">
      <c r="A2153" t="s">
        <v>2037</v>
      </c>
      <c r="C2153" t="s">
        <v>4587</v>
      </c>
      <c r="D2153" t="s">
        <v>4593</v>
      </c>
      <c r="E2153" s="2">
        <v>45045</v>
      </c>
      <c r="F2153" t="s">
        <v>6428</v>
      </c>
      <c r="G2153" t="s">
        <v>8879</v>
      </c>
      <c r="J2153" t="s">
        <v>8884</v>
      </c>
      <c r="K2153" t="s">
        <v>8905</v>
      </c>
      <c r="L2153" t="s">
        <v>8911</v>
      </c>
    </row>
    <row r="2154" spans="1:12" x14ac:dyDescent="0.35">
      <c r="A2154" t="s">
        <v>2038</v>
      </c>
      <c r="B2154" t="s">
        <v>4580</v>
      </c>
      <c r="D2154" t="s">
        <v>4593</v>
      </c>
      <c r="E2154" s="2">
        <v>44661</v>
      </c>
      <c r="F2154" t="s">
        <v>6429</v>
      </c>
      <c r="G2154" t="s">
        <v>8879</v>
      </c>
      <c r="K2154" t="s">
        <v>8890</v>
      </c>
      <c r="L2154" t="s">
        <v>8912</v>
      </c>
    </row>
    <row r="2155" spans="1:12" x14ac:dyDescent="0.35">
      <c r="A2155" t="s">
        <v>2039</v>
      </c>
      <c r="B2155" t="s">
        <v>4576</v>
      </c>
      <c r="C2155" t="s">
        <v>4588</v>
      </c>
      <c r="E2155" s="2">
        <v>45127</v>
      </c>
      <c r="F2155" t="s">
        <v>6430</v>
      </c>
      <c r="G2155" t="s">
        <v>8879</v>
      </c>
      <c r="J2155" t="s">
        <v>8885</v>
      </c>
      <c r="K2155" t="s">
        <v>8900</v>
      </c>
      <c r="L2155" t="s">
        <v>8911</v>
      </c>
    </row>
    <row r="2156" spans="1:12" x14ac:dyDescent="0.35">
      <c r="A2156" t="s">
        <v>2040</v>
      </c>
      <c r="E2156" s="2">
        <v>44788</v>
      </c>
      <c r="F2156" t="s">
        <v>6431</v>
      </c>
      <c r="G2156" t="s">
        <v>8879</v>
      </c>
      <c r="J2156" t="s">
        <v>8886</v>
      </c>
      <c r="K2156" t="s">
        <v>8902</v>
      </c>
    </row>
    <row r="2157" spans="1:12" x14ac:dyDescent="0.35">
      <c r="A2157" t="s">
        <v>2041</v>
      </c>
      <c r="B2157" t="s">
        <v>4582</v>
      </c>
      <c r="E2157" s="2">
        <v>45191</v>
      </c>
      <c r="F2157" t="s">
        <v>6432</v>
      </c>
      <c r="G2157" t="s">
        <v>8879</v>
      </c>
      <c r="I2157" t="s">
        <v>8880</v>
      </c>
      <c r="J2157" t="s">
        <v>8885</v>
      </c>
      <c r="L2157" t="s">
        <v>8912</v>
      </c>
    </row>
    <row r="2158" spans="1:12" x14ac:dyDescent="0.35">
      <c r="A2158" t="s">
        <v>2042</v>
      </c>
      <c r="B2158" t="s">
        <v>4580</v>
      </c>
      <c r="C2158" t="s">
        <v>4588</v>
      </c>
      <c r="F2158" t="s">
        <v>6433</v>
      </c>
      <c r="G2158" t="s">
        <v>8879</v>
      </c>
      <c r="I2158" t="s">
        <v>8882</v>
      </c>
      <c r="J2158" t="s">
        <v>8884</v>
      </c>
      <c r="K2158" t="s">
        <v>8893</v>
      </c>
    </row>
    <row r="2159" spans="1:12" x14ac:dyDescent="0.35">
      <c r="A2159" t="s">
        <v>2043</v>
      </c>
      <c r="B2159" t="s">
        <v>4577</v>
      </c>
      <c r="C2159" t="s">
        <v>4588</v>
      </c>
      <c r="D2159" t="s">
        <v>4593</v>
      </c>
      <c r="E2159" s="2">
        <v>44968</v>
      </c>
      <c r="F2159" t="s">
        <v>6434</v>
      </c>
      <c r="G2159" t="s">
        <v>8879</v>
      </c>
      <c r="I2159" t="s">
        <v>8882</v>
      </c>
      <c r="L2159" t="s">
        <v>8914</v>
      </c>
    </row>
    <row r="2160" spans="1:12" x14ac:dyDescent="0.35">
      <c r="A2160" t="s">
        <v>2044</v>
      </c>
      <c r="B2160" t="s">
        <v>4577</v>
      </c>
      <c r="C2160" t="s">
        <v>4588</v>
      </c>
      <c r="D2160">
        <v>8399.6200000000008</v>
      </c>
      <c r="E2160" s="2">
        <v>45160</v>
      </c>
      <c r="F2160" t="s">
        <v>6435</v>
      </c>
      <c r="G2160" t="s">
        <v>8879</v>
      </c>
      <c r="J2160" t="s">
        <v>8884</v>
      </c>
      <c r="K2160" t="s">
        <v>8890</v>
      </c>
      <c r="L2160" t="s">
        <v>8909</v>
      </c>
    </row>
    <row r="2161" spans="1:12" x14ac:dyDescent="0.35">
      <c r="A2161" t="s">
        <v>2045</v>
      </c>
      <c r="B2161" t="s">
        <v>4586</v>
      </c>
      <c r="C2161" t="s">
        <v>4589</v>
      </c>
      <c r="E2161" s="2">
        <v>45031</v>
      </c>
      <c r="F2161" t="s">
        <v>6436</v>
      </c>
      <c r="G2161" t="s">
        <v>8879</v>
      </c>
      <c r="I2161" t="s">
        <v>8883</v>
      </c>
      <c r="J2161" t="s">
        <v>8884</v>
      </c>
    </row>
    <row r="2162" spans="1:12" x14ac:dyDescent="0.35">
      <c r="A2162" t="s">
        <v>2046</v>
      </c>
      <c r="B2162" t="s">
        <v>4580</v>
      </c>
      <c r="D2162" t="s">
        <v>4593</v>
      </c>
      <c r="E2162" s="2">
        <v>44901</v>
      </c>
      <c r="G2162" t="s">
        <v>8879</v>
      </c>
      <c r="I2162" t="s">
        <v>8882</v>
      </c>
      <c r="J2162" t="s">
        <v>8884</v>
      </c>
      <c r="K2162" t="s">
        <v>8888</v>
      </c>
      <c r="L2162" t="s">
        <v>8909</v>
      </c>
    </row>
    <row r="2163" spans="1:12" x14ac:dyDescent="0.35">
      <c r="A2163" t="s">
        <v>2047</v>
      </c>
      <c r="B2163" t="s">
        <v>4585</v>
      </c>
      <c r="C2163" t="s">
        <v>4589</v>
      </c>
      <c r="D2163">
        <v>8093.03</v>
      </c>
      <c r="E2163" s="2">
        <v>45139</v>
      </c>
      <c r="F2163" t="s">
        <v>6437</v>
      </c>
      <c r="G2163" t="s">
        <v>8879</v>
      </c>
      <c r="I2163" t="s">
        <v>8882</v>
      </c>
      <c r="J2163" t="s">
        <v>8884</v>
      </c>
      <c r="K2163" t="s">
        <v>8900</v>
      </c>
      <c r="L2163" t="s">
        <v>8907</v>
      </c>
    </row>
    <row r="2164" spans="1:12" x14ac:dyDescent="0.35">
      <c r="A2164" t="s">
        <v>2048</v>
      </c>
      <c r="B2164" t="s">
        <v>4584</v>
      </c>
      <c r="C2164" t="s">
        <v>4589</v>
      </c>
      <c r="E2164" s="2">
        <v>45098</v>
      </c>
      <c r="F2164" t="s">
        <v>6438</v>
      </c>
      <c r="G2164" t="s">
        <v>8879</v>
      </c>
      <c r="I2164" t="s">
        <v>8880</v>
      </c>
      <c r="J2164" t="s">
        <v>8885</v>
      </c>
      <c r="K2164" t="s">
        <v>8893</v>
      </c>
      <c r="L2164" t="s">
        <v>8908</v>
      </c>
    </row>
    <row r="2165" spans="1:12" x14ac:dyDescent="0.35">
      <c r="A2165" t="s">
        <v>2049</v>
      </c>
      <c r="B2165" t="s">
        <v>4586</v>
      </c>
      <c r="C2165" t="s">
        <v>4588</v>
      </c>
      <c r="D2165" t="s">
        <v>4593</v>
      </c>
      <c r="E2165" s="2">
        <v>44744</v>
      </c>
      <c r="F2165" t="s">
        <v>6439</v>
      </c>
      <c r="G2165" t="s">
        <v>8879</v>
      </c>
      <c r="I2165" t="s">
        <v>8880</v>
      </c>
      <c r="K2165" t="s">
        <v>8894</v>
      </c>
      <c r="L2165" t="s">
        <v>8915</v>
      </c>
    </row>
    <row r="2166" spans="1:12" x14ac:dyDescent="0.35">
      <c r="A2166" t="s">
        <v>2050</v>
      </c>
      <c r="B2166" t="s">
        <v>4580</v>
      </c>
      <c r="C2166" t="s">
        <v>4589</v>
      </c>
      <c r="D2166">
        <v>13422.96</v>
      </c>
      <c r="E2166" s="2">
        <v>44679</v>
      </c>
      <c r="F2166" t="s">
        <v>6440</v>
      </c>
      <c r="G2166" t="s">
        <v>8879</v>
      </c>
      <c r="I2166" t="s">
        <v>8881</v>
      </c>
      <c r="J2166" t="s">
        <v>8885</v>
      </c>
      <c r="K2166" t="s">
        <v>8906</v>
      </c>
      <c r="L2166" t="s">
        <v>8913</v>
      </c>
    </row>
    <row r="2167" spans="1:12" x14ac:dyDescent="0.35">
      <c r="A2167" t="s">
        <v>2051</v>
      </c>
      <c r="B2167" t="s">
        <v>4585</v>
      </c>
      <c r="C2167" t="s">
        <v>4588</v>
      </c>
      <c r="D2167">
        <v>10567.03</v>
      </c>
      <c r="E2167" s="2">
        <v>44964</v>
      </c>
      <c r="F2167" t="s">
        <v>6441</v>
      </c>
      <c r="G2167" t="s">
        <v>8879</v>
      </c>
      <c r="J2167" t="s">
        <v>8886</v>
      </c>
      <c r="K2167" t="s">
        <v>8900</v>
      </c>
      <c r="L2167" t="s">
        <v>8913</v>
      </c>
    </row>
    <row r="2168" spans="1:12" x14ac:dyDescent="0.35">
      <c r="A2168" t="s">
        <v>2052</v>
      </c>
      <c r="B2168" t="s">
        <v>4578</v>
      </c>
      <c r="C2168" t="s">
        <v>4590</v>
      </c>
      <c r="D2168">
        <v>5093.6499999999996</v>
      </c>
      <c r="E2168" s="2">
        <v>44965</v>
      </c>
      <c r="F2168" t="s">
        <v>6442</v>
      </c>
      <c r="G2168" t="s">
        <v>8879</v>
      </c>
      <c r="I2168" t="s">
        <v>8882</v>
      </c>
      <c r="K2168" t="s">
        <v>8902</v>
      </c>
      <c r="L2168" t="s">
        <v>8907</v>
      </c>
    </row>
    <row r="2169" spans="1:12" x14ac:dyDescent="0.35">
      <c r="A2169" t="s">
        <v>2053</v>
      </c>
      <c r="B2169" t="s">
        <v>4584</v>
      </c>
      <c r="C2169" t="s">
        <v>4588</v>
      </c>
      <c r="D2169" t="s">
        <v>4593</v>
      </c>
      <c r="E2169" s="2">
        <v>45057</v>
      </c>
      <c r="F2169" t="s">
        <v>6443</v>
      </c>
      <c r="G2169" t="s">
        <v>8879</v>
      </c>
      <c r="J2169" t="s">
        <v>8884</v>
      </c>
      <c r="K2169" t="s">
        <v>8887</v>
      </c>
      <c r="L2169" t="s">
        <v>8915</v>
      </c>
    </row>
    <row r="2170" spans="1:12" x14ac:dyDescent="0.35">
      <c r="A2170" t="s">
        <v>2054</v>
      </c>
      <c r="C2170" t="s">
        <v>4590</v>
      </c>
      <c r="E2170" s="2">
        <v>44576</v>
      </c>
      <c r="F2170" t="s">
        <v>6444</v>
      </c>
      <c r="G2170" t="s">
        <v>8879</v>
      </c>
      <c r="K2170" t="s">
        <v>8894</v>
      </c>
      <c r="L2170" t="s">
        <v>8912</v>
      </c>
    </row>
    <row r="2171" spans="1:12" x14ac:dyDescent="0.35">
      <c r="A2171" t="s">
        <v>2055</v>
      </c>
      <c r="B2171" t="s">
        <v>4586</v>
      </c>
      <c r="C2171" t="s">
        <v>4591</v>
      </c>
      <c r="D2171" t="s">
        <v>4593</v>
      </c>
      <c r="E2171" s="2">
        <v>44937</v>
      </c>
      <c r="F2171" t="s">
        <v>6445</v>
      </c>
      <c r="G2171" t="s">
        <v>8879</v>
      </c>
      <c r="I2171" t="s">
        <v>8881</v>
      </c>
      <c r="K2171" t="s">
        <v>8897</v>
      </c>
      <c r="L2171" t="s">
        <v>8909</v>
      </c>
    </row>
    <row r="2172" spans="1:12" x14ac:dyDescent="0.35">
      <c r="A2172" t="s">
        <v>2056</v>
      </c>
      <c r="D2172" t="s">
        <v>4593</v>
      </c>
      <c r="E2172" s="2">
        <v>45050</v>
      </c>
      <c r="F2172" t="s">
        <v>6446</v>
      </c>
      <c r="G2172" t="s">
        <v>8879</v>
      </c>
      <c r="I2172" t="s">
        <v>8882</v>
      </c>
      <c r="J2172" t="s">
        <v>8885</v>
      </c>
      <c r="K2172" t="s">
        <v>8891</v>
      </c>
      <c r="L2172" t="s">
        <v>8914</v>
      </c>
    </row>
    <row r="2173" spans="1:12" x14ac:dyDescent="0.35">
      <c r="A2173" t="s">
        <v>2057</v>
      </c>
      <c r="B2173" t="s">
        <v>4574</v>
      </c>
      <c r="E2173" s="2">
        <v>44782</v>
      </c>
      <c r="F2173" t="s">
        <v>6447</v>
      </c>
      <c r="G2173" t="s">
        <v>8879</v>
      </c>
      <c r="I2173" t="s">
        <v>8881</v>
      </c>
      <c r="J2173" t="s">
        <v>8886</v>
      </c>
      <c r="K2173" t="s">
        <v>8898</v>
      </c>
      <c r="L2173" t="s">
        <v>8916</v>
      </c>
    </row>
    <row r="2174" spans="1:12" x14ac:dyDescent="0.35">
      <c r="A2174" t="s">
        <v>2058</v>
      </c>
      <c r="B2174" t="s">
        <v>4573</v>
      </c>
      <c r="E2174" s="2">
        <v>45173</v>
      </c>
      <c r="F2174" t="s">
        <v>6448</v>
      </c>
      <c r="G2174" t="s">
        <v>8879</v>
      </c>
      <c r="I2174" t="s">
        <v>8881</v>
      </c>
      <c r="J2174" t="s">
        <v>8885</v>
      </c>
      <c r="K2174" t="s">
        <v>8905</v>
      </c>
      <c r="L2174" t="s">
        <v>8912</v>
      </c>
    </row>
    <row r="2175" spans="1:12" x14ac:dyDescent="0.35">
      <c r="A2175" t="s">
        <v>2059</v>
      </c>
      <c r="B2175" t="s">
        <v>4576</v>
      </c>
      <c r="C2175" t="s">
        <v>4589</v>
      </c>
      <c r="D2175" t="s">
        <v>4593</v>
      </c>
      <c r="E2175" s="2">
        <v>44867</v>
      </c>
      <c r="F2175" t="s">
        <v>6449</v>
      </c>
      <c r="G2175" t="s">
        <v>8879</v>
      </c>
      <c r="J2175" t="s">
        <v>8886</v>
      </c>
      <c r="K2175" t="s">
        <v>8889</v>
      </c>
      <c r="L2175" t="s">
        <v>8915</v>
      </c>
    </row>
    <row r="2176" spans="1:12" x14ac:dyDescent="0.35">
      <c r="A2176" t="s">
        <v>2060</v>
      </c>
      <c r="B2176" t="s">
        <v>4574</v>
      </c>
      <c r="C2176" t="s">
        <v>4587</v>
      </c>
      <c r="E2176" s="2">
        <v>45056</v>
      </c>
      <c r="F2176" t="s">
        <v>6450</v>
      </c>
      <c r="G2176" t="s">
        <v>8879</v>
      </c>
      <c r="K2176" t="s">
        <v>8898</v>
      </c>
    </row>
    <row r="2177" spans="1:12" x14ac:dyDescent="0.35">
      <c r="A2177" t="s">
        <v>2061</v>
      </c>
      <c r="B2177" t="s">
        <v>4573</v>
      </c>
      <c r="C2177" t="s">
        <v>4588</v>
      </c>
      <c r="E2177" s="2">
        <v>44918</v>
      </c>
      <c r="G2177" t="s">
        <v>8879</v>
      </c>
      <c r="I2177" t="s">
        <v>8881</v>
      </c>
      <c r="J2177" t="s">
        <v>8886</v>
      </c>
      <c r="K2177" t="s">
        <v>8893</v>
      </c>
      <c r="L2177" t="s">
        <v>8915</v>
      </c>
    </row>
    <row r="2178" spans="1:12" x14ac:dyDescent="0.35">
      <c r="A2178" t="s">
        <v>2062</v>
      </c>
      <c r="B2178" t="s">
        <v>4578</v>
      </c>
      <c r="C2178" t="s">
        <v>4589</v>
      </c>
      <c r="D2178" t="s">
        <v>4593</v>
      </c>
      <c r="E2178" s="2">
        <v>44789</v>
      </c>
      <c r="F2178" t="s">
        <v>6451</v>
      </c>
      <c r="G2178" t="s">
        <v>8879</v>
      </c>
      <c r="I2178" t="s">
        <v>8883</v>
      </c>
      <c r="J2178" t="s">
        <v>8884</v>
      </c>
      <c r="K2178" t="s">
        <v>8897</v>
      </c>
      <c r="L2178" t="s">
        <v>8916</v>
      </c>
    </row>
    <row r="2179" spans="1:12" x14ac:dyDescent="0.35">
      <c r="A2179" t="s">
        <v>2063</v>
      </c>
      <c r="B2179" t="s">
        <v>4582</v>
      </c>
      <c r="D2179" t="s">
        <v>4593</v>
      </c>
      <c r="E2179" s="2">
        <v>45110</v>
      </c>
      <c r="F2179" t="s">
        <v>6452</v>
      </c>
      <c r="G2179" t="s">
        <v>8879</v>
      </c>
      <c r="I2179" t="s">
        <v>8881</v>
      </c>
      <c r="K2179" t="s">
        <v>8902</v>
      </c>
      <c r="L2179" t="s">
        <v>8908</v>
      </c>
    </row>
    <row r="2180" spans="1:12" x14ac:dyDescent="0.35">
      <c r="A2180" t="s">
        <v>2064</v>
      </c>
      <c r="B2180" t="s">
        <v>4577</v>
      </c>
      <c r="C2180" t="s">
        <v>4591</v>
      </c>
      <c r="E2180" s="2">
        <v>44804</v>
      </c>
      <c r="F2180" t="s">
        <v>6453</v>
      </c>
      <c r="G2180" t="s">
        <v>8879</v>
      </c>
      <c r="K2180" t="s">
        <v>8899</v>
      </c>
      <c r="L2180" t="s">
        <v>8909</v>
      </c>
    </row>
    <row r="2181" spans="1:12" x14ac:dyDescent="0.35">
      <c r="A2181" t="s">
        <v>2065</v>
      </c>
      <c r="B2181" t="s">
        <v>4577</v>
      </c>
      <c r="C2181" t="s">
        <v>4589</v>
      </c>
      <c r="E2181" s="2">
        <v>44718</v>
      </c>
      <c r="F2181" t="s">
        <v>6454</v>
      </c>
      <c r="G2181" t="s">
        <v>8879</v>
      </c>
      <c r="J2181" t="s">
        <v>8886</v>
      </c>
      <c r="K2181" t="s">
        <v>8890</v>
      </c>
      <c r="L2181" t="s">
        <v>8913</v>
      </c>
    </row>
    <row r="2182" spans="1:12" x14ac:dyDescent="0.35">
      <c r="A2182" t="s">
        <v>2066</v>
      </c>
      <c r="C2182" t="s">
        <v>4590</v>
      </c>
      <c r="E2182" s="2">
        <v>45145</v>
      </c>
      <c r="F2182" t="s">
        <v>6455</v>
      </c>
      <c r="G2182" t="s">
        <v>8879</v>
      </c>
      <c r="J2182" t="s">
        <v>8884</v>
      </c>
      <c r="K2182" t="s">
        <v>8894</v>
      </c>
      <c r="L2182" t="s">
        <v>8909</v>
      </c>
    </row>
    <row r="2183" spans="1:12" x14ac:dyDescent="0.35">
      <c r="A2183" t="s">
        <v>2067</v>
      </c>
      <c r="B2183" t="s">
        <v>4577</v>
      </c>
      <c r="C2183" t="s">
        <v>4589</v>
      </c>
      <c r="E2183" s="2">
        <v>45154</v>
      </c>
      <c r="F2183" t="s">
        <v>6456</v>
      </c>
      <c r="G2183" t="s">
        <v>8879</v>
      </c>
      <c r="J2183" t="s">
        <v>8885</v>
      </c>
      <c r="K2183" t="s">
        <v>8901</v>
      </c>
      <c r="L2183" t="s">
        <v>8913</v>
      </c>
    </row>
    <row r="2184" spans="1:12" x14ac:dyDescent="0.35">
      <c r="A2184" t="s">
        <v>1913</v>
      </c>
      <c r="B2184" t="s">
        <v>4575</v>
      </c>
      <c r="C2184" t="s">
        <v>4590</v>
      </c>
      <c r="D2184">
        <v>5363.08</v>
      </c>
      <c r="E2184" s="2">
        <v>44860</v>
      </c>
      <c r="F2184" t="s">
        <v>6457</v>
      </c>
      <c r="G2184" t="s">
        <v>8879</v>
      </c>
      <c r="I2184" t="s">
        <v>8880</v>
      </c>
      <c r="K2184" t="s">
        <v>8889</v>
      </c>
      <c r="L2184" t="s">
        <v>8908</v>
      </c>
    </row>
    <row r="2185" spans="1:12" x14ac:dyDescent="0.35">
      <c r="A2185" t="s">
        <v>2068</v>
      </c>
      <c r="B2185" t="s">
        <v>4577</v>
      </c>
      <c r="C2185" t="s">
        <v>4587</v>
      </c>
      <c r="E2185" s="2">
        <v>44853</v>
      </c>
      <c r="F2185" t="s">
        <v>6458</v>
      </c>
      <c r="G2185" t="s">
        <v>8879</v>
      </c>
    </row>
    <row r="2186" spans="1:12" x14ac:dyDescent="0.35">
      <c r="A2186" t="s">
        <v>2069</v>
      </c>
      <c r="B2186" t="s">
        <v>4582</v>
      </c>
      <c r="C2186" t="s">
        <v>4587</v>
      </c>
      <c r="E2186" s="2">
        <v>45050</v>
      </c>
      <c r="F2186" t="s">
        <v>6459</v>
      </c>
      <c r="G2186" t="s">
        <v>8879</v>
      </c>
      <c r="I2186" t="s">
        <v>8883</v>
      </c>
      <c r="J2186" t="s">
        <v>8884</v>
      </c>
      <c r="K2186" t="s">
        <v>8895</v>
      </c>
      <c r="L2186" t="s">
        <v>8910</v>
      </c>
    </row>
    <row r="2187" spans="1:12" x14ac:dyDescent="0.35">
      <c r="A2187" t="s">
        <v>2070</v>
      </c>
      <c r="B2187" t="s">
        <v>4579</v>
      </c>
      <c r="C2187" t="s">
        <v>4588</v>
      </c>
      <c r="E2187" s="2">
        <v>44693</v>
      </c>
      <c r="G2187" t="s">
        <v>8879</v>
      </c>
      <c r="I2187" t="s">
        <v>8882</v>
      </c>
      <c r="J2187" t="s">
        <v>8884</v>
      </c>
      <c r="K2187" t="s">
        <v>8894</v>
      </c>
      <c r="L2187" t="s">
        <v>8912</v>
      </c>
    </row>
    <row r="2188" spans="1:12" x14ac:dyDescent="0.35">
      <c r="A2188" t="s">
        <v>2071</v>
      </c>
      <c r="B2188" t="s">
        <v>4586</v>
      </c>
      <c r="C2188" t="s">
        <v>4587</v>
      </c>
      <c r="E2188" s="2">
        <v>44698</v>
      </c>
      <c r="F2188" t="s">
        <v>6460</v>
      </c>
      <c r="G2188" t="s">
        <v>8879</v>
      </c>
      <c r="J2188" t="s">
        <v>8885</v>
      </c>
      <c r="L2188" t="s">
        <v>8912</v>
      </c>
    </row>
    <row r="2189" spans="1:12" x14ac:dyDescent="0.35">
      <c r="A2189" t="s">
        <v>2072</v>
      </c>
      <c r="B2189" t="s">
        <v>4577</v>
      </c>
      <c r="C2189" t="s">
        <v>4590</v>
      </c>
      <c r="E2189" s="2">
        <v>45004</v>
      </c>
      <c r="F2189" t="s">
        <v>6461</v>
      </c>
      <c r="G2189" t="s">
        <v>8879</v>
      </c>
      <c r="I2189" t="s">
        <v>8881</v>
      </c>
      <c r="J2189" t="s">
        <v>8885</v>
      </c>
      <c r="K2189" t="s">
        <v>8890</v>
      </c>
      <c r="L2189" t="s">
        <v>8907</v>
      </c>
    </row>
    <row r="2190" spans="1:12" x14ac:dyDescent="0.35">
      <c r="A2190" t="s">
        <v>2073</v>
      </c>
      <c r="B2190" t="s">
        <v>4583</v>
      </c>
      <c r="D2190" t="s">
        <v>4593</v>
      </c>
      <c r="E2190" s="2">
        <v>44828</v>
      </c>
      <c r="F2190" t="s">
        <v>6462</v>
      </c>
      <c r="G2190" t="s">
        <v>8879</v>
      </c>
      <c r="I2190" t="s">
        <v>8881</v>
      </c>
      <c r="K2190" t="s">
        <v>8900</v>
      </c>
    </row>
    <row r="2191" spans="1:12" x14ac:dyDescent="0.35">
      <c r="A2191" t="s">
        <v>2074</v>
      </c>
      <c r="B2191" t="s">
        <v>4586</v>
      </c>
      <c r="C2191" t="s">
        <v>4590</v>
      </c>
      <c r="D2191">
        <v>132.77000000000001</v>
      </c>
      <c r="E2191" s="2">
        <v>44709</v>
      </c>
      <c r="G2191" t="s">
        <v>8879</v>
      </c>
      <c r="I2191" t="s">
        <v>8883</v>
      </c>
      <c r="J2191" t="s">
        <v>8886</v>
      </c>
      <c r="K2191" t="s">
        <v>8887</v>
      </c>
      <c r="L2191" t="s">
        <v>8914</v>
      </c>
    </row>
    <row r="2192" spans="1:12" x14ac:dyDescent="0.35">
      <c r="A2192" t="s">
        <v>2075</v>
      </c>
      <c r="B2192" t="s">
        <v>4574</v>
      </c>
      <c r="C2192" t="s">
        <v>4592</v>
      </c>
      <c r="D2192">
        <v>683.32</v>
      </c>
      <c r="E2192" s="2">
        <v>45017</v>
      </c>
      <c r="F2192" t="s">
        <v>6463</v>
      </c>
      <c r="G2192" t="s">
        <v>8879</v>
      </c>
      <c r="I2192" t="s">
        <v>8881</v>
      </c>
      <c r="L2192" t="s">
        <v>8915</v>
      </c>
    </row>
    <row r="2193" spans="1:12" x14ac:dyDescent="0.35">
      <c r="A2193" t="s">
        <v>2076</v>
      </c>
      <c r="B2193" t="s">
        <v>4586</v>
      </c>
      <c r="C2193" t="s">
        <v>4588</v>
      </c>
      <c r="D2193">
        <v>12479.5</v>
      </c>
      <c r="E2193" s="2">
        <v>44914</v>
      </c>
      <c r="G2193" t="s">
        <v>8879</v>
      </c>
      <c r="J2193" t="s">
        <v>8884</v>
      </c>
      <c r="L2193" t="s">
        <v>8911</v>
      </c>
    </row>
    <row r="2194" spans="1:12" x14ac:dyDescent="0.35">
      <c r="A2194" t="s">
        <v>2077</v>
      </c>
      <c r="B2194" t="s">
        <v>4577</v>
      </c>
      <c r="C2194" t="s">
        <v>4589</v>
      </c>
      <c r="E2194" s="2">
        <v>44756</v>
      </c>
      <c r="F2194" t="s">
        <v>6464</v>
      </c>
      <c r="G2194" t="s">
        <v>8879</v>
      </c>
      <c r="K2194" t="s">
        <v>8894</v>
      </c>
      <c r="L2194" t="s">
        <v>8914</v>
      </c>
    </row>
    <row r="2195" spans="1:12" x14ac:dyDescent="0.35">
      <c r="A2195" t="s">
        <v>2078</v>
      </c>
      <c r="B2195" t="s">
        <v>4583</v>
      </c>
      <c r="C2195" t="s">
        <v>4590</v>
      </c>
      <c r="E2195" s="2">
        <v>44878</v>
      </c>
      <c r="F2195" t="s">
        <v>6465</v>
      </c>
      <c r="G2195" t="s">
        <v>8879</v>
      </c>
      <c r="J2195" t="s">
        <v>8885</v>
      </c>
      <c r="K2195" t="s">
        <v>8906</v>
      </c>
      <c r="L2195" t="s">
        <v>8914</v>
      </c>
    </row>
    <row r="2196" spans="1:12" x14ac:dyDescent="0.35">
      <c r="A2196" t="s">
        <v>1040</v>
      </c>
      <c r="B2196" t="s">
        <v>4578</v>
      </c>
      <c r="C2196" t="s">
        <v>4587</v>
      </c>
      <c r="D2196">
        <v>3716.9</v>
      </c>
      <c r="E2196" s="2">
        <v>45128</v>
      </c>
      <c r="G2196" t="s">
        <v>8879</v>
      </c>
      <c r="J2196" t="s">
        <v>8884</v>
      </c>
      <c r="L2196" t="s">
        <v>8916</v>
      </c>
    </row>
    <row r="2197" spans="1:12" x14ac:dyDescent="0.35">
      <c r="A2197" t="s">
        <v>2079</v>
      </c>
      <c r="B2197" t="s">
        <v>4575</v>
      </c>
      <c r="C2197" t="s">
        <v>4587</v>
      </c>
      <c r="E2197" s="2">
        <v>44773</v>
      </c>
      <c r="F2197" t="s">
        <v>6466</v>
      </c>
      <c r="G2197" t="s">
        <v>8879</v>
      </c>
      <c r="I2197" t="s">
        <v>8882</v>
      </c>
      <c r="J2197" t="s">
        <v>8885</v>
      </c>
      <c r="K2197" t="s">
        <v>8901</v>
      </c>
      <c r="L2197" t="s">
        <v>8915</v>
      </c>
    </row>
    <row r="2198" spans="1:12" x14ac:dyDescent="0.35">
      <c r="A2198" t="s">
        <v>2080</v>
      </c>
      <c r="B2198" t="s">
        <v>4579</v>
      </c>
      <c r="C2198" t="s">
        <v>4591</v>
      </c>
      <c r="E2198" s="2">
        <v>44754</v>
      </c>
      <c r="G2198" t="s">
        <v>8879</v>
      </c>
      <c r="I2198" t="s">
        <v>8882</v>
      </c>
      <c r="K2198" t="s">
        <v>8901</v>
      </c>
      <c r="L2198" t="s">
        <v>8913</v>
      </c>
    </row>
    <row r="2199" spans="1:12" x14ac:dyDescent="0.35">
      <c r="A2199" t="s">
        <v>729</v>
      </c>
      <c r="B2199" t="s">
        <v>4584</v>
      </c>
      <c r="C2199" t="s">
        <v>4588</v>
      </c>
      <c r="D2199">
        <v>13938.65</v>
      </c>
      <c r="E2199" s="2">
        <v>44726</v>
      </c>
      <c r="F2199" t="s">
        <v>6467</v>
      </c>
      <c r="G2199" t="s">
        <v>8879</v>
      </c>
      <c r="I2199" t="s">
        <v>8882</v>
      </c>
      <c r="J2199" t="s">
        <v>8885</v>
      </c>
      <c r="K2199" t="s">
        <v>8893</v>
      </c>
      <c r="L2199" t="s">
        <v>8910</v>
      </c>
    </row>
    <row r="2200" spans="1:12" x14ac:dyDescent="0.35">
      <c r="A2200" t="s">
        <v>2081</v>
      </c>
      <c r="B2200" t="s">
        <v>4579</v>
      </c>
      <c r="C2200" t="s">
        <v>4590</v>
      </c>
      <c r="D2200" t="s">
        <v>4593</v>
      </c>
      <c r="E2200" s="2">
        <v>44658</v>
      </c>
      <c r="F2200" t="s">
        <v>6468</v>
      </c>
      <c r="G2200" t="s">
        <v>8879</v>
      </c>
      <c r="J2200" t="s">
        <v>8884</v>
      </c>
      <c r="K2200" t="s">
        <v>8905</v>
      </c>
      <c r="L2200" t="s">
        <v>8915</v>
      </c>
    </row>
    <row r="2201" spans="1:12" x14ac:dyDescent="0.35">
      <c r="A2201" t="s">
        <v>2059</v>
      </c>
      <c r="B2201" t="s">
        <v>4581</v>
      </c>
      <c r="C2201" t="s">
        <v>4587</v>
      </c>
      <c r="E2201" s="2">
        <v>45055</v>
      </c>
      <c r="G2201" t="s">
        <v>8879</v>
      </c>
      <c r="K2201" t="s">
        <v>8890</v>
      </c>
      <c r="L2201" t="s">
        <v>8915</v>
      </c>
    </row>
    <row r="2202" spans="1:12" x14ac:dyDescent="0.35">
      <c r="A2202" t="s">
        <v>2082</v>
      </c>
      <c r="B2202" t="s">
        <v>4582</v>
      </c>
      <c r="C2202" t="s">
        <v>4592</v>
      </c>
      <c r="D2202" t="s">
        <v>4593</v>
      </c>
      <c r="E2202" s="2">
        <v>44890</v>
      </c>
      <c r="F2202" t="s">
        <v>6469</v>
      </c>
      <c r="G2202" t="s">
        <v>8879</v>
      </c>
      <c r="I2202" t="s">
        <v>8883</v>
      </c>
      <c r="J2202" t="s">
        <v>8886</v>
      </c>
      <c r="K2202" t="s">
        <v>8896</v>
      </c>
      <c r="L2202" t="s">
        <v>8915</v>
      </c>
    </row>
    <row r="2203" spans="1:12" x14ac:dyDescent="0.35">
      <c r="A2203" t="s">
        <v>2083</v>
      </c>
      <c r="B2203" t="s">
        <v>4584</v>
      </c>
      <c r="C2203" t="s">
        <v>4592</v>
      </c>
      <c r="E2203" s="2">
        <v>44689</v>
      </c>
      <c r="F2203" t="s">
        <v>6470</v>
      </c>
      <c r="G2203" t="s">
        <v>8879</v>
      </c>
      <c r="J2203" t="s">
        <v>8885</v>
      </c>
      <c r="K2203" t="s">
        <v>8906</v>
      </c>
      <c r="L2203" t="s">
        <v>8913</v>
      </c>
    </row>
    <row r="2204" spans="1:12" x14ac:dyDescent="0.35">
      <c r="A2204" t="s">
        <v>2084</v>
      </c>
      <c r="B2204" t="s">
        <v>4573</v>
      </c>
      <c r="C2204" t="s">
        <v>4590</v>
      </c>
      <c r="D2204" t="s">
        <v>4593</v>
      </c>
      <c r="E2204" s="2">
        <v>44911</v>
      </c>
      <c r="F2204" t="s">
        <v>6471</v>
      </c>
      <c r="G2204" t="s">
        <v>8879</v>
      </c>
      <c r="I2204" t="s">
        <v>8881</v>
      </c>
      <c r="J2204" t="s">
        <v>8885</v>
      </c>
    </row>
    <row r="2205" spans="1:12" x14ac:dyDescent="0.35">
      <c r="A2205" t="s">
        <v>1110</v>
      </c>
      <c r="B2205" t="s">
        <v>4574</v>
      </c>
      <c r="C2205" t="s">
        <v>4590</v>
      </c>
      <c r="D2205" t="s">
        <v>4593</v>
      </c>
      <c r="E2205" s="2">
        <v>44713</v>
      </c>
      <c r="F2205" t="s">
        <v>6472</v>
      </c>
      <c r="G2205" t="s">
        <v>8879</v>
      </c>
      <c r="K2205" t="s">
        <v>8898</v>
      </c>
      <c r="L2205" t="s">
        <v>8914</v>
      </c>
    </row>
    <row r="2206" spans="1:12" x14ac:dyDescent="0.35">
      <c r="A2206" t="s">
        <v>2085</v>
      </c>
      <c r="B2206" t="s">
        <v>4582</v>
      </c>
      <c r="C2206" t="s">
        <v>4590</v>
      </c>
      <c r="D2206" t="s">
        <v>4593</v>
      </c>
      <c r="E2206" s="2">
        <v>45201</v>
      </c>
      <c r="F2206" t="s">
        <v>6473</v>
      </c>
      <c r="G2206" t="s">
        <v>8879</v>
      </c>
      <c r="J2206" t="s">
        <v>8885</v>
      </c>
      <c r="K2206" t="s">
        <v>8892</v>
      </c>
      <c r="L2206" t="s">
        <v>8914</v>
      </c>
    </row>
    <row r="2207" spans="1:12" x14ac:dyDescent="0.35">
      <c r="A2207" t="s">
        <v>2086</v>
      </c>
      <c r="B2207" t="s">
        <v>4576</v>
      </c>
      <c r="G2207" t="s">
        <v>8879</v>
      </c>
      <c r="J2207" t="s">
        <v>8884</v>
      </c>
      <c r="K2207" t="s">
        <v>8896</v>
      </c>
      <c r="L2207" t="s">
        <v>8914</v>
      </c>
    </row>
    <row r="2208" spans="1:12" x14ac:dyDescent="0.35">
      <c r="A2208" t="s">
        <v>2087</v>
      </c>
      <c r="B2208" t="s">
        <v>4581</v>
      </c>
      <c r="C2208" t="s">
        <v>4588</v>
      </c>
      <c r="D2208" t="s">
        <v>4593</v>
      </c>
      <c r="E2208" s="2">
        <v>45221</v>
      </c>
      <c r="F2208" t="s">
        <v>6474</v>
      </c>
      <c r="G2208" t="s">
        <v>8879</v>
      </c>
      <c r="I2208" t="s">
        <v>8882</v>
      </c>
      <c r="J2208" t="s">
        <v>8886</v>
      </c>
      <c r="K2208" t="s">
        <v>8890</v>
      </c>
      <c r="L2208" t="s">
        <v>8909</v>
      </c>
    </row>
    <row r="2209" spans="1:12" x14ac:dyDescent="0.35">
      <c r="A2209" t="s">
        <v>2088</v>
      </c>
      <c r="B2209" t="s">
        <v>4578</v>
      </c>
      <c r="C2209" t="s">
        <v>4590</v>
      </c>
      <c r="D2209">
        <v>6154.68</v>
      </c>
      <c r="E2209" s="2">
        <v>45249</v>
      </c>
      <c r="F2209" t="s">
        <v>6475</v>
      </c>
      <c r="G2209" t="s">
        <v>8879</v>
      </c>
      <c r="I2209" t="s">
        <v>8882</v>
      </c>
      <c r="K2209" t="s">
        <v>8891</v>
      </c>
      <c r="L2209" t="s">
        <v>8916</v>
      </c>
    </row>
    <row r="2210" spans="1:12" x14ac:dyDescent="0.35">
      <c r="A2210" t="s">
        <v>2089</v>
      </c>
      <c r="D2210">
        <v>8585.1200000000008</v>
      </c>
      <c r="E2210" s="2">
        <v>44874</v>
      </c>
      <c r="F2210" t="s">
        <v>6476</v>
      </c>
      <c r="G2210" t="s">
        <v>8879</v>
      </c>
      <c r="I2210" t="s">
        <v>8881</v>
      </c>
      <c r="K2210" t="s">
        <v>8887</v>
      </c>
      <c r="L2210" t="s">
        <v>8911</v>
      </c>
    </row>
    <row r="2211" spans="1:12" x14ac:dyDescent="0.35">
      <c r="A2211" t="s">
        <v>2090</v>
      </c>
      <c r="B2211" t="s">
        <v>4583</v>
      </c>
      <c r="D2211">
        <v>11531.64</v>
      </c>
      <c r="E2211" s="2">
        <v>45279</v>
      </c>
      <c r="F2211" t="s">
        <v>6477</v>
      </c>
      <c r="G2211" t="s">
        <v>8879</v>
      </c>
      <c r="J2211" t="s">
        <v>8884</v>
      </c>
      <c r="K2211" t="s">
        <v>8890</v>
      </c>
      <c r="L2211" t="s">
        <v>8911</v>
      </c>
    </row>
    <row r="2212" spans="1:12" x14ac:dyDescent="0.35">
      <c r="A2212" t="s">
        <v>2091</v>
      </c>
      <c r="B2212" t="s">
        <v>4585</v>
      </c>
      <c r="C2212" t="s">
        <v>4588</v>
      </c>
      <c r="D2212">
        <v>8058.84</v>
      </c>
      <c r="E2212" s="2">
        <v>45172</v>
      </c>
      <c r="F2212" t="s">
        <v>6478</v>
      </c>
      <c r="G2212" t="s">
        <v>8879</v>
      </c>
      <c r="I2212" t="s">
        <v>8880</v>
      </c>
      <c r="J2212" t="s">
        <v>8886</v>
      </c>
      <c r="K2212" t="s">
        <v>8902</v>
      </c>
      <c r="L2212" t="s">
        <v>8911</v>
      </c>
    </row>
    <row r="2213" spans="1:12" x14ac:dyDescent="0.35">
      <c r="A2213" t="s">
        <v>2092</v>
      </c>
      <c r="B2213" t="s">
        <v>4582</v>
      </c>
      <c r="C2213" t="s">
        <v>4592</v>
      </c>
      <c r="F2213" t="s">
        <v>6479</v>
      </c>
      <c r="G2213" t="s">
        <v>8879</v>
      </c>
      <c r="I2213" t="s">
        <v>8881</v>
      </c>
      <c r="K2213" t="s">
        <v>8903</v>
      </c>
      <c r="L2213" t="s">
        <v>8914</v>
      </c>
    </row>
    <row r="2214" spans="1:12" x14ac:dyDescent="0.35">
      <c r="A2214" t="s">
        <v>2093</v>
      </c>
      <c r="B2214" t="s">
        <v>4578</v>
      </c>
      <c r="D2214">
        <v>1317.28</v>
      </c>
      <c r="E2214" s="2">
        <v>44870</v>
      </c>
      <c r="G2214" t="s">
        <v>8879</v>
      </c>
      <c r="I2214" t="s">
        <v>8882</v>
      </c>
      <c r="K2214" t="s">
        <v>8896</v>
      </c>
      <c r="L2214" t="s">
        <v>8916</v>
      </c>
    </row>
    <row r="2215" spans="1:12" x14ac:dyDescent="0.35">
      <c r="A2215" t="s">
        <v>2094</v>
      </c>
      <c r="B2215" t="s">
        <v>4581</v>
      </c>
      <c r="C2215" t="s">
        <v>4591</v>
      </c>
      <c r="D2215">
        <v>13667.6</v>
      </c>
      <c r="E2215" s="2">
        <v>44693</v>
      </c>
      <c r="F2215" t="s">
        <v>6480</v>
      </c>
      <c r="G2215" t="s">
        <v>8879</v>
      </c>
      <c r="J2215" t="s">
        <v>8884</v>
      </c>
      <c r="K2215" t="s">
        <v>8888</v>
      </c>
      <c r="L2215" t="s">
        <v>8910</v>
      </c>
    </row>
    <row r="2216" spans="1:12" x14ac:dyDescent="0.35">
      <c r="A2216" t="s">
        <v>2095</v>
      </c>
      <c r="C2216" t="s">
        <v>4592</v>
      </c>
      <c r="D2216">
        <v>6357.4</v>
      </c>
      <c r="E2216" s="2">
        <v>45061</v>
      </c>
      <c r="F2216" t="s">
        <v>6481</v>
      </c>
      <c r="G2216" t="s">
        <v>8879</v>
      </c>
      <c r="I2216" t="s">
        <v>8882</v>
      </c>
      <c r="J2216" t="s">
        <v>8884</v>
      </c>
      <c r="K2216" t="s">
        <v>8906</v>
      </c>
      <c r="L2216" t="s">
        <v>8912</v>
      </c>
    </row>
    <row r="2217" spans="1:12" x14ac:dyDescent="0.35">
      <c r="A2217" t="s">
        <v>2096</v>
      </c>
      <c r="B2217" t="s">
        <v>4581</v>
      </c>
      <c r="E2217" s="2">
        <v>44794</v>
      </c>
      <c r="F2217" t="s">
        <v>6482</v>
      </c>
      <c r="G2217" t="s">
        <v>8879</v>
      </c>
      <c r="I2217" t="s">
        <v>8882</v>
      </c>
      <c r="J2217" t="s">
        <v>8884</v>
      </c>
      <c r="K2217" t="s">
        <v>8901</v>
      </c>
      <c r="L2217" t="s">
        <v>8907</v>
      </c>
    </row>
    <row r="2218" spans="1:12" x14ac:dyDescent="0.35">
      <c r="A2218" t="s">
        <v>2097</v>
      </c>
      <c r="B2218" t="s">
        <v>4580</v>
      </c>
      <c r="C2218" t="s">
        <v>4590</v>
      </c>
      <c r="E2218" s="2">
        <v>45154</v>
      </c>
      <c r="F2218" t="s">
        <v>6483</v>
      </c>
      <c r="G2218" t="s">
        <v>8879</v>
      </c>
      <c r="I2218" t="s">
        <v>8882</v>
      </c>
      <c r="K2218" t="s">
        <v>8889</v>
      </c>
      <c r="L2218" t="s">
        <v>8915</v>
      </c>
    </row>
    <row r="2219" spans="1:12" x14ac:dyDescent="0.35">
      <c r="A2219" t="s">
        <v>2098</v>
      </c>
      <c r="B2219" t="s">
        <v>4578</v>
      </c>
      <c r="C2219" t="s">
        <v>4592</v>
      </c>
      <c r="E2219" s="2">
        <v>44830</v>
      </c>
      <c r="F2219" t="s">
        <v>6484</v>
      </c>
      <c r="G2219" t="s">
        <v>8879</v>
      </c>
      <c r="I2219" t="s">
        <v>8881</v>
      </c>
      <c r="K2219" t="s">
        <v>8901</v>
      </c>
      <c r="L2219" t="s">
        <v>8914</v>
      </c>
    </row>
    <row r="2220" spans="1:12" x14ac:dyDescent="0.35">
      <c r="A2220" t="s">
        <v>2099</v>
      </c>
      <c r="B2220" t="s">
        <v>4584</v>
      </c>
      <c r="C2220" t="s">
        <v>4588</v>
      </c>
      <c r="D2220" t="s">
        <v>4593</v>
      </c>
      <c r="E2220" s="2">
        <v>44883</v>
      </c>
      <c r="G2220" t="s">
        <v>8879</v>
      </c>
      <c r="K2220" t="s">
        <v>8889</v>
      </c>
      <c r="L2220" t="s">
        <v>8912</v>
      </c>
    </row>
    <row r="2221" spans="1:12" x14ac:dyDescent="0.35">
      <c r="A2221" t="s">
        <v>2100</v>
      </c>
      <c r="B2221" t="s">
        <v>4581</v>
      </c>
      <c r="C2221" t="s">
        <v>4587</v>
      </c>
      <c r="D2221">
        <v>1324.77</v>
      </c>
      <c r="E2221" s="2">
        <v>44962</v>
      </c>
      <c r="G2221" t="s">
        <v>8879</v>
      </c>
      <c r="I2221" t="s">
        <v>8882</v>
      </c>
      <c r="K2221" t="s">
        <v>8901</v>
      </c>
    </row>
    <row r="2222" spans="1:12" x14ac:dyDescent="0.35">
      <c r="A2222" t="s">
        <v>2101</v>
      </c>
      <c r="B2222" t="s">
        <v>4580</v>
      </c>
      <c r="C2222" t="s">
        <v>4591</v>
      </c>
      <c r="D2222">
        <v>6022.34</v>
      </c>
      <c r="E2222" s="2">
        <v>44632</v>
      </c>
      <c r="F2222" t="s">
        <v>6485</v>
      </c>
      <c r="G2222" t="s">
        <v>8879</v>
      </c>
      <c r="I2222" t="s">
        <v>8883</v>
      </c>
      <c r="J2222" t="s">
        <v>8886</v>
      </c>
      <c r="K2222" t="s">
        <v>8890</v>
      </c>
      <c r="L2222" t="s">
        <v>8915</v>
      </c>
    </row>
    <row r="2223" spans="1:12" x14ac:dyDescent="0.35">
      <c r="A2223" t="s">
        <v>2102</v>
      </c>
      <c r="B2223" t="s">
        <v>4585</v>
      </c>
      <c r="C2223" t="s">
        <v>4592</v>
      </c>
      <c r="E2223" s="2">
        <v>45270</v>
      </c>
      <c r="F2223" t="s">
        <v>6486</v>
      </c>
      <c r="G2223" t="s">
        <v>8879</v>
      </c>
      <c r="I2223" t="s">
        <v>8881</v>
      </c>
      <c r="J2223" t="s">
        <v>8885</v>
      </c>
      <c r="K2223" t="s">
        <v>8889</v>
      </c>
      <c r="L2223" t="s">
        <v>8910</v>
      </c>
    </row>
    <row r="2224" spans="1:12" x14ac:dyDescent="0.35">
      <c r="A2224" t="s">
        <v>2103</v>
      </c>
      <c r="B2224" t="s">
        <v>4573</v>
      </c>
      <c r="C2224" t="s">
        <v>4587</v>
      </c>
      <c r="D2224" t="s">
        <v>4593</v>
      </c>
      <c r="E2224" s="2">
        <v>45201</v>
      </c>
      <c r="F2224" t="s">
        <v>6487</v>
      </c>
      <c r="G2224" t="s">
        <v>8879</v>
      </c>
      <c r="I2224" t="s">
        <v>8881</v>
      </c>
      <c r="J2224" t="s">
        <v>8885</v>
      </c>
      <c r="K2224" t="s">
        <v>8904</v>
      </c>
      <c r="L2224" t="s">
        <v>8914</v>
      </c>
    </row>
    <row r="2225" spans="1:12" x14ac:dyDescent="0.35">
      <c r="A2225" t="s">
        <v>2104</v>
      </c>
      <c r="B2225" t="s">
        <v>4575</v>
      </c>
      <c r="C2225" t="s">
        <v>4588</v>
      </c>
      <c r="E2225" s="2">
        <v>45255</v>
      </c>
      <c r="F2225" t="s">
        <v>6488</v>
      </c>
      <c r="G2225" t="s">
        <v>8879</v>
      </c>
      <c r="I2225" t="s">
        <v>8883</v>
      </c>
      <c r="K2225" t="s">
        <v>8902</v>
      </c>
      <c r="L2225" t="s">
        <v>8910</v>
      </c>
    </row>
    <row r="2226" spans="1:12" x14ac:dyDescent="0.35">
      <c r="A2226" t="s">
        <v>2105</v>
      </c>
      <c r="B2226" t="s">
        <v>4586</v>
      </c>
      <c r="C2226" t="s">
        <v>4587</v>
      </c>
      <c r="E2226" s="2">
        <v>44720</v>
      </c>
      <c r="F2226" t="s">
        <v>6489</v>
      </c>
      <c r="G2226" t="s">
        <v>8879</v>
      </c>
      <c r="I2226" t="s">
        <v>8883</v>
      </c>
      <c r="J2226" t="s">
        <v>8884</v>
      </c>
      <c r="K2226" t="s">
        <v>8900</v>
      </c>
      <c r="L2226" t="s">
        <v>8909</v>
      </c>
    </row>
    <row r="2227" spans="1:12" x14ac:dyDescent="0.35">
      <c r="A2227" t="s">
        <v>2106</v>
      </c>
      <c r="B2227" t="s">
        <v>4578</v>
      </c>
      <c r="C2227" t="s">
        <v>4588</v>
      </c>
      <c r="D2227" t="s">
        <v>4593</v>
      </c>
      <c r="E2227" s="2">
        <v>44608</v>
      </c>
      <c r="F2227" t="s">
        <v>6490</v>
      </c>
      <c r="G2227" t="s">
        <v>8879</v>
      </c>
      <c r="J2227" t="s">
        <v>8885</v>
      </c>
      <c r="K2227" t="s">
        <v>8893</v>
      </c>
      <c r="L2227" t="s">
        <v>8916</v>
      </c>
    </row>
    <row r="2228" spans="1:12" x14ac:dyDescent="0.35">
      <c r="A2228" t="s">
        <v>2107</v>
      </c>
      <c r="C2228" t="s">
        <v>4591</v>
      </c>
      <c r="D2228" t="s">
        <v>4593</v>
      </c>
      <c r="E2228" s="2">
        <v>44808</v>
      </c>
      <c r="F2228" t="s">
        <v>6491</v>
      </c>
      <c r="G2228" t="s">
        <v>8879</v>
      </c>
      <c r="I2228" t="s">
        <v>8882</v>
      </c>
      <c r="K2228" t="s">
        <v>8896</v>
      </c>
      <c r="L2228" t="s">
        <v>8914</v>
      </c>
    </row>
    <row r="2229" spans="1:12" x14ac:dyDescent="0.35">
      <c r="A2229" t="s">
        <v>2108</v>
      </c>
      <c r="B2229" t="s">
        <v>4585</v>
      </c>
      <c r="C2229" t="s">
        <v>4590</v>
      </c>
      <c r="E2229" s="2">
        <v>45144</v>
      </c>
      <c r="F2229" t="s">
        <v>6492</v>
      </c>
      <c r="G2229" t="s">
        <v>8879</v>
      </c>
      <c r="I2229" t="s">
        <v>8880</v>
      </c>
      <c r="K2229" t="s">
        <v>8905</v>
      </c>
    </row>
    <row r="2230" spans="1:12" x14ac:dyDescent="0.35">
      <c r="A2230" t="s">
        <v>2109</v>
      </c>
      <c r="B2230" t="s">
        <v>4581</v>
      </c>
      <c r="C2230" t="s">
        <v>4590</v>
      </c>
      <c r="E2230" s="2">
        <v>45159</v>
      </c>
      <c r="F2230" t="s">
        <v>6493</v>
      </c>
      <c r="G2230" t="s">
        <v>8879</v>
      </c>
      <c r="I2230" t="s">
        <v>8882</v>
      </c>
      <c r="K2230" t="s">
        <v>8900</v>
      </c>
      <c r="L2230" t="s">
        <v>8916</v>
      </c>
    </row>
    <row r="2231" spans="1:12" x14ac:dyDescent="0.35">
      <c r="A2231" t="s">
        <v>2110</v>
      </c>
      <c r="C2231" t="s">
        <v>4592</v>
      </c>
      <c r="D2231" t="s">
        <v>4593</v>
      </c>
      <c r="E2231" s="2">
        <v>45247</v>
      </c>
      <c r="F2231" t="s">
        <v>6494</v>
      </c>
      <c r="G2231" t="s">
        <v>8879</v>
      </c>
      <c r="I2231" t="s">
        <v>8882</v>
      </c>
      <c r="K2231" t="s">
        <v>8893</v>
      </c>
      <c r="L2231" t="s">
        <v>8909</v>
      </c>
    </row>
    <row r="2232" spans="1:12" x14ac:dyDescent="0.35">
      <c r="A2232" t="s">
        <v>2111</v>
      </c>
      <c r="B2232" t="s">
        <v>4577</v>
      </c>
      <c r="C2232" t="s">
        <v>4588</v>
      </c>
      <c r="E2232" s="2">
        <v>44585</v>
      </c>
      <c r="F2232" t="s">
        <v>6495</v>
      </c>
      <c r="G2232" t="s">
        <v>8879</v>
      </c>
      <c r="J2232" t="s">
        <v>8884</v>
      </c>
      <c r="K2232" t="s">
        <v>8895</v>
      </c>
      <c r="L2232" t="s">
        <v>8915</v>
      </c>
    </row>
    <row r="2233" spans="1:12" x14ac:dyDescent="0.35">
      <c r="A2233" t="s">
        <v>2112</v>
      </c>
      <c r="B2233" t="s">
        <v>4575</v>
      </c>
      <c r="C2233" t="s">
        <v>4592</v>
      </c>
      <c r="D2233" t="s">
        <v>4593</v>
      </c>
      <c r="E2233" s="2">
        <v>45139</v>
      </c>
      <c r="F2233" t="s">
        <v>6496</v>
      </c>
      <c r="G2233" t="s">
        <v>8879</v>
      </c>
      <c r="J2233" t="s">
        <v>8885</v>
      </c>
      <c r="K2233" t="s">
        <v>8892</v>
      </c>
      <c r="L2233" t="s">
        <v>8914</v>
      </c>
    </row>
    <row r="2234" spans="1:12" x14ac:dyDescent="0.35">
      <c r="A2234" t="s">
        <v>2113</v>
      </c>
      <c r="B2234" t="s">
        <v>4583</v>
      </c>
      <c r="C2234" t="s">
        <v>4590</v>
      </c>
      <c r="D2234" t="s">
        <v>4593</v>
      </c>
      <c r="E2234" s="2">
        <v>44581</v>
      </c>
      <c r="F2234" t="s">
        <v>6497</v>
      </c>
      <c r="G2234" t="s">
        <v>8879</v>
      </c>
      <c r="I2234" t="s">
        <v>8881</v>
      </c>
      <c r="J2234" t="s">
        <v>8885</v>
      </c>
      <c r="K2234" t="s">
        <v>8902</v>
      </c>
    </row>
    <row r="2235" spans="1:12" x14ac:dyDescent="0.35">
      <c r="A2235" t="s">
        <v>1431</v>
      </c>
      <c r="B2235" t="s">
        <v>4574</v>
      </c>
      <c r="E2235" s="2">
        <v>44998</v>
      </c>
      <c r="F2235" t="s">
        <v>6498</v>
      </c>
      <c r="G2235" t="s">
        <v>8879</v>
      </c>
      <c r="I2235" t="s">
        <v>8880</v>
      </c>
      <c r="K2235" t="s">
        <v>8893</v>
      </c>
    </row>
    <row r="2236" spans="1:12" x14ac:dyDescent="0.35">
      <c r="A2236" t="s">
        <v>804</v>
      </c>
      <c r="B2236" t="s">
        <v>4581</v>
      </c>
      <c r="C2236" t="s">
        <v>4589</v>
      </c>
      <c r="E2236" s="2">
        <v>44580</v>
      </c>
      <c r="F2236" t="s">
        <v>6499</v>
      </c>
      <c r="G2236" t="s">
        <v>8879</v>
      </c>
      <c r="J2236" t="s">
        <v>8886</v>
      </c>
      <c r="K2236" t="s">
        <v>8891</v>
      </c>
      <c r="L2236" t="s">
        <v>8912</v>
      </c>
    </row>
    <row r="2237" spans="1:12" x14ac:dyDescent="0.35">
      <c r="A2237" t="s">
        <v>2114</v>
      </c>
      <c r="B2237" t="s">
        <v>4582</v>
      </c>
      <c r="C2237" t="s">
        <v>4589</v>
      </c>
      <c r="D2237" t="s">
        <v>4593</v>
      </c>
      <c r="E2237" s="2">
        <v>44982</v>
      </c>
      <c r="F2237" t="s">
        <v>6500</v>
      </c>
      <c r="G2237" t="s">
        <v>8879</v>
      </c>
      <c r="I2237" t="s">
        <v>8881</v>
      </c>
      <c r="K2237" t="s">
        <v>8902</v>
      </c>
      <c r="L2237" t="s">
        <v>8909</v>
      </c>
    </row>
    <row r="2238" spans="1:12" x14ac:dyDescent="0.35">
      <c r="A2238" t="s">
        <v>2115</v>
      </c>
      <c r="B2238" t="s">
        <v>4582</v>
      </c>
      <c r="C2238" t="s">
        <v>4592</v>
      </c>
      <c r="D2238" t="s">
        <v>4593</v>
      </c>
      <c r="E2238" s="2">
        <v>45004</v>
      </c>
      <c r="F2238" t="s">
        <v>6501</v>
      </c>
      <c r="G2238" t="s">
        <v>8879</v>
      </c>
      <c r="I2238" t="s">
        <v>8881</v>
      </c>
      <c r="K2238" t="s">
        <v>8893</v>
      </c>
      <c r="L2238" t="s">
        <v>8910</v>
      </c>
    </row>
    <row r="2239" spans="1:12" x14ac:dyDescent="0.35">
      <c r="A2239" t="s">
        <v>2116</v>
      </c>
      <c r="B2239" t="s">
        <v>4575</v>
      </c>
      <c r="E2239" s="2">
        <v>45155</v>
      </c>
      <c r="G2239" t="s">
        <v>8879</v>
      </c>
      <c r="I2239" t="s">
        <v>8881</v>
      </c>
      <c r="K2239" t="s">
        <v>8889</v>
      </c>
      <c r="L2239" t="s">
        <v>8911</v>
      </c>
    </row>
    <row r="2240" spans="1:12" x14ac:dyDescent="0.35">
      <c r="A2240" t="s">
        <v>2117</v>
      </c>
      <c r="C2240" t="s">
        <v>4590</v>
      </c>
      <c r="D2240">
        <v>1495.77</v>
      </c>
      <c r="E2240" s="2">
        <v>44612</v>
      </c>
      <c r="F2240" t="s">
        <v>6502</v>
      </c>
      <c r="G2240" t="s">
        <v>8879</v>
      </c>
      <c r="I2240" t="s">
        <v>8883</v>
      </c>
      <c r="J2240" t="s">
        <v>8884</v>
      </c>
      <c r="K2240" t="s">
        <v>8892</v>
      </c>
    </row>
    <row r="2241" spans="1:12" x14ac:dyDescent="0.35">
      <c r="A2241" t="s">
        <v>2118</v>
      </c>
      <c r="B2241" t="s">
        <v>4583</v>
      </c>
      <c r="C2241" t="s">
        <v>4592</v>
      </c>
      <c r="D2241">
        <v>14287.85</v>
      </c>
      <c r="E2241" s="2">
        <v>45222</v>
      </c>
      <c r="F2241" t="s">
        <v>6503</v>
      </c>
      <c r="G2241" t="s">
        <v>8879</v>
      </c>
      <c r="I2241" t="s">
        <v>8883</v>
      </c>
      <c r="J2241" t="s">
        <v>8885</v>
      </c>
      <c r="K2241" t="s">
        <v>8902</v>
      </c>
      <c r="L2241" t="s">
        <v>8914</v>
      </c>
    </row>
    <row r="2242" spans="1:12" x14ac:dyDescent="0.35">
      <c r="A2242" t="s">
        <v>2119</v>
      </c>
      <c r="B2242" t="s">
        <v>4579</v>
      </c>
      <c r="C2242" t="s">
        <v>4591</v>
      </c>
      <c r="D2242">
        <v>14883.25</v>
      </c>
      <c r="E2242" s="2">
        <v>44675</v>
      </c>
      <c r="G2242" t="s">
        <v>8879</v>
      </c>
      <c r="I2242" t="s">
        <v>8882</v>
      </c>
      <c r="J2242" t="s">
        <v>8884</v>
      </c>
      <c r="K2242" t="s">
        <v>8905</v>
      </c>
      <c r="L2242" t="s">
        <v>8911</v>
      </c>
    </row>
    <row r="2243" spans="1:12" x14ac:dyDescent="0.35">
      <c r="A2243" t="s">
        <v>2120</v>
      </c>
      <c r="B2243" t="s">
        <v>4581</v>
      </c>
      <c r="C2243" t="s">
        <v>4592</v>
      </c>
      <c r="E2243" s="2">
        <v>45143</v>
      </c>
      <c r="G2243" t="s">
        <v>8879</v>
      </c>
      <c r="I2243" t="s">
        <v>8882</v>
      </c>
      <c r="K2243" t="s">
        <v>8903</v>
      </c>
      <c r="L2243" t="s">
        <v>8909</v>
      </c>
    </row>
    <row r="2244" spans="1:12" x14ac:dyDescent="0.35">
      <c r="A2244" t="s">
        <v>2121</v>
      </c>
      <c r="B2244" t="s">
        <v>4586</v>
      </c>
      <c r="C2244" t="s">
        <v>4592</v>
      </c>
      <c r="E2244" s="2">
        <v>45221</v>
      </c>
      <c r="G2244" t="s">
        <v>8879</v>
      </c>
      <c r="L2244" t="s">
        <v>8907</v>
      </c>
    </row>
    <row r="2245" spans="1:12" x14ac:dyDescent="0.35">
      <c r="A2245" t="s">
        <v>2122</v>
      </c>
      <c r="B2245" t="s">
        <v>4579</v>
      </c>
      <c r="D2245">
        <v>14375.17</v>
      </c>
      <c r="E2245" s="2">
        <v>45056</v>
      </c>
      <c r="F2245" t="s">
        <v>6504</v>
      </c>
      <c r="G2245" t="s">
        <v>8879</v>
      </c>
      <c r="I2245" t="s">
        <v>8880</v>
      </c>
      <c r="J2245" t="s">
        <v>8886</v>
      </c>
      <c r="K2245" t="s">
        <v>8892</v>
      </c>
      <c r="L2245" t="s">
        <v>8911</v>
      </c>
    </row>
    <row r="2246" spans="1:12" x14ac:dyDescent="0.35">
      <c r="A2246" t="s">
        <v>976</v>
      </c>
      <c r="B2246" t="s">
        <v>4582</v>
      </c>
      <c r="C2246" t="s">
        <v>4591</v>
      </c>
      <c r="E2246" s="2">
        <v>44866</v>
      </c>
      <c r="F2246" t="s">
        <v>6505</v>
      </c>
      <c r="G2246" t="s">
        <v>8879</v>
      </c>
      <c r="I2246" t="s">
        <v>8881</v>
      </c>
      <c r="J2246" t="s">
        <v>8886</v>
      </c>
      <c r="K2246" t="s">
        <v>8887</v>
      </c>
    </row>
    <row r="2247" spans="1:12" x14ac:dyDescent="0.35">
      <c r="A2247" t="s">
        <v>2123</v>
      </c>
      <c r="B2247" t="s">
        <v>4582</v>
      </c>
      <c r="C2247" t="s">
        <v>4590</v>
      </c>
      <c r="D2247" t="s">
        <v>4593</v>
      </c>
      <c r="E2247" s="2">
        <v>44876</v>
      </c>
      <c r="F2247" t="s">
        <v>6506</v>
      </c>
      <c r="G2247" t="s">
        <v>8879</v>
      </c>
      <c r="I2247" t="s">
        <v>8882</v>
      </c>
      <c r="J2247" t="s">
        <v>8884</v>
      </c>
      <c r="K2247" t="s">
        <v>8903</v>
      </c>
      <c r="L2247" t="s">
        <v>8911</v>
      </c>
    </row>
    <row r="2248" spans="1:12" x14ac:dyDescent="0.35">
      <c r="A2248" t="s">
        <v>2124</v>
      </c>
      <c r="B2248" t="s">
        <v>4582</v>
      </c>
      <c r="C2248" t="s">
        <v>4592</v>
      </c>
      <c r="D2248" t="s">
        <v>4593</v>
      </c>
      <c r="E2248" s="2">
        <v>44822</v>
      </c>
      <c r="F2248" t="s">
        <v>6507</v>
      </c>
      <c r="G2248" t="s">
        <v>8879</v>
      </c>
      <c r="I2248" t="s">
        <v>8882</v>
      </c>
      <c r="J2248" t="s">
        <v>8884</v>
      </c>
      <c r="K2248" t="s">
        <v>8888</v>
      </c>
      <c r="L2248" t="s">
        <v>8913</v>
      </c>
    </row>
    <row r="2249" spans="1:12" x14ac:dyDescent="0.35">
      <c r="A2249" t="s">
        <v>2125</v>
      </c>
      <c r="B2249" t="s">
        <v>4573</v>
      </c>
      <c r="C2249" t="s">
        <v>4592</v>
      </c>
      <c r="E2249" s="2">
        <v>44865</v>
      </c>
      <c r="F2249" t="s">
        <v>6508</v>
      </c>
      <c r="G2249" t="s">
        <v>8879</v>
      </c>
      <c r="I2249" t="s">
        <v>8880</v>
      </c>
      <c r="K2249" t="s">
        <v>8905</v>
      </c>
      <c r="L2249" t="s">
        <v>8908</v>
      </c>
    </row>
    <row r="2250" spans="1:12" x14ac:dyDescent="0.35">
      <c r="A2250" t="s">
        <v>213</v>
      </c>
      <c r="B2250" t="s">
        <v>4584</v>
      </c>
      <c r="C2250" t="s">
        <v>4590</v>
      </c>
      <c r="D2250" t="s">
        <v>4593</v>
      </c>
      <c r="E2250" s="2">
        <v>44865</v>
      </c>
      <c r="G2250" t="s">
        <v>8879</v>
      </c>
      <c r="I2250" t="s">
        <v>8880</v>
      </c>
      <c r="J2250" t="s">
        <v>8885</v>
      </c>
      <c r="K2250" t="s">
        <v>8888</v>
      </c>
      <c r="L2250" t="s">
        <v>8911</v>
      </c>
    </row>
    <row r="2251" spans="1:12" x14ac:dyDescent="0.35">
      <c r="A2251" t="s">
        <v>2126</v>
      </c>
      <c r="B2251" t="s">
        <v>4578</v>
      </c>
      <c r="C2251" t="s">
        <v>4588</v>
      </c>
      <c r="D2251">
        <v>5951.71</v>
      </c>
      <c r="E2251" s="2">
        <v>44830</v>
      </c>
      <c r="F2251" t="s">
        <v>6509</v>
      </c>
      <c r="G2251" t="s">
        <v>8879</v>
      </c>
      <c r="I2251" t="s">
        <v>8880</v>
      </c>
      <c r="J2251" t="s">
        <v>8885</v>
      </c>
      <c r="K2251" t="s">
        <v>8898</v>
      </c>
      <c r="L2251" t="s">
        <v>8909</v>
      </c>
    </row>
    <row r="2252" spans="1:12" x14ac:dyDescent="0.35">
      <c r="A2252" t="s">
        <v>2127</v>
      </c>
      <c r="B2252" t="s">
        <v>4580</v>
      </c>
      <c r="C2252" t="s">
        <v>4592</v>
      </c>
      <c r="E2252" s="2">
        <v>45225</v>
      </c>
      <c r="F2252" t="s">
        <v>6510</v>
      </c>
      <c r="G2252" t="s">
        <v>8879</v>
      </c>
      <c r="I2252" t="s">
        <v>8883</v>
      </c>
      <c r="J2252" t="s">
        <v>8885</v>
      </c>
      <c r="K2252" t="s">
        <v>8898</v>
      </c>
      <c r="L2252" t="s">
        <v>8907</v>
      </c>
    </row>
    <row r="2253" spans="1:12" x14ac:dyDescent="0.35">
      <c r="A2253" t="s">
        <v>2128</v>
      </c>
      <c r="B2253" t="s">
        <v>4576</v>
      </c>
      <c r="C2253" t="s">
        <v>4589</v>
      </c>
      <c r="E2253" s="2">
        <v>45274</v>
      </c>
      <c r="F2253" t="s">
        <v>6511</v>
      </c>
      <c r="G2253" t="s">
        <v>8879</v>
      </c>
      <c r="I2253" t="s">
        <v>8883</v>
      </c>
      <c r="K2253" t="s">
        <v>8902</v>
      </c>
      <c r="L2253" t="s">
        <v>8915</v>
      </c>
    </row>
    <row r="2254" spans="1:12" x14ac:dyDescent="0.35">
      <c r="A2254" t="s">
        <v>2129</v>
      </c>
      <c r="B2254" t="s">
        <v>4580</v>
      </c>
      <c r="C2254" t="s">
        <v>4589</v>
      </c>
      <c r="E2254" s="2">
        <v>45181</v>
      </c>
      <c r="F2254" t="s">
        <v>6512</v>
      </c>
      <c r="G2254" t="s">
        <v>8879</v>
      </c>
      <c r="K2254" t="s">
        <v>8895</v>
      </c>
      <c r="L2254" t="s">
        <v>8915</v>
      </c>
    </row>
    <row r="2255" spans="1:12" x14ac:dyDescent="0.35">
      <c r="A2255" t="s">
        <v>2130</v>
      </c>
      <c r="B2255" t="s">
        <v>4576</v>
      </c>
      <c r="C2255" t="s">
        <v>4588</v>
      </c>
      <c r="E2255" s="2">
        <v>44937</v>
      </c>
      <c r="F2255" t="s">
        <v>6513</v>
      </c>
      <c r="G2255" t="s">
        <v>8879</v>
      </c>
      <c r="I2255" t="s">
        <v>8883</v>
      </c>
      <c r="K2255" t="s">
        <v>8898</v>
      </c>
      <c r="L2255" t="s">
        <v>8916</v>
      </c>
    </row>
    <row r="2256" spans="1:12" x14ac:dyDescent="0.35">
      <c r="A2256" t="s">
        <v>2131</v>
      </c>
      <c r="B2256" t="s">
        <v>4577</v>
      </c>
      <c r="D2256" t="s">
        <v>4593</v>
      </c>
      <c r="E2256" s="2">
        <v>45253</v>
      </c>
      <c r="F2256" t="s">
        <v>6514</v>
      </c>
      <c r="G2256" t="s">
        <v>8879</v>
      </c>
      <c r="I2256" t="s">
        <v>8880</v>
      </c>
      <c r="K2256" t="s">
        <v>8898</v>
      </c>
    </row>
    <row r="2257" spans="1:12" x14ac:dyDescent="0.35">
      <c r="A2257" t="s">
        <v>2132</v>
      </c>
      <c r="B2257" t="s">
        <v>4577</v>
      </c>
      <c r="E2257" s="2">
        <v>44609</v>
      </c>
      <c r="F2257" t="s">
        <v>6515</v>
      </c>
      <c r="G2257" t="s">
        <v>8879</v>
      </c>
      <c r="I2257" t="s">
        <v>8883</v>
      </c>
      <c r="K2257" t="s">
        <v>8895</v>
      </c>
      <c r="L2257" t="s">
        <v>8910</v>
      </c>
    </row>
    <row r="2258" spans="1:12" x14ac:dyDescent="0.35">
      <c r="A2258" t="s">
        <v>2133</v>
      </c>
      <c r="B2258" t="s">
        <v>4579</v>
      </c>
      <c r="C2258" t="s">
        <v>4589</v>
      </c>
      <c r="E2258" s="2">
        <v>45104</v>
      </c>
      <c r="F2258" t="s">
        <v>6516</v>
      </c>
      <c r="G2258" t="s">
        <v>8879</v>
      </c>
      <c r="K2258" t="s">
        <v>8888</v>
      </c>
      <c r="L2258" t="s">
        <v>8908</v>
      </c>
    </row>
    <row r="2259" spans="1:12" x14ac:dyDescent="0.35">
      <c r="A2259" t="s">
        <v>2134</v>
      </c>
      <c r="C2259" t="s">
        <v>4589</v>
      </c>
      <c r="E2259" s="2">
        <v>44761</v>
      </c>
      <c r="F2259" t="s">
        <v>6517</v>
      </c>
      <c r="G2259" t="s">
        <v>8879</v>
      </c>
      <c r="I2259" t="s">
        <v>8880</v>
      </c>
      <c r="K2259" t="s">
        <v>8904</v>
      </c>
    </row>
    <row r="2260" spans="1:12" x14ac:dyDescent="0.35">
      <c r="A2260" t="s">
        <v>2135</v>
      </c>
      <c r="E2260" s="2">
        <v>44989</v>
      </c>
      <c r="G2260" t="s">
        <v>8879</v>
      </c>
      <c r="I2260" t="s">
        <v>8883</v>
      </c>
      <c r="K2260" t="s">
        <v>8889</v>
      </c>
    </row>
    <row r="2261" spans="1:12" x14ac:dyDescent="0.35">
      <c r="A2261" t="s">
        <v>2136</v>
      </c>
      <c r="B2261" t="s">
        <v>4583</v>
      </c>
      <c r="C2261" t="s">
        <v>4591</v>
      </c>
      <c r="D2261">
        <v>2543.11</v>
      </c>
      <c r="E2261" s="2">
        <v>44797</v>
      </c>
      <c r="F2261" t="s">
        <v>6518</v>
      </c>
      <c r="G2261" t="s">
        <v>8879</v>
      </c>
      <c r="I2261" t="s">
        <v>8880</v>
      </c>
      <c r="K2261" t="s">
        <v>8899</v>
      </c>
      <c r="L2261" t="s">
        <v>8910</v>
      </c>
    </row>
    <row r="2262" spans="1:12" x14ac:dyDescent="0.35">
      <c r="A2262" t="s">
        <v>2137</v>
      </c>
      <c r="B2262" t="s">
        <v>4582</v>
      </c>
      <c r="C2262" t="s">
        <v>4590</v>
      </c>
      <c r="D2262" t="s">
        <v>4593</v>
      </c>
      <c r="E2262" s="2">
        <v>45225</v>
      </c>
      <c r="F2262" t="s">
        <v>6519</v>
      </c>
      <c r="G2262" t="s">
        <v>8879</v>
      </c>
      <c r="I2262" t="s">
        <v>8880</v>
      </c>
      <c r="K2262" t="s">
        <v>8887</v>
      </c>
    </row>
    <row r="2263" spans="1:12" x14ac:dyDescent="0.35">
      <c r="A2263" t="s">
        <v>2138</v>
      </c>
      <c r="B2263" t="s">
        <v>4584</v>
      </c>
      <c r="C2263" t="s">
        <v>4588</v>
      </c>
      <c r="D2263">
        <v>9312.99</v>
      </c>
      <c r="E2263" s="2">
        <v>44801</v>
      </c>
      <c r="F2263" t="s">
        <v>6520</v>
      </c>
      <c r="G2263" t="s">
        <v>8879</v>
      </c>
      <c r="I2263" t="s">
        <v>8881</v>
      </c>
      <c r="K2263" t="s">
        <v>8897</v>
      </c>
      <c r="L2263" t="s">
        <v>8916</v>
      </c>
    </row>
    <row r="2264" spans="1:12" x14ac:dyDescent="0.35">
      <c r="A2264" t="s">
        <v>2139</v>
      </c>
      <c r="B2264" t="s">
        <v>4582</v>
      </c>
      <c r="C2264" t="s">
        <v>4592</v>
      </c>
      <c r="D2264">
        <v>7116.53</v>
      </c>
      <c r="E2264" s="2">
        <v>44958</v>
      </c>
      <c r="F2264" t="s">
        <v>6521</v>
      </c>
      <c r="G2264" t="s">
        <v>8879</v>
      </c>
      <c r="J2264" t="s">
        <v>8885</v>
      </c>
      <c r="K2264" t="s">
        <v>8893</v>
      </c>
      <c r="L2264" t="s">
        <v>8907</v>
      </c>
    </row>
    <row r="2265" spans="1:12" x14ac:dyDescent="0.35">
      <c r="A2265" t="s">
        <v>2140</v>
      </c>
      <c r="B2265" t="s">
        <v>4578</v>
      </c>
      <c r="C2265" t="s">
        <v>4591</v>
      </c>
      <c r="D2265">
        <v>9349.3700000000008</v>
      </c>
      <c r="E2265" s="2">
        <v>44944</v>
      </c>
      <c r="F2265" t="s">
        <v>6522</v>
      </c>
      <c r="G2265" t="s">
        <v>8879</v>
      </c>
      <c r="I2265" t="s">
        <v>8881</v>
      </c>
      <c r="K2265" t="s">
        <v>8901</v>
      </c>
      <c r="L2265" t="s">
        <v>8907</v>
      </c>
    </row>
    <row r="2266" spans="1:12" x14ac:dyDescent="0.35">
      <c r="A2266" t="s">
        <v>1262</v>
      </c>
      <c r="B2266" t="s">
        <v>4578</v>
      </c>
      <c r="C2266" t="s">
        <v>4590</v>
      </c>
      <c r="D2266">
        <v>8017.34</v>
      </c>
      <c r="E2266" s="2">
        <v>44592</v>
      </c>
      <c r="F2266" t="s">
        <v>6523</v>
      </c>
      <c r="G2266" t="s">
        <v>8879</v>
      </c>
      <c r="I2266" t="s">
        <v>8882</v>
      </c>
      <c r="J2266" t="s">
        <v>8885</v>
      </c>
      <c r="K2266" t="s">
        <v>8903</v>
      </c>
      <c r="L2266" t="s">
        <v>8915</v>
      </c>
    </row>
    <row r="2267" spans="1:12" x14ac:dyDescent="0.35">
      <c r="A2267" t="s">
        <v>2141</v>
      </c>
      <c r="B2267" t="s">
        <v>4586</v>
      </c>
      <c r="C2267" t="s">
        <v>4590</v>
      </c>
      <c r="F2267" t="s">
        <v>6524</v>
      </c>
      <c r="G2267" t="s">
        <v>8879</v>
      </c>
      <c r="I2267" t="s">
        <v>8883</v>
      </c>
      <c r="K2267" t="s">
        <v>8892</v>
      </c>
      <c r="L2267" t="s">
        <v>8909</v>
      </c>
    </row>
    <row r="2268" spans="1:12" x14ac:dyDescent="0.35">
      <c r="A2268" t="s">
        <v>2142</v>
      </c>
      <c r="B2268" t="s">
        <v>4579</v>
      </c>
      <c r="C2268" t="s">
        <v>4592</v>
      </c>
      <c r="D2268" t="s">
        <v>4593</v>
      </c>
      <c r="E2268" s="2">
        <v>45280</v>
      </c>
      <c r="F2268" t="s">
        <v>6525</v>
      </c>
      <c r="G2268" t="s">
        <v>8879</v>
      </c>
      <c r="I2268" t="s">
        <v>8880</v>
      </c>
      <c r="J2268" t="s">
        <v>8886</v>
      </c>
      <c r="K2268" t="s">
        <v>8904</v>
      </c>
      <c r="L2268" t="s">
        <v>8911</v>
      </c>
    </row>
    <row r="2269" spans="1:12" x14ac:dyDescent="0.35">
      <c r="A2269" t="s">
        <v>2143</v>
      </c>
      <c r="B2269" t="s">
        <v>4581</v>
      </c>
      <c r="C2269" t="s">
        <v>4589</v>
      </c>
      <c r="D2269">
        <v>3169.97</v>
      </c>
      <c r="E2269" s="2">
        <v>44703</v>
      </c>
      <c r="F2269" t="s">
        <v>6526</v>
      </c>
      <c r="G2269" t="s">
        <v>8879</v>
      </c>
      <c r="I2269" t="s">
        <v>8882</v>
      </c>
      <c r="L2269" t="s">
        <v>8909</v>
      </c>
    </row>
    <row r="2270" spans="1:12" x14ac:dyDescent="0.35">
      <c r="A2270" t="s">
        <v>2144</v>
      </c>
      <c r="B2270" t="s">
        <v>4577</v>
      </c>
      <c r="C2270" t="s">
        <v>4591</v>
      </c>
      <c r="D2270" t="s">
        <v>4593</v>
      </c>
      <c r="E2270" s="2">
        <v>44709</v>
      </c>
      <c r="F2270" t="s">
        <v>6527</v>
      </c>
      <c r="G2270" t="s">
        <v>8879</v>
      </c>
      <c r="I2270" t="s">
        <v>8880</v>
      </c>
      <c r="L2270" t="s">
        <v>8910</v>
      </c>
    </row>
    <row r="2271" spans="1:12" x14ac:dyDescent="0.35">
      <c r="A2271" t="s">
        <v>2145</v>
      </c>
      <c r="B2271" t="s">
        <v>4585</v>
      </c>
      <c r="C2271" t="s">
        <v>4590</v>
      </c>
      <c r="D2271">
        <v>2792.37</v>
      </c>
      <c r="E2271" s="2">
        <v>45010</v>
      </c>
      <c r="F2271" t="s">
        <v>6528</v>
      </c>
      <c r="G2271" t="s">
        <v>8879</v>
      </c>
      <c r="K2271" t="s">
        <v>8887</v>
      </c>
      <c r="L2271" t="s">
        <v>8907</v>
      </c>
    </row>
    <row r="2272" spans="1:12" x14ac:dyDescent="0.35">
      <c r="A2272" t="s">
        <v>2146</v>
      </c>
      <c r="C2272" t="s">
        <v>4591</v>
      </c>
      <c r="D2272" t="s">
        <v>4593</v>
      </c>
      <c r="E2272" s="2">
        <v>44612</v>
      </c>
      <c r="F2272" t="s">
        <v>6529</v>
      </c>
      <c r="G2272" t="s">
        <v>8879</v>
      </c>
      <c r="J2272" t="s">
        <v>8884</v>
      </c>
      <c r="K2272" t="s">
        <v>8901</v>
      </c>
    </row>
    <row r="2273" spans="1:12" x14ac:dyDescent="0.35">
      <c r="A2273" t="s">
        <v>2147</v>
      </c>
      <c r="B2273" t="s">
        <v>4583</v>
      </c>
      <c r="E2273" s="2">
        <v>45124</v>
      </c>
      <c r="F2273" t="s">
        <v>6530</v>
      </c>
      <c r="G2273" t="s">
        <v>8879</v>
      </c>
      <c r="I2273" t="s">
        <v>8880</v>
      </c>
      <c r="K2273" t="s">
        <v>8902</v>
      </c>
      <c r="L2273" t="s">
        <v>8912</v>
      </c>
    </row>
    <row r="2274" spans="1:12" x14ac:dyDescent="0.35">
      <c r="A2274" t="s">
        <v>2148</v>
      </c>
      <c r="B2274" t="s">
        <v>4576</v>
      </c>
      <c r="C2274" t="s">
        <v>4592</v>
      </c>
      <c r="D2274" t="s">
        <v>4593</v>
      </c>
      <c r="E2274" s="2">
        <v>44898</v>
      </c>
      <c r="G2274" t="s">
        <v>8879</v>
      </c>
      <c r="I2274" t="s">
        <v>8880</v>
      </c>
      <c r="J2274" t="s">
        <v>8884</v>
      </c>
      <c r="K2274" t="s">
        <v>8903</v>
      </c>
      <c r="L2274" t="s">
        <v>8911</v>
      </c>
    </row>
    <row r="2275" spans="1:12" x14ac:dyDescent="0.35">
      <c r="A2275" t="s">
        <v>2149</v>
      </c>
      <c r="D2275">
        <v>3739.66</v>
      </c>
      <c r="E2275" s="2">
        <v>44621</v>
      </c>
      <c r="F2275" t="s">
        <v>6531</v>
      </c>
      <c r="G2275" t="s">
        <v>8879</v>
      </c>
      <c r="K2275" t="s">
        <v>8888</v>
      </c>
      <c r="L2275" t="s">
        <v>8909</v>
      </c>
    </row>
    <row r="2276" spans="1:12" x14ac:dyDescent="0.35">
      <c r="A2276" t="s">
        <v>2150</v>
      </c>
      <c r="B2276" t="s">
        <v>4578</v>
      </c>
      <c r="E2276" s="2">
        <v>44597</v>
      </c>
      <c r="F2276" t="s">
        <v>6532</v>
      </c>
      <c r="G2276" t="s">
        <v>8879</v>
      </c>
      <c r="I2276" t="s">
        <v>8880</v>
      </c>
      <c r="K2276" t="s">
        <v>8892</v>
      </c>
      <c r="L2276" t="s">
        <v>8915</v>
      </c>
    </row>
    <row r="2277" spans="1:12" x14ac:dyDescent="0.35">
      <c r="A2277" t="s">
        <v>2151</v>
      </c>
      <c r="B2277" t="s">
        <v>4586</v>
      </c>
      <c r="C2277" t="s">
        <v>4587</v>
      </c>
      <c r="E2277" s="2">
        <v>45066</v>
      </c>
      <c r="F2277" t="s">
        <v>6533</v>
      </c>
      <c r="G2277" t="s">
        <v>8879</v>
      </c>
      <c r="I2277" t="s">
        <v>8881</v>
      </c>
      <c r="K2277" t="s">
        <v>8900</v>
      </c>
      <c r="L2277" t="s">
        <v>8911</v>
      </c>
    </row>
    <row r="2278" spans="1:12" x14ac:dyDescent="0.35">
      <c r="A2278" t="s">
        <v>2152</v>
      </c>
      <c r="B2278" t="s">
        <v>4580</v>
      </c>
      <c r="C2278" t="s">
        <v>4590</v>
      </c>
      <c r="E2278" s="2">
        <v>45054</v>
      </c>
      <c r="F2278" t="s">
        <v>6534</v>
      </c>
      <c r="G2278" t="s">
        <v>8879</v>
      </c>
      <c r="I2278" t="s">
        <v>8882</v>
      </c>
      <c r="J2278" t="s">
        <v>8886</v>
      </c>
      <c r="K2278" t="s">
        <v>8904</v>
      </c>
      <c r="L2278" t="s">
        <v>8910</v>
      </c>
    </row>
    <row r="2279" spans="1:12" x14ac:dyDescent="0.35">
      <c r="A2279" t="s">
        <v>2153</v>
      </c>
      <c r="B2279" t="s">
        <v>4584</v>
      </c>
      <c r="C2279" t="s">
        <v>4587</v>
      </c>
      <c r="D2279">
        <v>10399.52</v>
      </c>
      <c r="E2279" s="2">
        <v>44602</v>
      </c>
      <c r="F2279" t="s">
        <v>6535</v>
      </c>
      <c r="G2279" t="s">
        <v>8879</v>
      </c>
      <c r="I2279" t="s">
        <v>8880</v>
      </c>
      <c r="K2279" t="s">
        <v>8900</v>
      </c>
      <c r="L2279" t="s">
        <v>8907</v>
      </c>
    </row>
    <row r="2280" spans="1:12" x14ac:dyDescent="0.35">
      <c r="A2280" t="s">
        <v>2154</v>
      </c>
      <c r="C2280" t="s">
        <v>4589</v>
      </c>
      <c r="D2280" t="s">
        <v>4593</v>
      </c>
      <c r="E2280" s="2">
        <v>44642</v>
      </c>
      <c r="F2280" t="s">
        <v>6536</v>
      </c>
      <c r="G2280" t="s">
        <v>8879</v>
      </c>
      <c r="I2280" t="s">
        <v>8880</v>
      </c>
      <c r="K2280" t="s">
        <v>8900</v>
      </c>
      <c r="L2280" t="s">
        <v>8913</v>
      </c>
    </row>
    <row r="2281" spans="1:12" x14ac:dyDescent="0.35">
      <c r="A2281" t="s">
        <v>1457</v>
      </c>
      <c r="B2281" t="s">
        <v>4580</v>
      </c>
      <c r="C2281" t="s">
        <v>4588</v>
      </c>
      <c r="D2281" t="s">
        <v>4593</v>
      </c>
      <c r="E2281" s="2">
        <v>44653</v>
      </c>
      <c r="F2281" t="s">
        <v>6537</v>
      </c>
      <c r="G2281" t="s">
        <v>8879</v>
      </c>
      <c r="I2281" t="s">
        <v>8880</v>
      </c>
      <c r="J2281" t="s">
        <v>8884</v>
      </c>
      <c r="K2281" t="s">
        <v>8900</v>
      </c>
      <c r="L2281" t="s">
        <v>8908</v>
      </c>
    </row>
    <row r="2282" spans="1:12" x14ac:dyDescent="0.35">
      <c r="A2282" t="s">
        <v>464</v>
      </c>
      <c r="B2282" t="s">
        <v>4586</v>
      </c>
      <c r="C2282" t="s">
        <v>4587</v>
      </c>
      <c r="D2282">
        <v>5643.38</v>
      </c>
      <c r="E2282" s="2">
        <v>45115</v>
      </c>
      <c r="F2282" t="s">
        <v>6538</v>
      </c>
      <c r="G2282" t="s">
        <v>8879</v>
      </c>
      <c r="I2282" t="s">
        <v>8883</v>
      </c>
      <c r="J2282" t="s">
        <v>8884</v>
      </c>
      <c r="K2282" t="s">
        <v>8902</v>
      </c>
      <c r="L2282" t="s">
        <v>8913</v>
      </c>
    </row>
    <row r="2283" spans="1:12" x14ac:dyDescent="0.35">
      <c r="A2283" t="s">
        <v>2155</v>
      </c>
      <c r="B2283" t="s">
        <v>4585</v>
      </c>
      <c r="C2283" t="s">
        <v>4590</v>
      </c>
      <c r="E2283" s="2">
        <v>44982</v>
      </c>
      <c r="F2283" t="s">
        <v>6539</v>
      </c>
      <c r="G2283" t="s">
        <v>8879</v>
      </c>
      <c r="I2283" t="s">
        <v>8880</v>
      </c>
      <c r="J2283" t="s">
        <v>8884</v>
      </c>
      <c r="K2283" t="s">
        <v>8889</v>
      </c>
      <c r="L2283" t="s">
        <v>8907</v>
      </c>
    </row>
    <row r="2284" spans="1:12" x14ac:dyDescent="0.35">
      <c r="A2284" t="s">
        <v>2156</v>
      </c>
      <c r="B2284" t="s">
        <v>4585</v>
      </c>
      <c r="C2284" t="s">
        <v>4590</v>
      </c>
      <c r="D2284" t="s">
        <v>4593</v>
      </c>
      <c r="E2284" s="2">
        <v>45049</v>
      </c>
      <c r="G2284" t="s">
        <v>8879</v>
      </c>
      <c r="J2284" t="s">
        <v>8884</v>
      </c>
      <c r="K2284" t="s">
        <v>8887</v>
      </c>
      <c r="L2284" t="s">
        <v>8907</v>
      </c>
    </row>
    <row r="2285" spans="1:12" x14ac:dyDescent="0.35">
      <c r="A2285" t="s">
        <v>2157</v>
      </c>
      <c r="B2285" t="s">
        <v>4583</v>
      </c>
      <c r="C2285" t="s">
        <v>4588</v>
      </c>
      <c r="D2285" t="s">
        <v>4593</v>
      </c>
      <c r="E2285" s="2">
        <v>45117</v>
      </c>
      <c r="F2285" t="s">
        <v>6540</v>
      </c>
      <c r="G2285" t="s">
        <v>8879</v>
      </c>
      <c r="J2285" t="s">
        <v>8885</v>
      </c>
      <c r="K2285" t="s">
        <v>8901</v>
      </c>
      <c r="L2285" t="s">
        <v>8915</v>
      </c>
    </row>
    <row r="2286" spans="1:12" x14ac:dyDescent="0.35">
      <c r="A2286" t="s">
        <v>2158</v>
      </c>
      <c r="B2286" t="s">
        <v>4577</v>
      </c>
      <c r="C2286" t="s">
        <v>4588</v>
      </c>
      <c r="E2286" s="2">
        <v>45086</v>
      </c>
      <c r="F2286" t="s">
        <v>6541</v>
      </c>
      <c r="G2286" t="s">
        <v>8879</v>
      </c>
      <c r="I2286" t="s">
        <v>8883</v>
      </c>
      <c r="J2286" t="s">
        <v>8886</v>
      </c>
      <c r="K2286" t="s">
        <v>8896</v>
      </c>
      <c r="L2286" t="s">
        <v>8914</v>
      </c>
    </row>
    <row r="2287" spans="1:12" x14ac:dyDescent="0.35">
      <c r="A2287" t="s">
        <v>2159</v>
      </c>
      <c r="B2287" t="s">
        <v>4579</v>
      </c>
      <c r="C2287" t="s">
        <v>4590</v>
      </c>
      <c r="D2287">
        <v>10265.870000000001</v>
      </c>
      <c r="E2287" s="2">
        <v>45280</v>
      </c>
      <c r="F2287" t="s">
        <v>6542</v>
      </c>
      <c r="G2287" t="s">
        <v>8879</v>
      </c>
      <c r="I2287" t="s">
        <v>8883</v>
      </c>
      <c r="J2287" t="s">
        <v>8885</v>
      </c>
      <c r="K2287" t="s">
        <v>8894</v>
      </c>
      <c r="L2287" t="s">
        <v>8908</v>
      </c>
    </row>
    <row r="2288" spans="1:12" x14ac:dyDescent="0.35">
      <c r="A2288" t="s">
        <v>2160</v>
      </c>
      <c r="B2288" t="s">
        <v>4574</v>
      </c>
      <c r="C2288" t="s">
        <v>4587</v>
      </c>
      <c r="D2288">
        <v>5276.81</v>
      </c>
      <c r="E2288" s="2">
        <v>44713</v>
      </c>
      <c r="F2288" t="s">
        <v>6543</v>
      </c>
      <c r="G2288" t="s">
        <v>8879</v>
      </c>
      <c r="I2288" t="s">
        <v>8882</v>
      </c>
      <c r="J2288" t="s">
        <v>8885</v>
      </c>
      <c r="K2288" t="s">
        <v>8896</v>
      </c>
      <c r="L2288" t="s">
        <v>8911</v>
      </c>
    </row>
    <row r="2289" spans="1:12" x14ac:dyDescent="0.35">
      <c r="A2289" t="s">
        <v>2161</v>
      </c>
      <c r="B2289" t="s">
        <v>4578</v>
      </c>
      <c r="C2289" t="s">
        <v>4587</v>
      </c>
      <c r="E2289" s="2">
        <v>44834</v>
      </c>
      <c r="F2289" t="s">
        <v>6544</v>
      </c>
      <c r="G2289" t="s">
        <v>8879</v>
      </c>
      <c r="J2289" t="s">
        <v>8884</v>
      </c>
      <c r="K2289" t="s">
        <v>8901</v>
      </c>
      <c r="L2289" t="s">
        <v>8911</v>
      </c>
    </row>
    <row r="2290" spans="1:12" x14ac:dyDescent="0.35">
      <c r="A2290" t="s">
        <v>2162</v>
      </c>
      <c r="B2290" t="s">
        <v>4586</v>
      </c>
      <c r="C2290" t="s">
        <v>4587</v>
      </c>
      <c r="E2290" s="2">
        <v>45270</v>
      </c>
      <c r="F2290" t="s">
        <v>6545</v>
      </c>
      <c r="G2290" t="s">
        <v>8879</v>
      </c>
      <c r="J2290" t="s">
        <v>8885</v>
      </c>
      <c r="L2290" t="s">
        <v>8912</v>
      </c>
    </row>
    <row r="2291" spans="1:12" x14ac:dyDescent="0.35">
      <c r="A2291" t="s">
        <v>2163</v>
      </c>
      <c r="C2291" t="s">
        <v>4587</v>
      </c>
      <c r="D2291">
        <v>2916.74</v>
      </c>
      <c r="E2291" s="2">
        <v>45284</v>
      </c>
      <c r="F2291" t="s">
        <v>6546</v>
      </c>
      <c r="G2291" t="s">
        <v>8879</v>
      </c>
      <c r="K2291" t="s">
        <v>8895</v>
      </c>
      <c r="L2291" t="s">
        <v>8912</v>
      </c>
    </row>
    <row r="2292" spans="1:12" x14ac:dyDescent="0.35">
      <c r="A2292" t="s">
        <v>2164</v>
      </c>
      <c r="B2292" t="s">
        <v>4585</v>
      </c>
      <c r="D2292" t="s">
        <v>4593</v>
      </c>
      <c r="E2292" s="2">
        <v>44884</v>
      </c>
      <c r="F2292" t="s">
        <v>6547</v>
      </c>
      <c r="G2292" t="s">
        <v>8879</v>
      </c>
      <c r="K2292" t="s">
        <v>8903</v>
      </c>
      <c r="L2292" t="s">
        <v>8914</v>
      </c>
    </row>
    <row r="2293" spans="1:12" x14ac:dyDescent="0.35">
      <c r="A2293" t="s">
        <v>2165</v>
      </c>
      <c r="B2293" t="s">
        <v>4582</v>
      </c>
      <c r="C2293" t="s">
        <v>4588</v>
      </c>
      <c r="D2293">
        <v>4976.34</v>
      </c>
      <c r="E2293" s="2">
        <v>44919</v>
      </c>
      <c r="F2293" t="s">
        <v>6548</v>
      </c>
      <c r="G2293" t="s">
        <v>8879</v>
      </c>
      <c r="I2293" t="s">
        <v>8882</v>
      </c>
      <c r="J2293" t="s">
        <v>8885</v>
      </c>
      <c r="K2293" t="s">
        <v>8894</v>
      </c>
      <c r="L2293" t="s">
        <v>8913</v>
      </c>
    </row>
    <row r="2294" spans="1:12" x14ac:dyDescent="0.35">
      <c r="A2294" t="s">
        <v>1576</v>
      </c>
      <c r="B2294" t="s">
        <v>4574</v>
      </c>
      <c r="C2294" t="s">
        <v>4591</v>
      </c>
      <c r="D2294" t="s">
        <v>4593</v>
      </c>
      <c r="F2294" t="s">
        <v>6549</v>
      </c>
      <c r="G2294" t="s">
        <v>8879</v>
      </c>
      <c r="I2294" t="s">
        <v>8882</v>
      </c>
      <c r="K2294" t="s">
        <v>8900</v>
      </c>
    </row>
    <row r="2295" spans="1:12" x14ac:dyDescent="0.35">
      <c r="A2295" t="s">
        <v>2166</v>
      </c>
      <c r="B2295" t="s">
        <v>4585</v>
      </c>
      <c r="C2295" t="s">
        <v>4589</v>
      </c>
      <c r="D2295" t="s">
        <v>4593</v>
      </c>
      <c r="E2295" s="2">
        <v>44629</v>
      </c>
      <c r="F2295" t="s">
        <v>6550</v>
      </c>
      <c r="G2295" t="s">
        <v>8879</v>
      </c>
      <c r="I2295" t="s">
        <v>8881</v>
      </c>
      <c r="J2295" t="s">
        <v>8885</v>
      </c>
      <c r="K2295" t="s">
        <v>8904</v>
      </c>
      <c r="L2295" t="s">
        <v>8912</v>
      </c>
    </row>
    <row r="2296" spans="1:12" x14ac:dyDescent="0.35">
      <c r="A2296" t="s">
        <v>2167</v>
      </c>
      <c r="B2296" t="s">
        <v>4580</v>
      </c>
      <c r="C2296" t="s">
        <v>4588</v>
      </c>
      <c r="D2296" t="s">
        <v>4593</v>
      </c>
      <c r="E2296" s="2">
        <v>45161</v>
      </c>
      <c r="F2296" t="s">
        <v>6551</v>
      </c>
      <c r="G2296" t="s">
        <v>8879</v>
      </c>
      <c r="I2296" t="s">
        <v>8882</v>
      </c>
      <c r="J2296" t="s">
        <v>8885</v>
      </c>
      <c r="K2296" t="s">
        <v>8894</v>
      </c>
      <c r="L2296" t="s">
        <v>8907</v>
      </c>
    </row>
    <row r="2297" spans="1:12" x14ac:dyDescent="0.35">
      <c r="A2297" t="s">
        <v>2168</v>
      </c>
      <c r="B2297" t="s">
        <v>4576</v>
      </c>
      <c r="C2297" t="s">
        <v>4589</v>
      </c>
      <c r="D2297">
        <v>11767.6</v>
      </c>
      <c r="E2297" s="2">
        <v>45015</v>
      </c>
      <c r="F2297" t="s">
        <v>6552</v>
      </c>
      <c r="G2297" t="s">
        <v>8879</v>
      </c>
      <c r="I2297" t="s">
        <v>8883</v>
      </c>
      <c r="K2297" t="s">
        <v>8887</v>
      </c>
      <c r="L2297" t="s">
        <v>8915</v>
      </c>
    </row>
    <row r="2298" spans="1:12" x14ac:dyDescent="0.35">
      <c r="A2298" t="s">
        <v>2169</v>
      </c>
      <c r="B2298" t="s">
        <v>4582</v>
      </c>
      <c r="E2298" s="2">
        <v>45106</v>
      </c>
      <c r="F2298" t="s">
        <v>6553</v>
      </c>
      <c r="G2298" t="s">
        <v>8879</v>
      </c>
      <c r="J2298" t="s">
        <v>8886</v>
      </c>
      <c r="K2298" t="s">
        <v>8906</v>
      </c>
      <c r="L2298" t="s">
        <v>8915</v>
      </c>
    </row>
    <row r="2299" spans="1:12" x14ac:dyDescent="0.35">
      <c r="A2299" t="s">
        <v>2170</v>
      </c>
      <c r="B2299" t="s">
        <v>4584</v>
      </c>
      <c r="C2299" t="s">
        <v>4590</v>
      </c>
      <c r="D2299">
        <v>11107.76</v>
      </c>
      <c r="E2299" s="2">
        <v>44805</v>
      </c>
      <c r="F2299" t="s">
        <v>6554</v>
      </c>
      <c r="G2299" t="s">
        <v>8879</v>
      </c>
      <c r="I2299" t="s">
        <v>8880</v>
      </c>
      <c r="J2299" t="s">
        <v>8884</v>
      </c>
      <c r="K2299" t="s">
        <v>8891</v>
      </c>
      <c r="L2299" t="s">
        <v>8913</v>
      </c>
    </row>
    <row r="2300" spans="1:12" x14ac:dyDescent="0.35">
      <c r="A2300" t="s">
        <v>2171</v>
      </c>
      <c r="C2300" t="s">
        <v>4590</v>
      </c>
      <c r="E2300" s="2">
        <v>45174</v>
      </c>
      <c r="F2300" t="s">
        <v>6555</v>
      </c>
      <c r="G2300" t="s">
        <v>8879</v>
      </c>
      <c r="I2300" t="s">
        <v>8883</v>
      </c>
      <c r="J2300" t="s">
        <v>8884</v>
      </c>
      <c r="L2300" t="s">
        <v>8909</v>
      </c>
    </row>
    <row r="2301" spans="1:12" x14ac:dyDescent="0.35">
      <c r="A2301" t="s">
        <v>2172</v>
      </c>
      <c r="B2301" t="s">
        <v>4580</v>
      </c>
      <c r="C2301" t="s">
        <v>4592</v>
      </c>
      <c r="E2301" s="2">
        <v>44667</v>
      </c>
      <c r="F2301" t="s">
        <v>6556</v>
      </c>
      <c r="G2301" t="s">
        <v>8879</v>
      </c>
      <c r="J2301" t="s">
        <v>8885</v>
      </c>
      <c r="K2301" t="s">
        <v>8896</v>
      </c>
      <c r="L2301" t="s">
        <v>8913</v>
      </c>
    </row>
    <row r="2302" spans="1:12" x14ac:dyDescent="0.35">
      <c r="A2302" t="s">
        <v>2173</v>
      </c>
      <c r="B2302" t="s">
        <v>4580</v>
      </c>
      <c r="D2302">
        <v>9294.61</v>
      </c>
      <c r="E2302" s="2">
        <v>44908</v>
      </c>
      <c r="F2302" t="s">
        <v>6557</v>
      </c>
      <c r="G2302" t="s">
        <v>8879</v>
      </c>
      <c r="I2302" t="s">
        <v>8881</v>
      </c>
      <c r="J2302" t="s">
        <v>8885</v>
      </c>
      <c r="K2302" t="s">
        <v>8902</v>
      </c>
      <c r="L2302" t="s">
        <v>8910</v>
      </c>
    </row>
    <row r="2303" spans="1:12" x14ac:dyDescent="0.35">
      <c r="A2303" t="s">
        <v>2174</v>
      </c>
      <c r="B2303" t="s">
        <v>4585</v>
      </c>
      <c r="C2303" t="s">
        <v>4588</v>
      </c>
      <c r="E2303" s="2">
        <v>44910</v>
      </c>
      <c r="F2303" t="s">
        <v>6558</v>
      </c>
      <c r="G2303" t="s">
        <v>8879</v>
      </c>
      <c r="K2303" t="s">
        <v>8906</v>
      </c>
      <c r="L2303" t="s">
        <v>8909</v>
      </c>
    </row>
    <row r="2304" spans="1:12" x14ac:dyDescent="0.35">
      <c r="A2304" t="s">
        <v>2175</v>
      </c>
      <c r="B2304" t="s">
        <v>4585</v>
      </c>
      <c r="C2304" t="s">
        <v>4591</v>
      </c>
      <c r="E2304" s="2">
        <v>44922</v>
      </c>
      <c r="F2304" t="s">
        <v>6559</v>
      </c>
      <c r="G2304" t="s">
        <v>8879</v>
      </c>
      <c r="I2304" t="s">
        <v>8882</v>
      </c>
      <c r="J2304" t="s">
        <v>8886</v>
      </c>
      <c r="K2304" t="s">
        <v>8905</v>
      </c>
      <c r="L2304" t="s">
        <v>8916</v>
      </c>
    </row>
    <row r="2305" spans="1:12" x14ac:dyDescent="0.35">
      <c r="A2305" t="s">
        <v>2176</v>
      </c>
      <c r="B2305" t="s">
        <v>4579</v>
      </c>
      <c r="C2305" t="s">
        <v>4590</v>
      </c>
      <c r="D2305" t="s">
        <v>4593</v>
      </c>
      <c r="E2305" s="2">
        <v>44863</v>
      </c>
      <c r="F2305" t="s">
        <v>6560</v>
      </c>
      <c r="G2305" t="s">
        <v>8879</v>
      </c>
      <c r="I2305" t="s">
        <v>8880</v>
      </c>
      <c r="L2305" t="s">
        <v>8907</v>
      </c>
    </row>
    <row r="2306" spans="1:12" x14ac:dyDescent="0.35">
      <c r="A2306" t="s">
        <v>2177</v>
      </c>
      <c r="B2306" t="s">
        <v>4583</v>
      </c>
      <c r="C2306" t="s">
        <v>4588</v>
      </c>
      <c r="D2306">
        <v>8516.09</v>
      </c>
      <c r="E2306" s="2">
        <v>44834</v>
      </c>
      <c r="F2306" t="s">
        <v>6561</v>
      </c>
      <c r="G2306" t="s">
        <v>8879</v>
      </c>
      <c r="I2306" t="s">
        <v>8882</v>
      </c>
      <c r="J2306" t="s">
        <v>8885</v>
      </c>
      <c r="K2306" t="s">
        <v>8896</v>
      </c>
      <c r="L2306" t="s">
        <v>8913</v>
      </c>
    </row>
    <row r="2307" spans="1:12" x14ac:dyDescent="0.35">
      <c r="A2307" t="s">
        <v>2178</v>
      </c>
      <c r="B2307" t="s">
        <v>4579</v>
      </c>
      <c r="C2307" t="s">
        <v>4587</v>
      </c>
      <c r="D2307" t="s">
        <v>4593</v>
      </c>
      <c r="E2307" s="2">
        <v>45043</v>
      </c>
      <c r="G2307" t="s">
        <v>8879</v>
      </c>
      <c r="I2307" t="s">
        <v>8882</v>
      </c>
      <c r="J2307" t="s">
        <v>8884</v>
      </c>
      <c r="L2307" t="s">
        <v>8910</v>
      </c>
    </row>
    <row r="2308" spans="1:12" x14ac:dyDescent="0.35">
      <c r="A2308" t="s">
        <v>2179</v>
      </c>
      <c r="B2308" t="s">
        <v>4584</v>
      </c>
      <c r="C2308" t="s">
        <v>4588</v>
      </c>
      <c r="D2308" t="s">
        <v>4593</v>
      </c>
      <c r="E2308" s="2">
        <v>44686</v>
      </c>
      <c r="G2308" t="s">
        <v>8879</v>
      </c>
      <c r="I2308" t="s">
        <v>8880</v>
      </c>
      <c r="J2308" t="s">
        <v>8884</v>
      </c>
      <c r="K2308" t="s">
        <v>8887</v>
      </c>
      <c r="L2308" t="s">
        <v>8908</v>
      </c>
    </row>
    <row r="2309" spans="1:12" x14ac:dyDescent="0.35">
      <c r="A2309" t="s">
        <v>2180</v>
      </c>
      <c r="B2309" t="s">
        <v>4575</v>
      </c>
      <c r="C2309" t="s">
        <v>4587</v>
      </c>
      <c r="D2309">
        <v>1851.49</v>
      </c>
      <c r="E2309" s="2">
        <v>45014</v>
      </c>
      <c r="F2309" t="s">
        <v>6562</v>
      </c>
      <c r="G2309" t="s">
        <v>8879</v>
      </c>
      <c r="I2309" t="s">
        <v>8883</v>
      </c>
      <c r="J2309" t="s">
        <v>8886</v>
      </c>
      <c r="K2309" t="s">
        <v>8894</v>
      </c>
      <c r="L2309" t="s">
        <v>8916</v>
      </c>
    </row>
    <row r="2310" spans="1:12" x14ac:dyDescent="0.35">
      <c r="A2310" t="s">
        <v>2181</v>
      </c>
      <c r="B2310" t="s">
        <v>4584</v>
      </c>
      <c r="C2310" t="s">
        <v>4590</v>
      </c>
      <c r="E2310" s="2">
        <v>44739</v>
      </c>
      <c r="F2310" t="s">
        <v>6563</v>
      </c>
      <c r="G2310" t="s">
        <v>8879</v>
      </c>
      <c r="J2310" t="s">
        <v>8885</v>
      </c>
      <c r="K2310" t="s">
        <v>8887</v>
      </c>
      <c r="L2310" t="s">
        <v>8912</v>
      </c>
    </row>
    <row r="2311" spans="1:12" x14ac:dyDescent="0.35">
      <c r="A2311" t="s">
        <v>2182</v>
      </c>
      <c r="B2311" t="s">
        <v>4579</v>
      </c>
      <c r="C2311" t="s">
        <v>4592</v>
      </c>
      <c r="E2311" s="2">
        <v>44735</v>
      </c>
      <c r="G2311" t="s">
        <v>8879</v>
      </c>
      <c r="K2311" t="s">
        <v>8894</v>
      </c>
      <c r="L2311" t="s">
        <v>8909</v>
      </c>
    </row>
    <row r="2312" spans="1:12" x14ac:dyDescent="0.35">
      <c r="A2312" t="s">
        <v>2183</v>
      </c>
      <c r="B2312" t="s">
        <v>4584</v>
      </c>
      <c r="C2312" t="s">
        <v>4592</v>
      </c>
      <c r="D2312">
        <v>3349.52</v>
      </c>
      <c r="E2312" s="2">
        <v>44826</v>
      </c>
      <c r="F2312" t="s">
        <v>6564</v>
      </c>
      <c r="G2312" t="s">
        <v>8879</v>
      </c>
      <c r="I2312" t="s">
        <v>8880</v>
      </c>
      <c r="J2312" t="s">
        <v>8885</v>
      </c>
      <c r="K2312" t="s">
        <v>8892</v>
      </c>
      <c r="L2312" t="s">
        <v>8908</v>
      </c>
    </row>
    <row r="2313" spans="1:12" x14ac:dyDescent="0.35">
      <c r="A2313" t="s">
        <v>2184</v>
      </c>
      <c r="B2313" t="s">
        <v>4580</v>
      </c>
      <c r="C2313" t="s">
        <v>4590</v>
      </c>
      <c r="D2313">
        <v>13376.7</v>
      </c>
      <c r="E2313" s="2">
        <v>45015</v>
      </c>
      <c r="F2313" t="s">
        <v>6565</v>
      </c>
      <c r="G2313" t="s">
        <v>8879</v>
      </c>
      <c r="I2313" t="s">
        <v>8880</v>
      </c>
      <c r="L2313" t="s">
        <v>8915</v>
      </c>
    </row>
    <row r="2314" spans="1:12" x14ac:dyDescent="0.35">
      <c r="A2314" t="s">
        <v>2185</v>
      </c>
      <c r="B2314" t="s">
        <v>4579</v>
      </c>
      <c r="C2314" t="s">
        <v>4592</v>
      </c>
      <c r="E2314" s="2">
        <v>44686</v>
      </c>
      <c r="F2314" t="s">
        <v>6566</v>
      </c>
      <c r="G2314" t="s">
        <v>8879</v>
      </c>
      <c r="I2314" t="s">
        <v>8882</v>
      </c>
      <c r="J2314" t="s">
        <v>8885</v>
      </c>
      <c r="K2314" t="s">
        <v>8895</v>
      </c>
      <c r="L2314" t="s">
        <v>8916</v>
      </c>
    </row>
    <row r="2315" spans="1:12" x14ac:dyDescent="0.35">
      <c r="A2315" t="s">
        <v>2186</v>
      </c>
      <c r="C2315" t="s">
        <v>4589</v>
      </c>
      <c r="E2315" s="2">
        <v>44697</v>
      </c>
      <c r="F2315" t="s">
        <v>6567</v>
      </c>
      <c r="G2315" t="s">
        <v>8879</v>
      </c>
      <c r="I2315" t="s">
        <v>8880</v>
      </c>
      <c r="J2315" t="s">
        <v>8886</v>
      </c>
      <c r="K2315" t="s">
        <v>8893</v>
      </c>
      <c r="L2315" t="s">
        <v>8910</v>
      </c>
    </row>
    <row r="2316" spans="1:12" x14ac:dyDescent="0.35">
      <c r="A2316" t="s">
        <v>2187</v>
      </c>
      <c r="B2316" t="s">
        <v>4579</v>
      </c>
      <c r="C2316" t="s">
        <v>4592</v>
      </c>
      <c r="D2316">
        <v>2509.46</v>
      </c>
      <c r="E2316" s="2">
        <v>44851</v>
      </c>
      <c r="F2316" t="s">
        <v>6568</v>
      </c>
      <c r="G2316" t="s">
        <v>8879</v>
      </c>
      <c r="I2316" t="s">
        <v>8880</v>
      </c>
      <c r="J2316" t="s">
        <v>8885</v>
      </c>
      <c r="K2316" t="s">
        <v>8898</v>
      </c>
      <c r="L2316" t="s">
        <v>8913</v>
      </c>
    </row>
    <row r="2317" spans="1:12" x14ac:dyDescent="0.35">
      <c r="A2317" t="s">
        <v>2188</v>
      </c>
      <c r="B2317" t="s">
        <v>4579</v>
      </c>
      <c r="D2317">
        <v>13658.35</v>
      </c>
      <c r="E2317" s="2">
        <v>44822</v>
      </c>
      <c r="F2317" t="s">
        <v>6569</v>
      </c>
      <c r="G2317" t="s">
        <v>8879</v>
      </c>
      <c r="I2317" t="s">
        <v>8883</v>
      </c>
      <c r="K2317" t="s">
        <v>8899</v>
      </c>
    </row>
    <row r="2318" spans="1:12" x14ac:dyDescent="0.35">
      <c r="A2318" t="s">
        <v>2189</v>
      </c>
      <c r="B2318" t="s">
        <v>4581</v>
      </c>
      <c r="C2318" t="s">
        <v>4588</v>
      </c>
      <c r="E2318" s="2">
        <v>44626</v>
      </c>
      <c r="F2318" t="s">
        <v>6570</v>
      </c>
      <c r="G2318" t="s">
        <v>8879</v>
      </c>
      <c r="I2318" t="s">
        <v>8882</v>
      </c>
      <c r="L2318" t="s">
        <v>8909</v>
      </c>
    </row>
    <row r="2319" spans="1:12" x14ac:dyDescent="0.35">
      <c r="A2319" t="s">
        <v>2190</v>
      </c>
      <c r="B2319" t="s">
        <v>4575</v>
      </c>
      <c r="C2319" t="s">
        <v>4592</v>
      </c>
      <c r="E2319" s="2">
        <v>45009</v>
      </c>
      <c r="F2319" t="s">
        <v>6571</v>
      </c>
      <c r="G2319" t="s">
        <v>8879</v>
      </c>
      <c r="I2319" t="s">
        <v>8880</v>
      </c>
      <c r="J2319" t="s">
        <v>8886</v>
      </c>
      <c r="K2319" t="s">
        <v>8904</v>
      </c>
      <c r="L2319" t="s">
        <v>8911</v>
      </c>
    </row>
    <row r="2320" spans="1:12" x14ac:dyDescent="0.35">
      <c r="A2320" t="s">
        <v>2191</v>
      </c>
      <c r="B2320" t="s">
        <v>4586</v>
      </c>
      <c r="C2320" t="s">
        <v>4588</v>
      </c>
      <c r="D2320">
        <v>12390.43</v>
      </c>
      <c r="E2320" s="2">
        <v>45053</v>
      </c>
      <c r="G2320" t="s">
        <v>8879</v>
      </c>
      <c r="I2320" t="s">
        <v>8882</v>
      </c>
      <c r="J2320" t="s">
        <v>8884</v>
      </c>
      <c r="K2320" t="s">
        <v>8888</v>
      </c>
      <c r="L2320" t="s">
        <v>8912</v>
      </c>
    </row>
    <row r="2321" spans="1:12" x14ac:dyDescent="0.35">
      <c r="A2321" t="s">
        <v>2192</v>
      </c>
      <c r="B2321" t="s">
        <v>4581</v>
      </c>
      <c r="C2321" t="s">
        <v>4588</v>
      </c>
      <c r="D2321" t="s">
        <v>4593</v>
      </c>
      <c r="E2321" s="2">
        <v>44740</v>
      </c>
      <c r="F2321" t="s">
        <v>6572</v>
      </c>
      <c r="G2321" t="s">
        <v>8879</v>
      </c>
      <c r="I2321" t="s">
        <v>8882</v>
      </c>
      <c r="J2321" t="s">
        <v>8885</v>
      </c>
      <c r="K2321" t="s">
        <v>8892</v>
      </c>
      <c r="L2321" t="s">
        <v>8914</v>
      </c>
    </row>
    <row r="2322" spans="1:12" x14ac:dyDescent="0.35">
      <c r="A2322" t="s">
        <v>2193</v>
      </c>
      <c r="B2322" t="s">
        <v>4574</v>
      </c>
      <c r="D2322">
        <v>9296.26</v>
      </c>
      <c r="E2322" s="2">
        <v>45217</v>
      </c>
      <c r="F2322" t="s">
        <v>6573</v>
      </c>
      <c r="G2322" t="s">
        <v>8879</v>
      </c>
      <c r="K2322" t="s">
        <v>8900</v>
      </c>
      <c r="L2322" t="s">
        <v>8912</v>
      </c>
    </row>
    <row r="2323" spans="1:12" x14ac:dyDescent="0.35">
      <c r="A2323" t="s">
        <v>2194</v>
      </c>
      <c r="B2323" t="s">
        <v>4580</v>
      </c>
      <c r="C2323" t="s">
        <v>4591</v>
      </c>
      <c r="E2323" s="2">
        <v>45256</v>
      </c>
      <c r="F2323" t="s">
        <v>6574</v>
      </c>
      <c r="G2323" t="s">
        <v>8879</v>
      </c>
      <c r="J2323" t="s">
        <v>8885</v>
      </c>
      <c r="K2323" t="s">
        <v>8898</v>
      </c>
      <c r="L2323" t="s">
        <v>8915</v>
      </c>
    </row>
    <row r="2324" spans="1:12" x14ac:dyDescent="0.35">
      <c r="A2324" t="s">
        <v>2195</v>
      </c>
      <c r="B2324" t="s">
        <v>4583</v>
      </c>
      <c r="C2324" t="s">
        <v>4588</v>
      </c>
      <c r="D2324">
        <v>14269.48</v>
      </c>
      <c r="E2324" s="2">
        <v>44602</v>
      </c>
      <c r="F2324" t="s">
        <v>6575</v>
      </c>
      <c r="G2324" t="s">
        <v>8879</v>
      </c>
      <c r="I2324" t="s">
        <v>8882</v>
      </c>
      <c r="J2324" t="s">
        <v>8886</v>
      </c>
      <c r="K2324" t="s">
        <v>8899</v>
      </c>
      <c r="L2324" t="s">
        <v>8911</v>
      </c>
    </row>
    <row r="2325" spans="1:12" x14ac:dyDescent="0.35">
      <c r="A2325" t="s">
        <v>2196</v>
      </c>
      <c r="C2325" t="s">
        <v>4587</v>
      </c>
      <c r="D2325">
        <v>12794.54</v>
      </c>
      <c r="E2325" s="2">
        <v>45112</v>
      </c>
      <c r="G2325" t="s">
        <v>8879</v>
      </c>
      <c r="K2325" t="s">
        <v>8894</v>
      </c>
      <c r="L2325" t="s">
        <v>8916</v>
      </c>
    </row>
    <row r="2326" spans="1:12" x14ac:dyDescent="0.35">
      <c r="A2326" t="s">
        <v>2197</v>
      </c>
      <c r="B2326" t="s">
        <v>4573</v>
      </c>
      <c r="C2326" t="s">
        <v>4589</v>
      </c>
      <c r="D2326" t="s">
        <v>4593</v>
      </c>
      <c r="E2326" s="2">
        <v>45024</v>
      </c>
      <c r="F2326" t="s">
        <v>6576</v>
      </c>
      <c r="G2326" t="s">
        <v>8879</v>
      </c>
      <c r="I2326" t="s">
        <v>8882</v>
      </c>
      <c r="J2326" t="s">
        <v>8884</v>
      </c>
      <c r="K2326" t="s">
        <v>8896</v>
      </c>
      <c r="L2326" t="s">
        <v>8911</v>
      </c>
    </row>
    <row r="2327" spans="1:12" x14ac:dyDescent="0.35">
      <c r="A2327" t="s">
        <v>2198</v>
      </c>
      <c r="B2327" t="s">
        <v>4578</v>
      </c>
      <c r="C2327" t="s">
        <v>4588</v>
      </c>
      <c r="D2327">
        <v>5933.12</v>
      </c>
      <c r="E2327" s="2">
        <v>44664</v>
      </c>
      <c r="G2327" t="s">
        <v>8879</v>
      </c>
      <c r="I2327" t="s">
        <v>8883</v>
      </c>
      <c r="J2327" t="s">
        <v>8884</v>
      </c>
      <c r="K2327" t="s">
        <v>8888</v>
      </c>
      <c r="L2327" t="s">
        <v>8912</v>
      </c>
    </row>
    <row r="2328" spans="1:12" x14ac:dyDescent="0.35">
      <c r="A2328" t="s">
        <v>2199</v>
      </c>
      <c r="B2328" t="s">
        <v>4577</v>
      </c>
      <c r="C2328" t="s">
        <v>4588</v>
      </c>
      <c r="E2328" s="2">
        <v>44609</v>
      </c>
      <c r="G2328" t="s">
        <v>8879</v>
      </c>
      <c r="I2328" t="s">
        <v>8880</v>
      </c>
      <c r="J2328" t="s">
        <v>8885</v>
      </c>
      <c r="K2328" t="s">
        <v>8897</v>
      </c>
      <c r="L2328" t="s">
        <v>8908</v>
      </c>
    </row>
    <row r="2329" spans="1:12" x14ac:dyDescent="0.35">
      <c r="A2329" t="s">
        <v>2200</v>
      </c>
      <c r="B2329" t="s">
        <v>4579</v>
      </c>
      <c r="C2329" t="s">
        <v>4587</v>
      </c>
      <c r="E2329" s="2">
        <v>44616</v>
      </c>
      <c r="F2329" t="s">
        <v>6577</v>
      </c>
      <c r="G2329" t="s">
        <v>8879</v>
      </c>
      <c r="I2329" t="s">
        <v>8881</v>
      </c>
      <c r="K2329" t="s">
        <v>8902</v>
      </c>
    </row>
    <row r="2330" spans="1:12" x14ac:dyDescent="0.35">
      <c r="A2330" t="s">
        <v>2201</v>
      </c>
      <c r="B2330" t="s">
        <v>4580</v>
      </c>
      <c r="E2330" s="2">
        <v>44583</v>
      </c>
      <c r="F2330" t="s">
        <v>6578</v>
      </c>
      <c r="G2330" t="s">
        <v>8879</v>
      </c>
      <c r="K2330" t="s">
        <v>8906</v>
      </c>
      <c r="L2330" t="s">
        <v>8915</v>
      </c>
    </row>
    <row r="2331" spans="1:12" x14ac:dyDescent="0.35">
      <c r="A2331" t="s">
        <v>364</v>
      </c>
      <c r="B2331" t="s">
        <v>4577</v>
      </c>
      <c r="C2331" t="s">
        <v>4592</v>
      </c>
      <c r="E2331" s="2">
        <v>45203</v>
      </c>
      <c r="G2331" t="s">
        <v>8879</v>
      </c>
      <c r="I2331" t="s">
        <v>8882</v>
      </c>
      <c r="L2331" t="s">
        <v>8908</v>
      </c>
    </row>
    <row r="2332" spans="1:12" x14ac:dyDescent="0.35">
      <c r="A2332" t="s">
        <v>2202</v>
      </c>
      <c r="B2332" t="s">
        <v>4575</v>
      </c>
      <c r="C2332" t="s">
        <v>4587</v>
      </c>
      <c r="E2332" s="2">
        <v>44897</v>
      </c>
      <c r="G2332" t="s">
        <v>8879</v>
      </c>
      <c r="I2332" t="s">
        <v>8882</v>
      </c>
      <c r="J2332" t="s">
        <v>8886</v>
      </c>
      <c r="K2332" t="s">
        <v>8894</v>
      </c>
      <c r="L2332" t="s">
        <v>8916</v>
      </c>
    </row>
    <row r="2333" spans="1:12" x14ac:dyDescent="0.35">
      <c r="A2333" t="s">
        <v>2203</v>
      </c>
      <c r="B2333" t="s">
        <v>4582</v>
      </c>
      <c r="C2333" t="s">
        <v>4590</v>
      </c>
      <c r="E2333" s="2">
        <v>44577</v>
      </c>
      <c r="G2333" t="s">
        <v>8879</v>
      </c>
      <c r="I2333" t="s">
        <v>8882</v>
      </c>
      <c r="K2333" t="s">
        <v>8906</v>
      </c>
    </row>
    <row r="2334" spans="1:12" x14ac:dyDescent="0.35">
      <c r="A2334" t="s">
        <v>2204</v>
      </c>
      <c r="B2334" t="s">
        <v>4586</v>
      </c>
      <c r="C2334" t="s">
        <v>4589</v>
      </c>
      <c r="E2334" s="2">
        <v>45278</v>
      </c>
      <c r="F2334" t="s">
        <v>6579</v>
      </c>
      <c r="G2334" t="s">
        <v>8879</v>
      </c>
      <c r="I2334" t="s">
        <v>8880</v>
      </c>
      <c r="J2334" t="s">
        <v>8886</v>
      </c>
      <c r="K2334" t="s">
        <v>8901</v>
      </c>
      <c r="L2334" t="s">
        <v>8909</v>
      </c>
    </row>
    <row r="2335" spans="1:12" x14ac:dyDescent="0.35">
      <c r="A2335" t="s">
        <v>2205</v>
      </c>
      <c r="B2335" t="s">
        <v>4580</v>
      </c>
      <c r="C2335" t="s">
        <v>4590</v>
      </c>
      <c r="E2335" s="2">
        <v>45176</v>
      </c>
      <c r="F2335" t="s">
        <v>6580</v>
      </c>
      <c r="G2335" t="s">
        <v>8879</v>
      </c>
      <c r="I2335" t="s">
        <v>8882</v>
      </c>
      <c r="J2335" t="s">
        <v>8885</v>
      </c>
      <c r="K2335" t="s">
        <v>8892</v>
      </c>
      <c r="L2335" t="s">
        <v>8913</v>
      </c>
    </row>
    <row r="2336" spans="1:12" x14ac:dyDescent="0.35">
      <c r="A2336" t="s">
        <v>2206</v>
      </c>
      <c r="B2336" t="s">
        <v>4573</v>
      </c>
      <c r="C2336" t="s">
        <v>4591</v>
      </c>
      <c r="E2336" s="2">
        <v>44964</v>
      </c>
      <c r="F2336" t="s">
        <v>6581</v>
      </c>
      <c r="G2336" t="s">
        <v>8879</v>
      </c>
      <c r="I2336" t="s">
        <v>8883</v>
      </c>
      <c r="J2336" t="s">
        <v>8886</v>
      </c>
      <c r="K2336" t="s">
        <v>8900</v>
      </c>
      <c r="L2336" t="s">
        <v>8913</v>
      </c>
    </row>
    <row r="2337" spans="1:12" x14ac:dyDescent="0.35">
      <c r="A2337" t="s">
        <v>2207</v>
      </c>
      <c r="B2337" t="s">
        <v>4577</v>
      </c>
      <c r="D2337" t="s">
        <v>4593</v>
      </c>
      <c r="E2337" s="2">
        <v>44788</v>
      </c>
      <c r="F2337" t="s">
        <v>6582</v>
      </c>
      <c r="G2337" t="s">
        <v>8879</v>
      </c>
      <c r="I2337" t="s">
        <v>8880</v>
      </c>
      <c r="K2337" t="s">
        <v>8888</v>
      </c>
      <c r="L2337" t="s">
        <v>8910</v>
      </c>
    </row>
    <row r="2338" spans="1:12" x14ac:dyDescent="0.35">
      <c r="A2338" t="s">
        <v>2208</v>
      </c>
      <c r="B2338" t="s">
        <v>4573</v>
      </c>
      <c r="C2338" t="s">
        <v>4589</v>
      </c>
      <c r="D2338">
        <v>14454.57</v>
      </c>
      <c r="E2338" s="2">
        <v>45163</v>
      </c>
      <c r="F2338" t="s">
        <v>6583</v>
      </c>
      <c r="G2338" t="s">
        <v>8879</v>
      </c>
      <c r="I2338" t="s">
        <v>8882</v>
      </c>
      <c r="J2338" t="s">
        <v>8886</v>
      </c>
      <c r="K2338" t="s">
        <v>8890</v>
      </c>
      <c r="L2338" t="s">
        <v>8909</v>
      </c>
    </row>
    <row r="2339" spans="1:12" x14ac:dyDescent="0.35">
      <c r="A2339" t="s">
        <v>2209</v>
      </c>
      <c r="E2339" s="2">
        <v>45200</v>
      </c>
      <c r="G2339" t="s">
        <v>8879</v>
      </c>
      <c r="I2339" t="s">
        <v>8880</v>
      </c>
      <c r="J2339" t="s">
        <v>8884</v>
      </c>
      <c r="K2339" t="s">
        <v>8898</v>
      </c>
      <c r="L2339" t="s">
        <v>8915</v>
      </c>
    </row>
    <row r="2340" spans="1:12" x14ac:dyDescent="0.35">
      <c r="A2340" t="s">
        <v>2210</v>
      </c>
      <c r="B2340" t="s">
        <v>4581</v>
      </c>
      <c r="C2340" t="s">
        <v>4587</v>
      </c>
      <c r="D2340" t="s">
        <v>4593</v>
      </c>
      <c r="E2340" s="2">
        <v>44724</v>
      </c>
      <c r="F2340" t="s">
        <v>6584</v>
      </c>
      <c r="G2340" t="s">
        <v>8879</v>
      </c>
      <c r="I2340" t="s">
        <v>8880</v>
      </c>
      <c r="K2340" t="s">
        <v>8899</v>
      </c>
      <c r="L2340" t="s">
        <v>8908</v>
      </c>
    </row>
    <row r="2341" spans="1:12" x14ac:dyDescent="0.35">
      <c r="A2341" t="s">
        <v>2211</v>
      </c>
      <c r="B2341" t="s">
        <v>4575</v>
      </c>
      <c r="C2341" t="s">
        <v>4592</v>
      </c>
      <c r="E2341" s="2">
        <v>45099</v>
      </c>
      <c r="G2341" t="s">
        <v>8879</v>
      </c>
      <c r="I2341" t="s">
        <v>8881</v>
      </c>
      <c r="J2341" t="s">
        <v>8884</v>
      </c>
      <c r="K2341" t="s">
        <v>8895</v>
      </c>
      <c r="L2341" t="s">
        <v>8913</v>
      </c>
    </row>
    <row r="2342" spans="1:12" x14ac:dyDescent="0.35">
      <c r="A2342" t="s">
        <v>2212</v>
      </c>
      <c r="B2342" t="s">
        <v>4579</v>
      </c>
      <c r="C2342" t="s">
        <v>4590</v>
      </c>
      <c r="D2342" t="s">
        <v>4593</v>
      </c>
      <c r="E2342" s="2">
        <v>44987</v>
      </c>
      <c r="F2342" t="s">
        <v>6585</v>
      </c>
      <c r="G2342" t="s">
        <v>8879</v>
      </c>
      <c r="I2342" t="s">
        <v>8880</v>
      </c>
      <c r="J2342" t="s">
        <v>8886</v>
      </c>
      <c r="K2342" t="s">
        <v>8889</v>
      </c>
      <c r="L2342" t="s">
        <v>8909</v>
      </c>
    </row>
    <row r="2343" spans="1:12" x14ac:dyDescent="0.35">
      <c r="A2343" t="s">
        <v>2213</v>
      </c>
      <c r="C2343" t="s">
        <v>4592</v>
      </c>
      <c r="E2343" s="2">
        <v>45116</v>
      </c>
      <c r="F2343" t="s">
        <v>6586</v>
      </c>
      <c r="G2343" t="s">
        <v>8879</v>
      </c>
      <c r="I2343" t="s">
        <v>8882</v>
      </c>
      <c r="K2343" t="s">
        <v>8887</v>
      </c>
      <c r="L2343" t="s">
        <v>8915</v>
      </c>
    </row>
    <row r="2344" spans="1:12" x14ac:dyDescent="0.35">
      <c r="A2344" t="s">
        <v>2214</v>
      </c>
      <c r="C2344" t="s">
        <v>4591</v>
      </c>
      <c r="D2344">
        <v>10754.4</v>
      </c>
      <c r="E2344" s="2">
        <v>44565</v>
      </c>
      <c r="F2344" t="s">
        <v>6587</v>
      </c>
      <c r="G2344" t="s">
        <v>8879</v>
      </c>
      <c r="I2344" t="s">
        <v>8883</v>
      </c>
      <c r="J2344" t="s">
        <v>8884</v>
      </c>
      <c r="K2344" t="s">
        <v>8902</v>
      </c>
      <c r="L2344" t="s">
        <v>8912</v>
      </c>
    </row>
    <row r="2345" spans="1:12" x14ac:dyDescent="0.35">
      <c r="A2345" t="s">
        <v>2215</v>
      </c>
      <c r="B2345" t="s">
        <v>4581</v>
      </c>
      <c r="C2345" t="s">
        <v>4590</v>
      </c>
      <c r="E2345" s="2">
        <v>45111</v>
      </c>
      <c r="F2345" t="s">
        <v>6588</v>
      </c>
      <c r="G2345" t="s">
        <v>8879</v>
      </c>
      <c r="I2345" t="s">
        <v>8881</v>
      </c>
      <c r="L2345" t="s">
        <v>8914</v>
      </c>
    </row>
    <row r="2346" spans="1:12" x14ac:dyDescent="0.35">
      <c r="A2346" t="s">
        <v>936</v>
      </c>
      <c r="B2346" t="s">
        <v>4580</v>
      </c>
      <c r="C2346" t="s">
        <v>4592</v>
      </c>
      <c r="D2346">
        <v>5862.76</v>
      </c>
      <c r="E2346" s="2">
        <v>44906</v>
      </c>
      <c r="F2346" t="s">
        <v>6589</v>
      </c>
      <c r="G2346" t="s">
        <v>8879</v>
      </c>
      <c r="I2346" t="s">
        <v>8883</v>
      </c>
      <c r="J2346" t="s">
        <v>8886</v>
      </c>
      <c r="K2346" t="s">
        <v>8899</v>
      </c>
      <c r="L2346" t="s">
        <v>8911</v>
      </c>
    </row>
    <row r="2347" spans="1:12" x14ac:dyDescent="0.35">
      <c r="A2347" t="s">
        <v>2216</v>
      </c>
      <c r="B2347" t="s">
        <v>4585</v>
      </c>
      <c r="C2347" t="s">
        <v>4588</v>
      </c>
      <c r="D2347">
        <v>4527.83</v>
      </c>
      <c r="E2347" s="2">
        <v>45188</v>
      </c>
      <c r="F2347" t="s">
        <v>6590</v>
      </c>
      <c r="G2347" t="s">
        <v>8879</v>
      </c>
      <c r="J2347" t="s">
        <v>8885</v>
      </c>
      <c r="K2347" t="s">
        <v>8893</v>
      </c>
      <c r="L2347" t="s">
        <v>8915</v>
      </c>
    </row>
    <row r="2348" spans="1:12" x14ac:dyDescent="0.35">
      <c r="A2348" t="s">
        <v>2217</v>
      </c>
      <c r="B2348" t="s">
        <v>4574</v>
      </c>
      <c r="C2348" t="s">
        <v>4588</v>
      </c>
      <c r="D2348">
        <v>11439.05</v>
      </c>
      <c r="E2348" s="2">
        <v>44926</v>
      </c>
      <c r="F2348" t="s">
        <v>6591</v>
      </c>
      <c r="G2348" t="s">
        <v>8879</v>
      </c>
      <c r="I2348" t="s">
        <v>8882</v>
      </c>
      <c r="K2348" t="s">
        <v>8900</v>
      </c>
    </row>
    <row r="2349" spans="1:12" x14ac:dyDescent="0.35">
      <c r="A2349" t="s">
        <v>2218</v>
      </c>
      <c r="B2349" t="s">
        <v>4574</v>
      </c>
      <c r="C2349" t="s">
        <v>4592</v>
      </c>
      <c r="E2349" s="2">
        <v>45095</v>
      </c>
      <c r="F2349" t="s">
        <v>6592</v>
      </c>
      <c r="G2349" t="s">
        <v>8879</v>
      </c>
      <c r="L2349" t="s">
        <v>8911</v>
      </c>
    </row>
    <row r="2350" spans="1:12" x14ac:dyDescent="0.35">
      <c r="A2350" t="s">
        <v>2219</v>
      </c>
      <c r="B2350" t="s">
        <v>4573</v>
      </c>
      <c r="C2350" t="s">
        <v>4588</v>
      </c>
      <c r="E2350" s="2">
        <v>45249</v>
      </c>
      <c r="F2350" t="s">
        <v>6593</v>
      </c>
      <c r="G2350" t="s">
        <v>8879</v>
      </c>
      <c r="I2350" t="s">
        <v>8883</v>
      </c>
      <c r="J2350" t="s">
        <v>8886</v>
      </c>
      <c r="K2350" t="s">
        <v>8902</v>
      </c>
      <c r="L2350" t="s">
        <v>8910</v>
      </c>
    </row>
    <row r="2351" spans="1:12" x14ac:dyDescent="0.35">
      <c r="A2351" t="s">
        <v>2220</v>
      </c>
      <c r="B2351" t="s">
        <v>4584</v>
      </c>
      <c r="C2351" t="s">
        <v>4590</v>
      </c>
      <c r="D2351">
        <v>2962.71</v>
      </c>
      <c r="E2351" s="2">
        <v>45021</v>
      </c>
      <c r="F2351" t="s">
        <v>6594</v>
      </c>
      <c r="G2351" t="s">
        <v>8879</v>
      </c>
      <c r="J2351" t="s">
        <v>8884</v>
      </c>
      <c r="K2351" t="s">
        <v>8905</v>
      </c>
      <c r="L2351" t="s">
        <v>8911</v>
      </c>
    </row>
    <row r="2352" spans="1:12" x14ac:dyDescent="0.35">
      <c r="A2352" t="s">
        <v>2221</v>
      </c>
      <c r="B2352" t="s">
        <v>4578</v>
      </c>
      <c r="C2352" t="s">
        <v>4589</v>
      </c>
      <c r="D2352">
        <v>2955.11</v>
      </c>
      <c r="E2352" s="2">
        <v>44981</v>
      </c>
      <c r="F2352" t="s">
        <v>6595</v>
      </c>
      <c r="G2352" t="s">
        <v>8879</v>
      </c>
      <c r="I2352" t="s">
        <v>8881</v>
      </c>
      <c r="J2352" t="s">
        <v>8884</v>
      </c>
      <c r="K2352" t="s">
        <v>8895</v>
      </c>
      <c r="L2352" t="s">
        <v>8908</v>
      </c>
    </row>
    <row r="2353" spans="1:12" x14ac:dyDescent="0.35">
      <c r="A2353" t="s">
        <v>2222</v>
      </c>
      <c r="B2353" t="s">
        <v>4576</v>
      </c>
      <c r="C2353" t="s">
        <v>4591</v>
      </c>
      <c r="D2353" t="s">
        <v>4593</v>
      </c>
      <c r="F2353" t="s">
        <v>6596</v>
      </c>
      <c r="G2353" t="s">
        <v>8879</v>
      </c>
      <c r="L2353" t="s">
        <v>8912</v>
      </c>
    </row>
    <row r="2354" spans="1:12" x14ac:dyDescent="0.35">
      <c r="A2354" t="s">
        <v>2223</v>
      </c>
      <c r="B2354" t="s">
        <v>4582</v>
      </c>
      <c r="C2354" t="s">
        <v>4589</v>
      </c>
      <c r="E2354" s="2">
        <v>44914</v>
      </c>
      <c r="F2354" t="s">
        <v>6597</v>
      </c>
      <c r="G2354" t="s">
        <v>8879</v>
      </c>
      <c r="J2354" t="s">
        <v>8885</v>
      </c>
      <c r="K2354" t="s">
        <v>8900</v>
      </c>
    </row>
    <row r="2355" spans="1:12" x14ac:dyDescent="0.35">
      <c r="A2355" t="s">
        <v>885</v>
      </c>
      <c r="B2355" t="s">
        <v>4573</v>
      </c>
      <c r="C2355" t="s">
        <v>4588</v>
      </c>
      <c r="D2355">
        <v>14261.86</v>
      </c>
      <c r="G2355" t="s">
        <v>8879</v>
      </c>
      <c r="J2355" t="s">
        <v>8884</v>
      </c>
      <c r="K2355" t="s">
        <v>8903</v>
      </c>
      <c r="L2355" t="s">
        <v>8914</v>
      </c>
    </row>
    <row r="2356" spans="1:12" x14ac:dyDescent="0.35">
      <c r="A2356" t="s">
        <v>2224</v>
      </c>
      <c r="B2356" t="s">
        <v>4582</v>
      </c>
      <c r="D2356" t="s">
        <v>4593</v>
      </c>
      <c r="E2356" s="2">
        <v>44778</v>
      </c>
      <c r="F2356" t="s">
        <v>6598</v>
      </c>
      <c r="G2356" t="s">
        <v>8879</v>
      </c>
      <c r="I2356" t="s">
        <v>8880</v>
      </c>
      <c r="J2356" t="s">
        <v>8884</v>
      </c>
      <c r="K2356" t="s">
        <v>8902</v>
      </c>
      <c r="L2356" t="s">
        <v>8913</v>
      </c>
    </row>
    <row r="2357" spans="1:12" x14ac:dyDescent="0.35">
      <c r="A2357" t="s">
        <v>2225</v>
      </c>
      <c r="B2357" t="s">
        <v>4584</v>
      </c>
      <c r="C2357" t="s">
        <v>4587</v>
      </c>
      <c r="E2357" s="2">
        <v>45187</v>
      </c>
      <c r="F2357" t="s">
        <v>6599</v>
      </c>
      <c r="G2357" t="s">
        <v>8879</v>
      </c>
      <c r="I2357" t="s">
        <v>8883</v>
      </c>
      <c r="J2357" t="s">
        <v>8886</v>
      </c>
      <c r="K2357" t="s">
        <v>8888</v>
      </c>
      <c r="L2357" t="s">
        <v>8912</v>
      </c>
    </row>
    <row r="2358" spans="1:12" x14ac:dyDescent="0.35">
      <c r="A2358" t="s">
        <v>2226</v>
      </c>
      <c r="B2358" t="s">
        <v>4577</v>
      </c>
      <c r="D2358">
        <v>12852.44</v>
      </c>
      <c r="E2358" s="2">
        <v>44574</v>
      </c>
      <c r="G2358" t="s">
        <v>8879</v>
      </c>
      <c r="I2358" t="s">
        <v>8882</v>
      </c>
      <c r="J2358" t="s">
        <v>8884</v>
      </c>
      <c r="K2358" t="s">
        <v>8904</v>
      </c>
      <c r="L2358" t="s">
        <v>8914</v>
      </c>
    </row>
    <row r="2359" spans="1:12" x14ac:dyDescent="0.35">
      <c r="A2359" t="s">
        <v>2227</v>
      </c>
      <c r="B2359" t="s">
        <v>4577</v>
      </c>
      <c r="C2359" t="s">
        <v>4587</v>
      </c>
      <c r="E2359" s="2">
        <v>44856</v>
      </c>
      <c r="F2359" t="s">
        <v>6600</v>
      </c>
      <c r="G2359" t="s">
        <v>8879</v>
      </c>
      <c r="J2359" t="s">
        <v>8885</v>
      </c>
      <c r="K2359" t="s">
        <v>8890</v>
      </c>
      <c r="L2359" t="s">
        <v>8910</v>
      </c>
    </row>
    <row r="2360" spans="1:12" x14ac:dyDescent="0.35">
      <c r="A2360" t="s">
        <v>2228</v>
      </c>
      <c r="B2360" t="s">
        <v>4585</v>
      </c>
      <c r="E2360" s="2">
        <v>45102</v>
      </c>
      <c r="F2360" t="s">
        <v>6601</v>
      </c>
      <c r="G2360" t="s">
        <v>8879</v>
      </c>
      <c r="I2360" t="s">
        <v>8882</v>
      </c>
      <c r="K2360" t="s">
        <v>8889</v>
      </c>
      <c r="L2360" t="s">
        <v>8910</v>
      </c>
    </row>
    <row r="2361" spans="1:12" x14ac:dyDescent="0.35">
      <c r="A2361" t="s">
        <v>2229</v>
      </c>
      <c r="B2361" t="s">
        <v>4580</v>
      </c>
      <c r="C2361" t="s">
        <v>4592</v>
      </c>
      <c r="D2361" t="s">
        <v>4593</v>
      </c>
      <c r="E2361" s="2">
        <v>45197</v>
      </c>
      <c r="G2361" t="s">
        <v>8879</v>
      </c>
      <c r="I2361" t="s">
        <v>8881</v>
      </c>
      <c r="J2361" t="s">
        <v>8886</v>
      </c>
      <c r="K2361" t="s">
        <v>8901</v>
      </c>
    </row>
    <row r="2362" spans="1:12" x14ac:dyDescent="0.35">
      <c r="A2362" t="s">
        <v>2230</v>
      </c>
      <c r="B2362" t="s">
        <v>4577</v>
      </c>
      <c r="C2362" t="s">
        <v>4587</v>
      </c>
      <c r="D2362">
        <v>11248.07</v>
      </c>
      <c r="E2362" s="2">
        <v>44766</v>
      </c>
      <c r="F2362" t="s">
        <v>6602</v>
      </c>
      <c r="G2362" t="s">
        <v>8879</v>
      </c>
      <c r="I2362" t="s">
        <v>8881</v>
      </c>
      <c r="K2362" t="s">
        <v>8905</v>
      </c>
      <c r="L2362" t="s">
        <v>8915</v>
      </c>
    </row>
    <row r="2363" spans="1:12" x14ac:dyDescent="0.35">
      <c r="A2363" t="s">
        <v>2231</v>
      </c>
      <c r="B2363" t="s">
        <v>4580</v>
      </c>
      <c r="C2363" t="s">
        <v>4589</v>
      </c>
      <c r="E2363" s="2">
        <v>45009</v>
      </c>
      <c r="F2363" t="s">
        <v>6603</v>
      </c>
      <c r="G2363" t="s">
        <v>8879</v>
      </c>
      <c r="I2363" t="s">
        <v>8881</v>
      </c>
      <c r="K2363" t="s">
        <v>8888</v>
      </c>
      <c r="L2363" t="s">
        <v>8909</v>
      </c>
    </row>
    <row r="2364" spans="1:12" x14ac:dyDescent="0.35">
      <c r="A2364" t="s">
        <v>2232</v>
      </c>
      <c r="B2364" t="s">
        <v>4574</v>
      </c>
      <c r="C2364" t="s">
        <v>4587</v>
      </c>
      <c r="E2364" s="2">
        <v>44704</v>
      </c>
      <c r="F2364" t="s">
        <v>6604</v>
      </c>
      <c r="G2364" t="s">
        <v>8879</v>
      </c>
      <c r="I2364" t="s">
        <v>8883</v>
      </c>
      <c r="K2364" t="s">
        <v>8894</v>
      </c>
      <c r="L2364" t="s">
        <v>8914</v>
      </c>
    </row>
    <row r="2365" spans="1:12" x14ac:dyDescent="0.35">
      <c r="A2365" t="s">
        <v>2233</v>
      </c>
      <c r="B2365" t="s">
        <v>4582</v>
      </c>
      <c r="C2365" t="s">
        <v>4592</v>
      </c>
      <c r="E2365" s="2">
        <v>44791</v>
      </c>
      <c r="F2365" t="s">
        <v>6605</v>
      </c>
      <c r="G2365" t="s">
        <v>8879</v>
      </c>
      <c r="I2365" t="s">
        <v>8882</v>
      </c>
      <c r="J2365" t="s">
        <v>8884</v>
      </c>
      <c r="K2365" t="s">
        <v>8895</v>
      </c>
    </row>
    <row r="2366" spans="1:12" x14ac:dyDescent="0.35">
      <c r="A2366" t="s">
        <v>2234</v>
      </c>
      <c r="C2366" t="s">
        <v>4589</v>
      </c>
      <c r="D2366" t="s">
        <v>4593</v>
      </c>
      <c r="E2366" s="2">
        <v>44944</v>
      </c>
      <c r="F2366" t="s">
        <v>6606</v>
      </c>
      <c r="G2366" t="s">
        <v>8879</v>
      </c>
      <c r="I2366" t="s">
        <v>8882</v>
      </c>
      <c r="K2366" t="s">
        <v>8887</v>
      </c>
      <c r="L2366" t="s">
        <v>8910</v>
      </c>
    </row>
    <row r="2367" spans="1:12" x14ac:dyDescent="0.35">
      <c r="A2367" t="s">
        <v>2235</v>
      </c>
      <c r="B2367" t="s">
        <v>4581</v>
      </c>
      <c r="C2367" t="s">
        <v>4590</v>
      </c>
      <c r="D2367" t="s">
        <v>4593</v>
      </c>
      <c r="E2367" s="2">
        <v>44712</v>
      </c>
      <c r="G2367" t="s">
        <v>8879</v>
      </c>
      <c r="I2367" t="s">
        <v>8882</v>
      </c>
      <c r="J2367" t="s">
        <v>8884</v>
      </c>
      <c r="K2367" t="s">
        <v>8896</v>
      </c>
      <c r="L2367" t="s">
        <v>8911</v>
      </c>
    </row>
    <row r="2368" spans="1:12" x14ac:dyDescent="0.35">
      <c r="A2368" t="s">
        <v>2236</v>
      </c>
      <c r="B2368" t="s">
        <v>4581</v>
      </c>
      <c r="C2368" t="s">
        <v>4592</v>
      </c>
      <c r="D2368" t="s">
        <v>4593</v>
      </c>
      <c r="E2368" s="2">
        <v>44968</v>
      </c>
      <c r="F2368" t="s">
        <v>6607</v>
      </c>
      <c r="G2368" t="s">
        <v>8879</v>
      </c>
      <c r="K2368" t="s">
        <v>8900</v>
      </c>
    </row>
    <row r="2369" spans="1:12" x14ac:dyDescent="0.35">
      <c r="A2369" t="s">
        <v>2237</v>
      </c>
      <c r="B2369" t="s">
        <v>4580</v>
      </c>
      <c r="C2369" t="s">
        <v>4587</v>
      </c>
      <c r="E2369" s="2">
        <v>44845</v>
      </c>
      <c r="F2369" t="s">
        <v>6608</v>
      </c>
      <c r="G2369" t="s">
        <v>8879</v>
      </c>
      <c r="I2369" t="s">
        <v>8881</v>
      </c>
      <c r="K2369" t="s">
        <v>8888</v>
      </c>
      <c r="L2369" t="s">
        <v>8908</v>
      </c>
    </row>
    <row r="2370" spans="1:12" x14ac:dyDescent="0.35">
      <c r="A2370" t="s">
        <v>2238</v>
      </c>
      <c r="B2370" t="s">
        <v>4578</v>
      </c>
      <c r="C2370" t="s">
        <v>4589</v>
      </c>
      <c r="E2370" s="2">
        <v>45036</v>
      </c>
      <c r="F2370" t="s">
        <v>6609</v>
      </c>
      <c r="G2370" t="s">
        <v>8879</v>
      </c>
      <c r="I2370" t="s">
        <v>8882</v>
      </c>
      <c r="J2370" t="s">
        <v>8886</v>
      </c>
      <c r="K2370" t="s">
        <v>8900</v>
      </c>
      <c r="L2370" t="s">
        <v>8913</v>
      </c>
    </row>
    <row r="2371" spans="1:12" x14ac:dyDescent="0.35">
      <c r="A2371" t="s">
        <v>2239</v>
      </c>
      <c r="B2371" t="s">
        <v>4583</v>
      </c>
      <c r="C2371" t="s">
        <v>4590</v>
      </c>
      <c r="D2371">
        <v>9896.2999999999993</v>
      </c>
      <c r="E2371" s="2">
        <v>45039</v>
      </c>
      <c r="F2371" t="s">
        <v>6610</v>
      </c>
      <c r="G2371" t="s">
        <v>8879</v>
      </c>
      <c r="K2371" t="s">
        <v>8889</v>
      </c>
      <c r="L2371" t="s">
        <v>8910</v>
      </c>
    </row>
    <row r="2372" spans="1:12" x14ac:dyDescent="0.35">
      <c r="A2372" t="s">
        <v>2240</v>
      </c>
      <c r="C2372" t="s">
        <v>4589</v>
      </c>
      <c r="E2372" s="2">
        <v>45072</v>
      </c>
      <c r="F2372" t="s">
        <v>6611</v>
      </c>
      <c r="G2372" t="s">
        <v>8879</v>
      </c>
      <c r="I2372" t="s">
        <v>8883</v>
      </c>
      <c r="J2372" t="s">
        <v>8885</v>
      </c>
      <c r="K2372" t="s">
        <v>8889</v>
      </c>
      <c r="L2372" t="s">
        <v>8914</v>
      </c>
    </row>
    <row r="2373" spans="1:12" x14ac:dyDescent="0.35">
      <c r="A2373" t="s">
        <v>2241</v>
      </c>
      <c r="B2373" t="s">
        <v>4580</v>
      </c>
      <c r="C2373" t="s">
        <v>4592</v>
      </c>
      <c r="D2373" t="s">
        <v>4593</v>
      </c>
      <c r="E2373" s="2">
        <v>44996</v>
      </c>
      <c r="F2373" t="s">
        <v>6612</v>
      </c>
      <c r="G2373" t="s">
        <v>8879</v>
      </c>
      <c r="I2373" t="s">
        <v>8882</v>
      </c>
      <c r="K2373" t="s">
        <v>8900</v>
      </c>
      <c r="L2373" t="s">
        <v>8910</v>
      </c>
    </row>
    <row r="2374" spans="1:12" x14ac:dyDescent="0.35">
      <c r="A2374" t="s">
        <v>2242</v>
      </c>
      <c r="B2374" t="s">
        <v>4575</v>
      </c>
      <c r="D2374">
        <v>13969.84</v>
      </c>
      <c r="E2374" s="2">
        <v>45054</v>
      </c>
      <c r="F2374" t="s">
        <v>6613</v>
      </c>
      <c r="G2374" t="s">
        <v>8879</v>
      </c>
      <c r="I2374" t="s">
        <v>8880</v>
      </c>
      <c r="J2374" t="s">
        <v>8885</v>
      </c>
      <c r="K2374" t="s">
        <v>8888</v>
      </c>
      <c r="L2374" t="s">
        <v>8912</v>
      </c>
    </row>
    <row r="2375" spans="1:12" x14ac:dyDescent="0.35">
      <c r="A2375" t="s">
        <v>2243</v>
      </c>
      <c r="B2375" t="s">
        <v>4580</v>
      </c>
      <c r="E2375" s="2">
        <v>45165</v>
      </c>
      <c r="F2375" t="s">
        <v>6614</v>
      </c>
      <c r="G2375" t="s">
        <v>8879</v>
      </c>
      <c r="I2375" t="s">
        <v>8881</v>
      </c>
      <c r="K2375" t="s">
        <v>8906</v>
      </c>
      <c r="L2375" t="s">
        <v>8910</v>
      </c>
    </row>
    <row r="2376" spans="1:12" x14ac:dyDescent="0.35">
      <c r="A2376" t="s">
        <v>2244</v>
      </c>
      <c r="B2376" t="s">
        <v>4584</v>
      </c>
      <c r="C2376" t="s">
        <v>4588</v>
      </c>
      <c r="D2376">
        <v>2076.75</v>
      </c>
      <c r="E2376" s="2">
        <v>44975</v>
      </c>
      <c r="F2376" t="s">
        <v>6615</v>
      </c>
      <c r="G2376" t="s">
        <v>8879</v>
      </c>
      <c r="I2376" t="s">
        <v>8880</v>
      </c>
      <c r="K2376" t="s">
        <v>8899</v>
      </c>
      <c r="L2376" t="s">
        <v>8908</v>
      </c>
    </row>
    <row r="2377" spans="1:12" x14ac:dyDescent="0.35">
      <c r="A2377" t="s">
        <v>2245</v>
      </c>
      <c r="B2377" t="s">
        <v>4573</v>
      </c>
      <c r="C2377" t="s">
        <v>4588</v>
      </c>
      <c r="D2377" t="s">
        <v>4593</v>
      </c>
      <c r="E2377" s="2">
        <v>44625</v>
      </c>
      <c r="F2377" t="s">
        <v>6616</v>
      </c>
      <c r="G2377" t="s">
        <v>8879</v>
      </c>
      <c r="I2377" t="s">
        <v>8880</v>
      </c>
      <c r="J2377" t="s">
        <v>8885</v>
      </c>
      <c r="K2377" t="s">
        <v>8890</v>
      </c>
      <c r="L2377" t="s">
        <v>8910</v>
      </c>
    </row>
    <row r="2378" spans="1:12" x14ac:dyDescent="0.35">
      <c r="A2378" t="s">
        <v>2246</v>
      </c>
      <c r="B2378" t="s">
        <v>4573</v>
      </c>
      <c r="C2378" t="s">
        <v>4589</v>
      </c>
      <c r="D2378">
        <v>1558.54</v>
      </c>
      <c r="E2378" s="2">
        <v>44792</v>
      </c>
      <c r="G2378" t="s">
        <v>8879</v>
      </c>
      <c r="J2378" t="s">
        <v>8885</v>
      </c>
      <c r="K2378" t="s">
        <v>8892</v>
      </c>
      <c r="L2378" t="s">
        <v>8916</v>
      </c>
    </row>
    <row r="2379" spans="1:12" x14ac:dyDescent="0.35">
      <c r="A2379" t="s">
        <v>2247</v>
      </c>
      <c r="B2379" t="s">
        <v>4573</v>
      </c>
      <c r="C2379" t="s">
        <v>4590</v>
      </c>
      <c r="E2379" s="2">
        <v>45069</v>
      </c>
      <c r="F2379" t="s">
        <v>6617</v>
      </c>
      <c r="G2379" t="s">
        <v>8879</v>
      </c>
      <c r="I2379" t="s">
        <v>8882</v>
      </c>
      <c r="J2379" t="s">
        <v>8885</v>
      </c>
      <c r="K2379" t="s">
        <v>8887</v>
      </c>
      <c r="L2379" t="s">
        <v>8910</v>
      </c>
    </row>
    <row r="2380" spans="1:12" x14ac:dyDescent="0.35">
      <c r="A2380" t="s">
        <v>2248</v>
      </c>
      <c r="B2380" t="s">
        <v>4583</v>
      </c>
      <c r="C2380" t="s">
        <v>4588</v>
      </c>
      <c r="E2380" s="2">
        <v>44814</v>
      </c>
      <c r="F2380" t="s">
        <v>6618</v>
      </c>
      <c r="G2380" t="s">
        <v>8879</v>
      </c>
      <c r="I2380" t="s">
        <v>8882</v>
      </c>
      <c r="J2380" t="s">
        <v>8885</v>
      </c>
      <c r="K2380" t="s">
        <v>8900</v>
      </c>
    </row>
    <row r="2381" spans="1:12" x14ac:dyDescent="0.35">
      <c r="A2381" t="s">
        <v>2249</v>
      </c>
      <c r="B2381" t="s">
        <v>4577</v>
      </c>
      <c r="C2381" t="s">
        <v>4588</v>
      </c>
      <c r="E2381" s="2">
        <v>44619</v>
      </c>
      <c r="F2381" t="s">
        <v>6619</v>
      </c>
      <c r="G2381" t="s">
        <v>8879</v>
      </c>
      <c r="I2381" t="s">
        <v>8882</v>
      </c>
      <c r="J2381" t="s">
        <v>8885</v>
      </c>
      <c r="K2381" t="s">
        <v>8903</v>
      </c>
      <c r="L2381" t="s">
        <v>8909</v>
      </c>
    </row>
    <row r="2382" spans="1:12" x14ac:dyDescent="0.35">
      <c r="A2382" t="s">
        <v>2250</v>
      </c>
      <c r="B2382" t="s">
        <v>4581</v>
      </c>
      <c r="C2382" t="s">
        <v>4591</v>
      </c>
      <c r="D2382">
        <v>11177.5</v>
      </c>
      <c r="E2382" s="2">
        <v>45204</v>
      </c>
      <c r="F2382" t="s">
        <v>6620</v>
      </c>
      <c r="G2382" t="s">
        <v>8879</v>
      </c>
      <c r="J2382" t="s">
        <v>8886</v>
      </c>
      <c r="K2382" t="s">
        <v>8895</v>
      </c>
    </row>
    <row r="2383" spans="1:12" x14ac:dyDescent="0.35">
      <c r="A2383" t="s">
        <v>2251</v>
      </c>
      <c r="B2383" t="s">
        <v>4585</v>
      </c>
      <c r="C2383" t="s">
        <v>4592</v>
      </c>
      <c r="E2383" s="2">
        <v>44711</v>
      </c>
      <c r="F2383" t="s">
        <v>6621</v>
      </c>
      <c r="G2383" t="s">
        <v>8879</v>
      </c>
      <c r="I2383" t="s">
        <v>8883</v>
      </c>
      <c r="K2383" t="s">
        <v>8888</v>
      </c>
      <c r="L2383" t="s">
        <v>8909</v>
      </c>
    </row>
    <row r="2384" spans="1:12" x14ac:dyDescent="0.35">
      <c r="A2384" t="s">
        <v>58</v>
      </c>
      <c r="B2384" t="s">
        <v>4583</v>
      </c>
      <c r="C2384" t="s">
        <v>4590</v>
      </c>
      <c r="E2384" s="2">
        <v>45253</v>
      </c>
      <c r="F2384" t="s">
        <v>6622</v>
      </c>
      <c r="G2384" t="s">
        <v>8879</v>
      </c>
      <c r="I2384" t="s">
        <v>8882</v>
      </c>
      <c r="J2384" t="s">
        <v>8886</v>
      </c>
      <c r="L2384" t="s">
        <v>8910</v>
      </c>
    </row>
    <row r="2385" spans="1:12" x14ac:dyDescent="0.35">
      <c r="A2385" t="s">
        <v>2252</v>
      </c>
      <c r="B2385" t="s">
        <v>4578</v>
      </c>
      <c r="C2385" t="s">
        <v>4591</v>
      </c>
      <c r="E2385" s="2">
        <v>45102</v>
      </c>
      <c r="F2385" t="s">
        <v>6623</v>
      </c>
      <c r="G2385" t="s">
        <v>8879</v>
      </c>
      <c r="I2385" t="s">
        <v>8881</v>
      </c>
      <c r="K2385" t="s">
        <v>8893</v>
      </c>
      <c r="L2385" t="s">
        <v>8913</v>
      </c>
    </row>
    <row r="2386" spans="1:12" x14ac:dyDescent="0.35">
      <c r="A2386" t="s">
        <v>2253</v>
      </c>
      <c r="C2386" t="s">
        <v>4588</v>
      </c>
      <c r="D2386" t="s">
        <v>4593</v>
      </c>
      <c r="E2386" s="2">
        <v>44906</v>
      </c>
      <c r="F2386" t="s">
        <v>6624</v>
      </c>
      <c r="G2386" t="s">
        <v>8879</v>
      </c>
      <c r="J2386" t="s">
        <v>8885</v>
      </c>
      <c r="K2386" t="s">
        <v>8894</v>
      </c>
      <c r="L2386" t="s">
        <v>8911</v>
      </c>
    </row>
    <row r="2387" spans="1:12" x14ac:dyDescent="0.35">
      <c r="A2387" t="s">
        <v>2254</v>
      </c>
      <c r="B2387" t="s">
        <v>4576</v>
      </c>
      <c r="D2387">
        <v>11582.62</v>
      </c>
      <c r="E2387" s="2">
        <v>44933</v>
      </c>
      <c r="F2387" t="s">
        <v>6625</v>
      </c>
      <c r="G2387" t="s">
        <v>8879</v>
      </c>
      <c r="I2387" t="s">
        <v>8882</v>
      </c>
      <c r="J2387" t="s">
        <v>8886</v>
      </c>
      <c r="K2387" t="s">
        <v>8897</v>
      </c>
      <c r="L2387" t="s">
        <v>8908</v>
      </c>
    </row>
    <row r="2388" spans="1:12" x14ac:dyDescent="0.35">
      <c r="A2388" t="s">
        <v>2255</v>
      </c>
      <c r="B2388" t="s">
        <v>4579</v>
      </c>
      <c r="C2388" t="s">
        <v>4592</v>
      </c>
      <c r="E2388" s="2">
        <v>44871</v>
      </c>
      <c r="F2388" t="s">
        <v>6626</v>
      </c>
      <c r="G2388" t="s">
        <v>8879</v>
      </c>
      <c r="I2388" t="s">
        <v>8882</v>
      </c>
      <c r="K2388" t="s">
        <v>8894</v>
      </c>
      <c r="L2388" t="s">
        <v>8907</v>
      </c>
    </row>
    <row r="2389" spans="1:12" x14ac:dyDescent="0.35">
      <c r="A2389" t="s">
        <v>2256</v>
      </c>
      <c r="B2389" t="s">
        <v>4574</v>
      </c>
      <c r="C2389" t="s">
        <v>4588</v>
      </c>
      <c r="D2389" t="s">
        <v>4593</v>
      </c>
      <c r="E2389" s="2">
        <v>44741</v>
      </c>
      <c r="F2389" t="s">
        <v>6627</v>
      </c>
      <c r="G2389" t="s">
        <v>8879</v>
      </c>
      <c r="I2389" t="s">
        <v>8881</v>
      </c>
      <c r="K2389" t="s">
        <v>8897</v>
      </c>
      <c r="L2389" t="s">
        <v>8909</v>
      </c>
    </row>
    <row r="2390" spans="1:12" x14ac:dyDescent="0.35">
      <c r="A2390" t="s">
        <v>2257</v>
      </c>
      <c r="B2390" t="s">
        <v>4576</v>
      </c>
      <c r="C2390" t="s">
        <v>4587</v>
      </c>
      <c r="E2390" s="2">
        <v>45112</v>
      </c>
      <c r="F2390" t="s">
        <v>6628</v>
      </c>
      <c r="G2390" t="s">
        <v>8879</v>
      </c>
      <c r="J2390" t="s">
        <v>8884</v>
      </c>
      <c r="K2390" t="s">
        <v>8906</v>
      </c>
      <c r="L2390" t="s">
        <v>8913</v>
      </c>
    </row>
    <row r="2391" spans="1:12" x14ac:dyDescent="0.35">
      <c r="A2391" t="s">
        <v>2258</v>
      </c>
      <c r="B2391" t="s">
        <v>4585</v>
      </c>
      <c r="C2391" t="s">
        <v>4591</v>
      </c>
      <c r="D2391" t="s">
        <v>4593</v>
      </c>
      <c r="E2391" s="2">
        <v>44969</v>
      </c>
      <c r="F2391" t="s">
        <v>6629</v>
      </c>
      <c r="G2391" t="s">
        <v>8879</v>
      </c>
      <c r="I2391" t="s">
        <v>8881</v>
      </c>
      <c r="J2391" t="s">
        <v>8885</v>
      </c>
      <c r="K2391" t="s">
        <v>8898</v>
      </c>
      <c r="L2391" t="s">
        <v>8910</v>
      </c>
    </row>
    <row r="2392" spans="1:12" x14ac:dyDescent="0.35">
      <c r="A2392" t="s">
        <v>2259</v>
      </c>
      <c r="B2392" t="s">
        <v>4577</v>
      </c>
      <c r="C2392" t="s">
        <v>4592</v>
      </c>
      <c r="E2392" s="2">
        <v>45072</v>
      </c>
      <c r="F2392" t="s">
        <v>6630</v>
      </c>
      <c r="G2392" t="s">
        <v>8879</v>
      </c>
      <c r="K2392" t="s">
        <v>8900</v>
      </c>
      <c r="L2392" t="s">
        <v>8909</v>
      </c>
    </row>
    <row r="2393" spans="1:12" x14ac:dyDescent="0.35">
      <c r="A2393" t="s">
        <v>2260</v>
      </c>
      <c r="B2393" t="s">
        <v>4585</v>
      </c>
      <c r="E2393" s="2">
        <v>44822</v>
      </c>
      <c r="F2393" t="s">
        <v>6631</v>
      </c>
      <c r="G2393" t="s">
        <v>8879</v>
      </c>
      <c r="J2393" t="s">
        <v>8885</v>
      </c>
      <c r="K2393" t="s">
        <v>8904</v>
      </c>
      <c r="L2393" t="s">
        <v>8910</v>
      </c>
    </row>
    <row r="2394" spans="1:12" x14ac:dyDescent="0.35">
      <c r="A2394" t="s">
        <v>2261</v>
      </c>
      <c r="B2394" t="s">
        <v>4585</v>
      </c>
      <c r="C2394" t="s">
        <v>4588</v>
      </c>
      <c r="D2394">
        <v>5946.48</v>
      </c>
      <c r="E2394" s="2">
        <v>45231</v>
      </c>
      <c r="F2394" t="s">
        <v>6632</v>
      </c>
      <c r="G2394" t="s">
        <v>8879</v>
      </c>
      <c r="I2394" t="s">
        <v>8882</v>
      </c>
      <c r="K2394" t="s">
        <v>8906</v>
      </c>
      <c r="L2394" t="s">
        <v>8916</v>
      </c>
    </row>
    <row r="2395" spans="1:12" x14ac:dyDescent="0.35">
      <c r="A2395" t="s">
        <v>2262</v>
      </c>
      <c r="B2395" t="s">
        <v>4574</v>
      </c>
      <c r="C2395" t="s">
        <v>4591</v>
      </c>
      <c r="D2395">
        <v>14825.17</v>
      </c>
      <c r="E2395" s="2">
        <v>45164</v>
      </c>
      <c r="F2395" t="s">
        <v>6633</v>
      </c>
      <c r="G2395" t="s">
        <v>8879</v>
      </c>
      <c r="J2395" t="s">
        <v>8885</v>
      </c>
      <c r="K2395" t="s">
        <v>8899</v>
      </c>
      <c r="L2395" t="s">
        <v>8911</v>
      </c>
    </row>
    <row r="2396" spans="1:12" x14ac:dyDescent="0.35">
      <c r="A2396" t="s">
        <v>2263</v>
      </c>
      <c r="B2396" t="s">
        <v>4575</v>
      </c>
      <c r="C2396" t="s">
        <v>4590</v>
      </c>
      <c r="D2396" t="s">
        <v>4593</v>
      </c>
      <c r="E2396" s="2">
        <v>44874</v>
      </c>
      <c r="F2396" t="s">
        <v>6634</v>
      </c>
      <c r="G2396" t="s">
        <v>8879</v>
      </c>
      <c r="J2396" t="s">
        <v>8884</v>
      </c>
      <c r="K2396" t="s">
        <v>8905</v>
      </c>
      <c r="L2396" t="s">
        <v>8915</v>
      </c>
    </row>
    <row r="2397" spans="1:12" x14ac:dyDescent="0.35">
      <c r="A2397" t="s">
        <v>2264</v>
      </c>
      <c r="B2397" t="s">
        <v>4578</v>
      </c>
      <c r="C2397" t="s">
        <v>4588</v>
      </c>
      <c r="D2397">
        <v>1250.74</v>
      </c>
      <c r="E2397" s="2">
        <v>45017</v>
      </c>
      <c r="F2397" t="s">
        <v>6635</v>
      </c>
      <c r="G2397" t="s">
        <v>8879</v>
      </c>
      <c r="J2397" t="s">
        <v>8884</v>
      </c>
      <c r="K2397" t="s">
        <v>8891</v>
      </c>
      <c r="L2397" t="s">
        <v>8916</v>
      </c>
    </row>
    <row r="2398" spans="1:12" x14ac:dyDescent="0.35">
      <c r="A2398" t="s">
        <v>2265</v>
      </c>
      <c r="B2398" t="s">
        <v>4579</v>
      </c>
      <c r="C2398" t="s">
        <v>4588</v>
      </c>
      <c r="E2398" s="2">
        <v>44847</v>
      </c>
      <c r="F2398" t="s">
        <v>6636</v>
      </c>
      <c r="G2398" t="s">
        <v>8879</v>
      </c>
      <c r="I2398" t="s">
        <v>8880</v>
      </c>
      <c r="J2398" t="s">
        <v>8884</v>
      </c>
      <c r="L2398" t="s">
        <v>8909</v>
      </c>
    </row>
    <row r="2399" spans="1:12" x14ac:dyDescent="0.35">
      <c r="A2399" t="s">
        <v>2266</v>
      </c>
      <c r="B2399" t="s">
        <v>4586</v>
      </c>
      <c r="E2399" s="2">
        <v>44849</v>
      </c>
      <c r="G2399" t="s">
        <v>8879</v>
      </c>
      <c r="I2399" t="s">
        <v>8881</v>
      </c>
      <c r="J2399" t="s">
        <v>8885</v>
      </c>
      <c r="K2399" t="s">
        <v>8887</v>
      </c>
      <c r="L2399" t="s">
        <v>8910</v>
      </c>
    </row>
    <row r="2400" spans="1:12" x14ac:dyDescent="0.35">
      <c r="A2400" t="s">
        <v>2267</v>
      </c>
      <c r="B2400" t="s">
        <v>4582</v>
      </c>
      <c r="C2400" t="s">
        <v>4589</v>
      </c>
      <c r="D2400">
        <v>8747.2999999999993</v>
      </c>
      <c r="E2400" s="2">
        <v>45169</v>
      </c>
      <c r="F2400" t="s">
        <v>6637</v>
      </c>
      <c r="G2400" t="s">
        <v>8879</v>
      </c>
      <c r="I2400" t="s">
        <v>8883</v>
      </c>
      <c r="L2400" t="s">
        <v>8915</v>
      </c>
    </row>
    <row r="2401" spans="1:12" x14ac:dyDescent="0.35">
      <c r="A2401" t="s">
        <v>2268</v>
      </c>
      <c r="B2401" t="s">
        <v>4584</v>
      </c>
      <c r="C2401" t="s">
        <v>4587</v>
      </c>
      <c r="D2401">
        <v>10962.78</v>
      </c>
      <c r="E2401" s="2">
        <v>44867</v>
      </c>
      <c r="F2401" t="s">
        <v>6638</v>
      </c>
      <c r="G2401" t="s">
        <v>8879</v>
      </c>
      <c r="K2401" t="s">
        <v>8898</v>
      </c>
      <c r="L2401" t="s">
        <v>8910</v>
      </c>
    </row>
    <row r="2402" spans="1:12" x14ac:dyDescent="0.35">
      <c r="A2402" t="s">
        <v>2269</v>
      </c>
      <c r="B2402" t="s">
        <v>4578</v>
      </c>
      <c r="C2402" t="s">
        <v>4589</v>
      </c>
      <c r="D2402" t="s">
        <v>4593</v>
      </c>
      <c r="E2402" s="2">
        <v>45216</v>
      </c>
      <c r="F2402" t="s">
        <v>6639</v>
      </c>
      <c r="G2402" t="s">
        <v>8879</v>
      </c>
      <c r="I2402" t="s">
        <v>8882</v>
      </c>
      <c r="K2402" t="s">
        <v>8892</v>
      </c>
      <c r="L2402" t="s">
        <v>8908</v>
      </c>
    </row>
    <row r="2403" spans="1:12" x14ac:dyDescent="0.35">
      <c r="A2403" t="s">
        <v>2270</v>
      </c>
      <c r="B2403" t="s">
        <v>4577</v>
      </c>
      <c r="C2403" t="s">
        <v>4589</v>
      </c>
      <c r="D2403" t="s">
        <v>4593</v>
      </c>
      <c r="E2403" s="2">
        <v>45178</v>
      </c>
      <c r="F2403" t="s">
        <v>6640</v>
      </c>
      <c r="G2403" t="s">
        <v>8879</v>
      </c>
      <c r="J2403" t="s">
        <v>8884</v>
      </c>
      <c r="K2403" t="s">
        <v>8902</v>
      </c>
    </row>
    <row r="2404" spans="1:12" x14ac:dyDescent="0.35">
      <c r="A2404" t="s">
        <v>2271</v>
      </c>
      <c r="B2404" t="s">
        <v>4577</v>
      </c>
      <c r="C2404" t="s">
        <v>4592</v>
      </c>
      <c r="E2404" s="2">
        <v>44915</v>
      </c>
      <c r="F2404" t="s">
        <v>6641</v>
      </c>
      <c r="G2404" t="s">
        <v>8879</v>
      </c>
      <c r="I2404" t="s">
        <v>8882</v>
      </c>
      <c r="J2404" t="s">
        <v>8885</v>
      </c>
      <c r="K2404" t="s">
        <v>8899</v>
      </c>
      <c r="L2404" t="s">
        <v>8912</v>
      </c>
    </row>
    <row r="2405" spans="1:12" x14ac:dyDescent="0.35">
      <c r="A2405" t="s">
        <v>2272</v>
      </c>
      <c r="B2405" t="s">
        <v>4582</v>
      </c>
      <c r="C2405" t="s">
        <v>4591</v>
      </c>
      <c r="D2405">
        <v>5205.6899999999996</v>
      </c>
      <c r="E2405" s="2">
        <v>44803</v>
      </c>
      <c r="F2405" t="s">
        <v>6642</v>
      </c>
      <c r="G2405" t="s">
        <v>8879</v>
      </c>
      <c r="I2405" t="s">
        <v>8880</v>
      </c>
      <c r="J2405" t="s">
        <v>8886</v>
      </c>
      <c r="K2405" t="s">
        <v>8887</v>
      </c>
      <c r="L2405" t="s">
        <v>8914</v>
      </c>
    </row>
    <row r="2406" spans="1:12" x14ac:dyDescent="0.35">
      <c r="A2406" t="s">
        <v>2273</v>
      </c>
      <c r="C2406" t="s">
        <v>4587</v>
      </c>
      <c r="E2406" s="2">
        <v>44951</v>
      </c>
      <c r="F2406" t="s">
        <v>6643</v>
      </c>
      <c r="G2406" t="s">
        <v>8879</v>
      </c>
      <c r="I2406" t="s">
        <v>8881</v>
      </c>
      <c r="K2406" t="s">
        <v>8896</v>
      </c>
      <c r="L2406" t="s">
        <v>8916</v>
      </c>
    </row>
    <row r="2407" spans="1:12" x14ac:dyDescent="0.35">
      <c r="A2407" t="s">
        <v>2274</v>
      </c>
      <c r="B2407" t="s">
        <v>4573</v>
      </c>
      <c r="C2407" t="s">
        <v>4591</v>
      </c>
      <c r="E2407" s="2">
        <v>45054</v>
      </c>
      <c r="F2407" t="s">
        <v>6644</v>
      </c>
      <c r="G2407" t="s">
        <v>8879</v>
      </c>
      <c r="I2407" t="s">
        <v>8880</v>
      </c>
      <c r="J2407" t="s">
        <v>8884</v>
      </c>
      <c r="K2407" t="s">
        <v>8906</v>
      </c>
      <c r="L2407" t="s">
        <v>8909</v>
      </c>
    </row>
    <row r="2408" spans="1:12" x14ac:dyDescent="0.35">
      <c r="A2408" t="s">
        <v>2275</v>
      </c>
      <c r="B2408" t="s">
        <v>4578</v>
      </c>
      <c r="C2408" t="s">
        <v>4590</v>
      </c>
      <c r="D2408">
        <v>13274.33</v>
      </c>
      <c r="E2408" s="2">
        <v>44926</v>
      </c>
      <c r="F2408" t="s">
        <v>6645</v>
      </c>
      <c r="G2408" t="s">
        <v>8879</v>
      </c>
      <c r="J2408" t="s">
        <v>8886</v>
      </c>
      <c r="K2408" t="s">
        <v>8895</v>
      </c>
      <c r="L2408" t="s">
        <v>8910</v>
      </c>
    </row>
    <row r="2409" spans="1:12" x14ac:dyDescent="0.35">
      <c r="A2409" t="s">
        <v>2276</v>
      </c>
      <c r="B2409" t="s">
        <v>4578</v>
      </c>
      <c r="C2409" t="s">
        <v>4592</v>
      </c>
      <c r="D2409">
        <v>9957.15</v>
      </c>
      <c r="E2409" s="2">
        <v>45007</v>
      </c>
      <c r="G2409" t="s">
        <v>8879</v>
      </c>
      <c r="K2409" t="s">
        <v>8891</v>
      </c>
      <c r="L2409" t="s">
        <v>8910</v>
      </c>
    </row>
    <row r="2410" spans="1:12" x14ac:dyDescent="0.35">
      <c r="A2410" t="s">
        <v>2277</v>
      </c>
      <c r="B2410" t="s">
        <v>4580</v>
      </c>
      <c r="C2410" t="s">
        <v>4591</v>
      </c>
      <c r="D2410">
        <v>6664.26</v>
      </c>
      <c r="E2410" s="2">
        <v>45290</v>
      </c>
      <c r="F2410" t="s">
        <v>6646</v>
      </c>
      <c r="G2410" t="s">
        <v>8879</v>
      </c>
      <c r="J2410" t="s">
        <v>8886</v>
      </c>
      <c r="K2410" t="s">
        <v>8897</v>
      </c>
      <c r="L2410" t="s">
        <v>8911</v>
      </c>
    </row>
    <row r="2411" spans="1:12" x14ac:dyDescent="0.35">
      <c r="A2411" t="s">
        <v>2278</v>
      </c>
      <c r="B2411" t="s">
        <v>4586</v>
      </c>
      <c r="C2411" t="s">
        <v>4591</v>
      </c>
      <c r="E2411" s="2">
        <v>44562</v>
      </c>
      <c r="F2411" t="s">
        <v>6647</v>
      </c>
      <c r="G2411" t="s">
        <v>8879</v>
      </c>
      <c r="I2411" t="s">
        <v>8880</v>
      </c>
      <c r="K2411" t="s">
        <v>8897</v>
      </c>
    </row>
    <row r="2412" spans="1:12" x14ac:dyDescent="0.35">
      <c r="A2412" t="s">
        <v>2279</v>
      </c>
      <c r="B2412" t="s">
        <v>4578</v>
      </c>
      <c r="E2412" s="2">
        <v>45058</v>
      </c>
      <c r="G2412" t="s">
        <v>8879</v>
      </c>
      <c r="I2412" t="s">
        <v>8880</v>
      </c>
      <c r="J2412" t="s">
        <v>8886</v>
      </c>
      <c r="K2412" t="s">
        <v>8904</v>
      </c>
      <c r="L2412" t="s">
        <v>8912</v>
      </c>
    </row>
    <row r="2413" spans="1:12" x14ac:dyDescent="0.35">
      <c r="A2413" t="s">
        <v>2280</v>
      </c>
      <c r="C2413" t="s">
        <v>4589</v>
      </c>
      <c r="E2413" s="2">
        <v>44794</v>
      </c>
      <c r="F2413" t="s">
        <v>6648</v>
      </c>
      <c r="G2413" t="s">
        <v>8879</v>
      </c>
      <c r="I2413" t="s">
        <v>8883</v>
      </c>
      <c r="J2413" t="s">
        <v>8884</v>
      </c>
      <c r="K2413" t="s">
        <v>8895</v>
      </c>
      <c r="L2413" t="s">
        <v>8908</v>
      </c>
    </row>
    <row r="2414" spans="1:12" x14ac:dyDescent="0.35">
      <c r="A2414" t="s">
        <v>2281</v>
      </c>
      <c r="B2414" t="s">
        <v>4580</v>
      </c>
      <c r="C2414" t="s">
        <v>4592</v>
      </c>
      <c r="E2414" s="2">
        <v>44627</v>
      </c>
      <c r="F2414" t="s">
        <v>6649</v>
      </c>
      <c r="G2414" t="s">
        <v>8879</v>
      </c>
      <c r="I2414" t="s">
        <v>8880</v>
      </c>
      <c r="K2414" t="s">
        <v>8899</v>
      </c>
      <c r="L2414" t="s">
        <v>8911</v>
      </c>
    </row>
    <row r="2415" spans="1:12" x14ac:dyDescent="0.35">
      <c r="A2415" t="s">
        <v>2282</v>
      </c>
      <c r="B2415" t="s">
        <v>4573</v>
      </c>
      <c r="C2415" t="s">
        <v>4589</v>
      </c>
      <c r="E2415" s="2">
        <v>45019</v>
      </c>
      <c r="F2415" t="s">
        <v>6650</v>
      </c>
      <c r="G2415" t="s">
        <v>8879</v>
      </c>
      <c r="I2415" t="s">
        <v>8883</v>
      </c>
      <c r="J2415" t="s">
        <v>8885</v>
      </c>
      <c r="K2415" t="s">
        <v>8889</v>
      </c>
      <c r="L2415" t="s">
        <v>8915</v>
      </c>
    </row>
    <row r="2416" spans="1:12" x14ac:dyDescent="0.35">
      <c r="A2416" t="s">
        <v>2283</v>
      </c>
      <c r="B2416" t="s">
        <v>4576</v>
      </c>
      <c r="C2416" t="s">
        <v>4592</v>
      </c>
      <c r="D2416" t="s">
        <v>4593</v>
      </c>
      <c r="E2416" s="2">
        <v>44782</v>
      </c>
      <c r="G2416" t="s">
        <v>8879</v>
      </c>
    </row>
    <row r="2417" spans="1:12" x14ac:dyDescent="0.35">
      <c r="A2417" t="s">
        <v>2284</v>
      </c>
      <c r="B2417" t="s">
        <v>4581</v>
      </c>
      <c r="C2417" t="s">
        <v>4590</v>
      </c>
      <c r="E2417" s="2">
        <v>45258</v>
      </c>
      <c r="F2417" t="s">
        <v>6651</v>
      </c>
      <c r="G2417" t="s">
        <v>8879</v>
      </c>
      <c r="I2417" t="s">
        <v>8883</v>
      </c>
      <c r="K2417" t="s">
        <v>8895</v>
      </c>
      <c r="L2417" t="s">
        <v>8914</v>
      </c>
    </row>
    <row r="2418" spans="1:12" x14ac:dyDescent="0.35">
      <c r="A2418" t="s">
        <v>2285</v>
      </c>
      <c r="C2418" t="s">
        <v>4589</v>
      </c>
      <c r="E2418" s="2">
        <v>45003</v>
      </c>
      <c r="G2418" t="s">
        <v>8879</v>
      </c>
      <c r="I2418" t="s">
        <v>8880</v>
      </c>
      <c r="J2418" t="s">
        <v>8886</v>
      </c>
      <c r="K2418" t="s">
        <v>8894</v>
      </c>
    </row>
    <row r="2419" spans="1:12" x14ac:dyDescent="0.35">
      <c r="A2419" t="s">
        <v>2286</v>
      </c>
      <c r="B2419" t="s">
        <v>4574</v>
      </c>
      <c r="C2419" t="s">
        <v>4589</v>
      </c>
      <c r="E2419" s="2">
        <v>45277</v>
      </c>
      <c r="F2419" t="s">
        <v>6652</v>
      </c>
      <c r="G2419" t="s">
        <v>8879</v>
      </c>
      <c r="I2419" t="s">
        <v>8882</v>
      </c>
      <c r="K2419" t="s">
        <v>8895</v>
      </c>
      <c r="L2419" t="s">
        <v>8914</v>
      </c>
    </row>
    <row r="2420" spans="1:12" x14ac:dyDescent="0.35">
      <c r="A2420" t="s">
        <v>2287</v>
      </c>
      <c r="B2420" t="s">
        <v>4586</v>
      </c>
      <c r="C2420" t="s">
        <v>4590</v>
      </c>
      <c r="E2420" s="2">
        <v>44869</v>
      </c>
      <c r="G2420" t="s">
        <v>8879</v>
      </c>
      <c r="I2420" t="s">
        <v>8881</v>
      </c>
      <c r="J2420" t="s">
        <v>8884</v>
      </c>
      <c r="K2420" t="s">
        <v>8887</v>
      </c>
      <c r="L2420" t="s">
        <v>8916</v>
      </c>
    </row>
    <row r="2421" spans="1:12" x14ac:dyDescent="0.35">
      <c r="A2421" t="s">
        <v>1899</v>
      </c>
      <c r="B2421" t="s">
        <v>4578</v>
      </c>
      <c r="C2421" t="s">
        <v>4590</v>
      </c>
      <c r="D2421">
        <v>7262.78</v>
      </c>
      <c r="E2421" s="2">
        <v>44587</v>
      </c>
      <c r="G2421" t="s">
        <v>8879</v>
      </c>
      <c r="I2421" t="s">
        <v>8881</v>
      </c>
      <c r="K2421" t="s">
        <v>8897</v>
      </c>
    </row>
    <row r="2422" spans="1:12" x14ac:dyDescent="0.35">
      <c r="A2422" t="s">
        <v>2288</v>
      </c>
      <c r="B2422" t="s">
        <v>4577</v>
      </c>
      <c r="C2422" t="s">
        <v>4591</v>
      </c>
      <c r="E2422" s="2">
        <v>44879</v>
      </c>
      <c r="F2422" t="s">
        <v>6653</v>
      </c>
      <c r="G2422" t="s">
        <v>8879</v>
      </c>
      <c r="I2422" t="s">
        <v>8882</v>
      </c>
      <c r="J2422" t="s">
        <v>8884</v>
      </c>
      <c r="L2422" t="s">
        <v>8907</v>
      </c>
    </row>
    <row r="2423" spans="1:12" x14ac:dyDescent="0.35">
      <c r="A2423" t="s">
        <v>2289</v>
      </c>
      <c r="B2423" t="s">
        <v>4585</v>
      </c>
      <c r="C2423" t="s">
        <v>4589</v>
      </c>
      <c r="E2423" s="2">
        <v>44662</v>
      </c>
      <c r="F2423" t="s">
        <v>6654</v>
      </c>
      <c r="G2423" t="s">
        <v>8879</v>
      </c>
      <c r="K2423" t="s">
        <v>8891</v>
      </c>
      <c r="L2423" t="s">
        <v>8910</v>
      </c>
    </row>
    <row r="2424" spans="1:12" x14ac:dyDescent="0.35">
      <c r="A2424" t="s">
        <v>2290</v>
      </c>
      <c r="B2424" t="s">
        <v>4586</v>
      </c>
      <c r="C2424" t="s">
        <v>4589</v>
      </c>
      <c r="D2424">
        <v>3277.3</v>
      </c>
      <c r="E2424" s="2">
        <v>45124</v>
      </c>
      <c r="F2424" t="s">
        <v>6655</v>
      </c>
      <c r="G2424" t="s">
        <v>8879</v>
      </c>
      <c r="K2424" t="s">
        <v>8906</v>
      </c>
      <c r="L2424" t="s">
        <v>8908</v>
      </c>
    </row>
    <row r="2425" spans="1:12" x14ac:dyDescent="0.35">
      <c r="A2425" t="s">
        <v>2291</v>
      </c>
      <c r="B2425" t="s">
        <v>4580</v>
      </c>
      <c r="C2425" t="s">
        <v>4592</v>
      </c>
      <c r="D2425">
        <v>9547.5499999999993</v>
      </c>
      <c r="E2425" s="2">
        <v>44740</v>
      </c>
      <c r="G2425" t="s">
        <v>8879</v>
      </c>
      <c r="I2425" t="s">
        <v>8883</v>
      </c>
      <c r="K2425" t="s">
        <v>8889</v>
      </c>
    </row>
    <row r="2426" spans="1:12" x14ac:dyDescent="0.35">
      <c r="A2426" t="s">
        <v>2292</v>
      </c>
      <c r="B2426" t="s">
        <v>4581</v>
      </c>
      <c r="C2426" t="s">
        <v>4589</v>
      </c>
      <c r="D2426" t="s">
        <v>4593</v>
      </c>
      <c r="E2426" s="2">
        <v>45128</v>
      </c>
      <c r="F2426" t="s">
        <v>6656</v>
      </c>
      <c r="G2426" t="s">
        <v>8879</v>
      </c>
      <c r="I2426" t="s">
        <v>8881</v>
      </c>
      <c r="J2426" t="s">
        <v>8886</v>
      </c>
      <c r="K2426" t="s">
        <v>8889</v>
      </c>
      <c r="L2426" t="s">
        <v>8916</v>
      </c>
    </row>
    <row r="2427" spans="1:12" x14ac:dyDescent="0.35">
      <c r="A2427" t="s">
        <v>2293</v>
      </c>
      <c r="C2427" t="s">
        <v>4588</v>
      </c>
      <c r="D2427" t="s">
        <v>4593</v>
      </c>
      <c r="E2427" s="2">
        <v>44969</v>
      </c>
      <c r="F2427" t="s">
        <v>6657</v>
      </c>
      <c r="G2427" t="s">
        <v>8879</v>
      </c>
      <c r="K2427" t="s">
        <v>8891</v>
      </c>
      <c r="L2427" t="s">
        <v>8907</v>
      </c>
    </row>
    <row r="2428" spans="1:12" x14ac:dyDescent="0.35">
      <c r="A2428" t="s">
        <v>2212</v>
      </c>
      <c r="B2428" t="s">
        <v>4578</v>
      </c>
      <c r="C2428" t="s">
        <v>4589</v>
      </c>
      <c r="E2428" s="2">
        <v>44665</v>
      </c>
      <c r="F2428" t="s">
        <v>6658</v>
      </c>
      <c r="G2428" t="s">
        <v>8879</v>
      </c>
      <c r="I2428" t="s">
        <v>8881</v>
      </c>
      <c r="J2428" t="s">
        <v>8884</v>
      </c>
      <c r="K2428" t="s">
        <v>8902</v>
      </c>
    </row>
    <row r="2429" spans="1:12" x14ac:dyDescent="0.35">
      <c r="A2429" t="s">
        <v>2294</v>
      </c>
      <c r="B2429" t="s">
        <v>4574</v>
      </c>
      <c r="C2429" t="s">
        <v>4589</v>
      </c>
      <c r="E2429" s="2">
        <v>45220</v>
      </c>
      <c r="F2429" t="s">
        <v>6659</v>
      </c>
      <c r="G2429" t="s">
        <v>8879</v>
      </c>
      <c r="I2429" t="s">
        <v>8881</v>
      </c>
      <c r="J2429" t="s">
        <v>8885</v>
      </c>
      <c r="K2429" t="s">
        <v>8900</v>
      </c>
      <c r="L2429" t="s">
        <v>8907</v>
      </c>
    </row>
    <row r="2430" spans="1:12" x14ac:dyDescent="0.35">
      <c r="A2430" t="s">
        <v>2295</v>
      </c>
      <c r="B2430" t="s">
        <v>4577</v>
      </c>
      <c r="C2430" t="s">
        <v>4588</v>
      </c>
      <c r="D2430" t="s">
        <v>4593</v>
      </c>
      <c r="E2430" s="2">
        <v>44810</v>
      </c>
      <c r="F2430" t="s">
        <v>6660</v>
      </c>
      <c r="G2430" t="s">
        <v>8879</v>
      </c>
      <c r="I2430" t="s">
        <v>8883</v>
      </c>
      <c r="K2430" t="s">
        <v>8901</v>
      </c>
      <c r="L2430" t="s">
        <v>8914</v>
      </c>
    </row>
    <row r="2431" spans="1:12" x14ac:dyDescent="0.35">
      <c r="A2431" t="s">
        <v>2296</v>
      </c>
      <c r="B2431" t="s">
        <v>4583</v>
      </c>
      <c r="C2431" t="s">
        <v>4590</v>
      </c>
      <c r="D2431">
        <v>13893.04</v>
      </c>
      <c r="E2431" s="2">
        <v>44669</v>
      </c>
      <c r="F2431" t="s">
        <v>6661</v>
      </c>
      <c r="G2431" t="s">
        <v>8879</v>
      </c>
      <c r="J2431" t="s">
        <v>8885</v>
      </c>
      <c r="K2431" t="s">
        <v>8889</v>
      </c>
    </row>
    <row r="2432" spans="1:12" x14ac:dyDescent="0.35">
      <c r="A2432" t="s">
        <v>2297</v>
      </c>
      <c r="B2432" t="s">
        <v>4584</v>
      </c>
      <c r="C2432" t="s">
        <v>4592</v>
      </c>
      <c r="D2432" t="s">
        <v>4593</v>
      </c>
      <c r="E2432" s="2">
        <v>44589</v>
      </c>
      <c r="F2432" t="s">
        <v>6662</v>
      </c>
      <c r="G2432" t="s">
        <v>8879</v>
      </c>
      <c r="I2432" t="s">
        <v>8881</v>
      </c>
      <c r="J2432" t="s">
        <v>8884</v>
      </c>
      <c r="K2432" t="s">
        <v>8888</v>
      </c>
      <c r="L2432" t="s">
        <v>8916</v>
      </c>
    </row>
    <row r="2433" spans="1:12" x14ac:dyDescent="0.35">
      <c r="A2433" t="s">
        <v>2298</v>
      </c>
      <c r="B2433" t="s">
        <v>4584</v>
      </c>
      <c r="C2433" t="s">
        <v>4589</v>
      </c>
      <c r="D2433" t="s">
        <v>4593</v>
      </c>
      <c r="E2433" s="2">
        <v>45128</v>
      </c>
      <c r="F2433" t="s">
        <v>6663</v>
      </c>
      <c r="G2433" t="s">
        <v>8879</v>
      </c>
      <c r="I2433" t="s">
        <v>8883</v>
      </c>
      <c r="J2433" t="s">
        <v>8884</v>
      </c>
      <c r="K2433" t="s">
        <v>8903</v>
      </c>
      <c r="L2433" t="s">
        <v>8915</v>
      </c>
    </row>
    <row r="2434" spans="1:12" x14ac:dyDescent="0.35">
      <c r="A2434" t="s">
        <v>2299</v>
      </c>
      <c r="B2434" t="s">
        <v>4583</v>
      </c>
      <c r="C2434" t="s">
        <v>4587</v>
      </c>
      <c r="D2434">
        <v>545.73</v>
      </c>
      <c r="E2434" s="2">
        <v>45154</v>
      </c>
      <c r="G2434" t="s">
        <v>8879</v>
      </c>
      <c r="J2434" t="s">
        <v>8886</v>
      </c>
      <c r="K2434" t="s">
        <v>8898</v>
      </c>
      <c r="L2434" t="s">
        <v>8908</v>
      </c>
    </row>
    <row r="2435" spans="1:12" x14ac:dyDescent="0.35">
      <c r="A2435" t="s">
        <v>2300</v>
      </c>
      <c r="B2435" t="s">
        <v>4581</v>
      </c>
      <c r="C2435" t="s">
        <v>4589</v>
      </c>
      <c r="D2435">
        <v>505.98</v>
      </c>
      <c r="E2435" s="2">
        <v>44888</v>
      </c>
      <c r="F2435" t="s">
        <v>6664</v>
      </c>
      <c r="G2435" t="s">
        <v>8879</v>
      </c>
      <c r="I2435" t="s">
        <v>8883</v>
      </c>
      <c r="K2435" t="s">
        <v>8889</v>
      </c>
      <c r="L2435" t="s">
        <v>8911</v>
      </c>
    </row>
    <row r="2436" spans="1:12" x14ac:dyDescent="0.35">
      <c r="A2436" t="s">
        <v>2301</v>
      </c>
      <c r="B2436" t="s">
        <v>4581</v>
      </c>
      <c r="C2436" t="s">
        <v>4589</v>
      </c>
      <c r="D2436" t="s">
        <v>4593</v>
      </c>
      <c r="E2436" s="2">
        <v>45162</v>
      </c>
      <c r="F2436" t="s">
        <v>6665</v>
      </c>
      <c r="G2436" t="s">
        <v>8879</v>
      </c>
      <c r="I2436" t="s">
        <v>8882</v>
      </c>
      <c r="K2436" t="s">
        <v>8903</v>
      </c>
      <c r="L2436" t="s">
        <v>8907</v>
      </c>
    </row>
    <row r="2437" spans="1:12" x14ac:dyDescent="0.35">
      <c r="A2437" t="s">
        <v>861</v>
      </c>
      <c r="B2437" t="s">
        <v>4580</v>
      </c>
      <c r="C2437" t="s">
        <v>4590</v>
      </c>
      <c r="E2437" s="2">
        <v>45259</v>
      </c>
      <c r="F2437" t="s">
        <v>6666</v>
      </c>
      <c r="G2437" t="s">
        <v>8879</v>
      </c>
      <c r="I2437" t="s">
        <v>8882</v>
      </c>
      <c r="J2437" t="s">
        <v>8886</v>
      </c>
      <c r="L2437" t="s">
        <v>8916</v>
      </c>
    </row>
    <row r="2438" spans="1:12" x14ac:dyDescent="0.35">
      <c r="A2438" t="s">
        <v>2302</v>
      </c>
      <c r="C2438" t="s">
        <v>4587</v>
      </c>
      <c r="E2438" s="2">
        <v>44704</v>
      </c>
      <c r="F2438" t="s">
        <v>6667</v>
      </c>
      <c r="G2438" t="s">
        <v>8879</v>
      </c>
      <c r="I2438" t="s">
        <v>8881</v>
      </c>
      <c r="K2438" t="s">
        <v>8889</v>
      </c>
    </row>
    <row r="2439" spans="1:12" x14ac:dyDescent="0.35">
      <c r="A2439" t="s">
        <v>2303</v>
      </c>
      <c r="B2439" t="s">
        <v>4575</v>
      </c>
      <c r="C2439" t="s">
        <v>4591</v>
      </c>
      <c r="E2439" s="2">
        <v>44987</v>
      </c>
      <c r="F2439" t="s">
        <v>6668</v>
      </c>
      <c r="G2439" t="s">
        <v>8879</v>
      </c>
      <c r="I2439" t="s">
        <v>8883</v>
      </c>
      <c r="L2439" t="s">
        <v>8915</v>
      </c>
    </row>
    <row r="2440" spans="1:12" x14ac:dyDescent="0.35">
      <c r="A2440" t="s">
        <v>2304</v>
      </c>
      <c r="B2440" t="s">
        <v>4580</v>
      </c>
      <c r="C2440" t="s">
        <v>4592</v>
      </c>
      <c r="D2440" t="s">
        <v>4593</v>
      </c>
      <c r="E2440" s="2">
        <v>44596</v>
      </c>
      <c r="F2440" t="s">
        <v>6669</v>
      </c>
      <c r="G2440" t="s">
        <v>8879</v>
      </c>
      <c r="I2440" t="s">
        <v>8880</v>
      </c>
      <c r="K2440" t="s">
        <v>8901</v>
      </c>
      <c r="L2440" t="s">
        <v>8909</v>
      </c>
    </row>
    <row r="2441" spans="1:12" x14ac:dyDescent="0.35">
      <c r="A2441" t="s">
        <v>2305</v>
      </c>
      <c r="B2441" t="s">
        <v>4584</v>
      </c>
      <c r="C2441" t="s">
        <v>4590</v>
      </c>
      <c r="D2441">
        <v>5758.57</v>
      </c>
      <c r="F2441" t="s">
        <v>6670</v>
      </c>
      <c r="G2441" t="s">
        <v>8879</v>
      </c>
      <c r="K2441" t="s">
        <v>8890</v>
      </c>
      <c r="L2441" t="s">
        <v>8908</v>
      </c>
    </row>
    <row r="2442" spans="1:12" x14ac:dyDescent="0.35">
      <c r="A2442" t="s">
        <v>2306</v>
      </c>
      <c r="B2442" t="s">
        <v>4584</v>
      </c>
      <c r="C2442" t="s">
        <v>4592</v>
      </c>
      <c r="E2442" s="2">
        <v>45277</v>
      </c>
      <c r="F2442" t="s">
        <v>6671</v>
      </c>
      <c r="G2442" t="s">
        <v>8879</v>
      </c>
      <c r="J2442" t="s">
        <v>8885</v>
      </c>
      <c r="K2442" t="s">
        <v>8897</v>
      </c>
      <c r="L2442" t="s">
        <v>8910</v>
      </c>
    </row>
    <row r="2443" spans="1:12" x14ac:dyDescent="0.35">
      <c r="A2443" t="s">
        <v>2307</v>
      </c>
      <c r="B2443" t="s">
        <v>4579</v>
      </c>
      <c r="C2443" t="s">
        <v>4592</v>
      </c>
      <c r="E2443" s="2">
        <v>44970</v>
      </c>
      <c r="F2443" t="s">
        <v>6672</v>
      </c>
      <c r="G2443" t="s">
        <v>8879</v>
      </c>
      <c r="I2443" t="s">
        <v>8880</v>
      </c>
      <c r="K2443" t="s">
        <v>8887</v>
      </c>
    </row>
    <row r="2444" spans="1:12" x14ac:dyDescent="0.35">
      <c r="A2444" t="s">
        <v>2308</v>
      </c>
      <c r="B2444" t="s">
        <v>4573</v>
      </c>
      <c r="C2444" t="s">
        <v>4589</v>
      </c>
      <c r="D2444" t="s">
        <v>4593</v>
      </c>
      <c r="E2444" s="2">
        <v>45015</v>
      </c>
      <c r="G2444" t="s">
        <v>8879</v>
      </c>
      <c r="I2444" t="s">
        <v>8880</v>
      </c>
      <c r="J2444" t="s">
        <v>8886</v>
      </c>
      <c r="K2444" t="s">
        <v>8902</v>
      </c>
    </row>
    <row r="2445" spans="1:12" x14ac:dyDescent="0.35">
      <c r="A2445" t="s">
        <v>2309</v>
      </c>
      <c r="C2445" t="s">
        <v>4587</v>
      </c>
      <c r="E2445" s="2">
        <v>45218</v>
      </c>
      <c r="F2445" t="s">
        <v>6673</v>
      </c>
      <c r="G2445" t="s">
        <v>8879</v>
      </c>
      <c r="K2445" t="s">
        <v>8901</v>
      </c>
    </row>
    <row r="2446" spans="1:12" x14ac:dyDescent="0.35">
      <c r="A2446" t="s">
        <v>105</v>
      </c>
      <c r="B2446" t="s">
        <v>4586</v>
      </c>
      <c r="E2446" s="2">
        <v>45237</v>
      </c>
      <c r="F2446" t="s">
        <v>6674</v>
      </c>
      <c r="G2446" t="s">
        <v>8879</v>
      </c>
      <c r="J2446" t="s">
        <v>8884</v>
      </c>
      <c r="K2446" t="s">
        <v>8893</v>
      </c>
      <c r="L2446" t="s">
        <v>8907</v>
      </c>
    </row>
    <row r="2447" spans="1:12" x14ac:dyDescent="0.35">
      <c r="A2447" t="s">
        <v>2310</v>
      </c>
      <c r="B2447" t="s">
        <v>4582</v>
      </c>
      <c r="C2447" t="s">
        <v>4592</v>
      </c>
      <c r="E2447" s="2">
        <v>44670</v>
      </c>
      <c r="F2447" t="s">
        <v>6675</v>
      </c>
      <c r="G2447" t="s">
        <v>8879</v>
      </c>
      <c r="I2447" t="s">
        <v>8882</v>
      </c>
      <c r="J2447" t="s">
        <v>8885</v>
      </c>
      <c r="K2447" t="s">
        <v>8904</v>
      </c>
      <c r="L2447" t="s">
        <v>8910</v>
      </c>
    </row>
    <row r="2448" spans="1:12" x14ac:dyDescent="0.35">
      <c r="A2448" t="s">
        <v>2311</v>
      </c>
      <c r="B2448" t="s">
        <v>4584</v>
      </c>
      <c r="C2448" t="s">
        <v>4591</v>
      </c>
      <c r="D2448">
        <v>14489.3</v>
      </c>
      <c r="E2448" s="2">
        <v>44954</v>
      </c>
      <c r="G2448" t="s">
        <v>8879</v>
      </c>
      <c r="I2448" t="s">
        <v>8882</v>
      </c>
      <c r="J2448" t="s">
        <v>8884</v>
      </c>
      <c r="K2448" t="s">
        <v>8901</v>
      </c>
      <c r="L2448" t="s">
        <v>8916</v>
      </c>
    </row>
    <row r="2449" spans="1:12" x14ac:dyDescent="0.35">
      <c r="A2449" t="s">
        <v>2312</v>
      </c>
      <c r="B2449" t="s">
        <v>4580</v>
      </c>
      <c r="C2449" t="s">
        <v>4591</v>
      </c>
      <c r="E2449" s="2">
        <v>44698</v>
      </c>
      <c r="G2449" t="s">
        <v>8879</v>
      </c>
      <c r="J2449" t="s">
        <v>8885</v>
      </c>
      <c r="K2449" t="s">
        <v>8895</v>
      </c>
      <c r="L2449" t="s">
        <v>8916</v>
      </c>
    </row>
    <row r="2450" spans="1:12" x14ac:dyDescent="0.35">
      <c r="A2450" t="s">
        <v>2313</v>
      </c>
      <c r="B2450" t="s">
        <v>4581</v>
      </c>
      <c r="E2450" s="2">
        <v>44698</v>
      </c>
      <c r="F2450" t="s">
        <v>6676</v>
      </c>
      <c r="G2450" t="s">
        <v>8879</v>
      </c>
      <c r="I2450" t="s">
        <v>8882</v>
      </c>
      <c r="J2450" t="s">
        <v>8884</v>
      </c>
      <c r="K2450" t="s">
        <v>8900</v>
      </c>
      <c r="L2450" t="s">
        <v>8908</v>
      </c>
    </row>
    <row r="2451" spans="1:12" x14ac:dyDescent="0.35">
      <c r="A2451" t="s">
        <v>2314</v>
      </c>
      <c r="C2451" t="s">
        <v>4589</v>
      </c>
      <c r="D2451">
        <v>736.93</v>
      </c>
      <c r="E2451" s="2">
        <v>44660</v>
      </c>
      <c r="F2451" t="s">
        <v>6677</v>
      </c>
      <c r="G2451" t="s">
        <v>8879</v>
      </c>
      <c r="I2451" t="s">
        <v>8883</v>
      </c>
      <c r="J2451" t="s">
        <v>8884</v>
      </c>
      <c r="K2451" t="s">
        <v>8900</v>
      </c>
      <c r="L2451" t="s">
        <v>8916</v>
      </c>
    </row>
    <row r="2452" spans="1:12" x14ac:dyDescent="0.35">
      <c r="A2452" t="s">
        <v>2315</v>
      </c>
      <c r="B2452" t="s">
        <v>4577</v>
      </c>
      <c r="C2452" t="s">
        <v>4587</v>
      </c>
      <c r="D2452" t="s">
        <v>4593</v>
      </c>
      <c r="E2452" s="2">
        <v>44622</v>
      </c>
      <c r="F2452" t="s">
        <v>6678</v>
      </c>
      <c r="G2452" t="s">
        <v>8879</v>
      </c>
      <c r="J2452" t="s">
        <v>8885</v>
      </c>
      <c r="K2452" t="s">
        <v>8905</v>
      </c>
      <c r="L2452" t="s">
        <v>8913</v>
      </c>
    </row>
    <row r="2453" spans="1:12" x14ac:dyDescent="0.35">
      <c r="A2453" t="s">
        <v>2316</v>
      </c>
      <c r="B2453" t="s">
        <v>4579</v>
      </c>
      <c r="C2453" t="s">
        <v>4591</v>
      </c>
      <c r="E2453" s="2">
        <v>44689</v>
      </c>
      <c r="F2453" t="s">
        <v>6679</v>
      </c>
      <c r="G2453" t="s">
        <v>8879</v>
      </c>
      <c r="I2453" t="s">
        <v>8882</v>
      </c>
      <c r="K2453" t="s">
        <v>8898</v>
      </c>
      <c r="L2453" t="s">
        <v>8908</v>
      </c>
    </row>
    <row r="2454" spans="1:12" x14ac:dyDescent="0.35">
      <c r="A2454" t="s">
        <v>703</v>
      </c>
      <c r="B2454" t="s">
        <v>4579</v>
      </c>
      <c r="C2454" t="s">
        <v>4590</v>
      </c>
      <c r="E2454" s="2">
        <v>45221</v>
      </c>
      <c r="F2454" t="s">
        <v>6680</v>
      </c>
      <c r="G2454" t="s">
        <v>8879</v>
      </c>
      <c r="K2454" t="s">
        <v>8904</v>
      </c>
      <c r="L2454" t="s">
        <v>8909</v>
      </c>
    </row>
    <row r="2455" spans="1:12" x14ac:dyDescent="0.35">
      <c r="A2455" t="s">
        <v>2317</v>
      </c>
      <c r="B2455" t="s">
        <v>4583</v>
      </c>
      <c r="C2455" t="s">
        <v>4590</v>
      </c>
      <c r="E2455" s="2">
        <v>44763</v>
      </c>
      <c r="F2455" t="s">
        <v>6681</v>
      </c>
      <c r="G2455" t="s">
        <v>8879</v>
      </c>
      <c r="I2455" t="s">
        <v>8883</v>
      </c>
      <c r="J2455" t="s">
        <v>8885</v>
      </c>
      <c r="K2455" t="s">
        <v>8891</v>
      </c>
      <c r="L2455" t="s">
        <v>8910</v>
      </c>
    </row>
    <row r="2456" spans="1:12" x14ac:dyDescent="0.35">
      <c r="A2456" t="s">
        <v>2318</v>
      </c>
      <c r="B2456" t="s">
        <v>4580</v>
      </c>
      <c r="C2456" t="s">
        <v>4590</v>
      </c>
      <c r="D2456">
        <v>2548.33</v>
      </c>
      <c r="E2456" s="2">
        <v>44590</v>
      </c>
      <c r="G2456" t="s">
        <v>8879</v>
      </c>
      <c r="I2456" t="s">
        <v>8880</v>
      </c>
      <c r="J2456" t="s">
        <v>8884</v>
      </c>
      <c r="K2456" t="s">
        <v>8895</v>
      </c>
      <c r="L2456" t="s">
        <v>8908</v>
      </c>
    </row>
    <row r="2457" spans="1:12" x14ac:dyDescent="0.35">
      <c r="A2457" t="s">
        <v>2319</v>
      </c>
      <c r="B2457" t="s">
        <v>4580</v>
      </c>
      <c r="D2457">
        <v>5328.84</v>
      </c>
      <c r="E2457" s="2">
        <v>45100</v>
      </c>
      <c r="F2457" t="s">
        <v>6682</v>
      </c>
      <c r="G2457" t="s">
        <v>8879</v>
      </c>
      <c r="I2457" t="s">
        <v>8882</v>
      </c>
      <c r="J2457" t="s">
        <v>8884</v>
      </c>
      <c r="K2457" t="s">
        <v>8894</v>
      </c>
      <c r="L2457" t="s">
        <v>8912</v>
      </c>
    </row>
    <row r="2458" spans="1:12" x14ac:dyDescent="0.35">
      <c r="A2458" t="s">
        <v>2320</v>
      </c>
      <c r="B2458" t="s">
        <v>4573</v>
      </c>
      <c r="C2458" t="s">
        <v>4589</v>
      </c>
      <c r="E2458" s="2">
        <v>45018</v>
      </c>
      <c r="G2458" t="s">
        <v>8879</v>
      </c>
      <c r="I2458" t="s">
        <v>8883</v>
      </c>
      <c r="K2458" t="s">
        <v>8896</v>
      </c>
      <c r="L2458" t="s">
        <v>8912</v>
      </c>
    </row>
    <row r="2459" spans="1:12" x14ac:dyDescent="0.35">
      <c r="A2459" t="s">
        <v>2321</v>
      </c>
      <c r="B2459" t="s">
        <v>4574</v>
      </c>
      <c r="E2459" s="2">
        <v>44893</v>
      </c>
      <c r="F2459" t="s">
        <v>6683</v>
      </c>
      <c r="G2459" t="s">
        <v>8879</v>
      </c>
      <c r="I2459" t="s">
        <v>8882</v>
      </c>
      <c r="K2459" t="s">
        <v>8887</v>
      </c>
      <c r="L2459" t="s">
        <v>8916</v>
      </c>
    </row>
    <row r="2460" spans="1:12" x14ac:dyDescent="0.35">
      <c r="A2460" t="s">
        <v>2322</v>
      </c>
      <c r="B2460" t="s">
        <v>4583</v>
      </c>
      <c r="E2460" s="2">
        <v>45288</v>
      </c>
      <c r="F2460" t="s">
        <v>6684</v>
      </c>
      <c r="G2460" t="s">
        <v>8879</v>
      </c>
      <c r="I2460" t="s">
        <v>8880</v>
      </c>
      <c r="K2460" t="s">
        <v>8906</v>
      </c>
      <c r="L2460" t="s">
        <v>8907</v>
      </c>
    </row>
    <row r="2461" spans="1:12" x14ac:dyDescent="0.35">
      <c r="A2461" t="s">
        <v>2323</v>
      </c>
      <c r="B2461" t="s">
        <v>4580</v>
      </c>
      <c r="C2461" t="s">
        <v>4590</v>
      </c>
      <c r="D2461">
        <v>8086.52</v>
      </c>
      <c r="E2461" s="2">
        <v>44841</v>
      </c>
      <c r="F2461" t="s">
        <v>6685</v>
      </c>
      <c r="G2461" t="s">
        <v>8879</v>
      </c>
      <c r="I2461" t="s">
        <v>8881</v>
      </c>
      <c r="J2461" t="s">
        <v>8885</v>
      </c>
      <c r="K2461" t="s">
        <v>8905</v>
      </c>
      <c r="L2461" t="s">
        <v>8907</v>
      </c>
    </row>
    <row r="2462" spans="1:12" x14ac:dyDescent="0.35">
      <c r="A2462" t="s">
        <v>2324</v>
      </c>
      <c r="C2462" t="s">
        <v>4589</v>
      </c>
      <c r="E2462" s="2">
        <v>45057</v>
      </c>
      <c r="F2462" t="s">
        <v>6686</v>
      </c>
      <c r="G2462" t="s">
        <v>8879</v>
      </c>
      <c r="K2462" t="s">
        <v>8894</v>
      </c>
      <c r="L2462" t="s">
        <v>8909</v>
      </c>
    </row>
    <row r="2463" spans="1:12" x14ac:dyDescent="0.35">
      <c r="A2463" t="s">
        <v>2325</v>
      </c>
      <c r="B2463" t="s">
        <v>4577</v>
      </c>
      <c r="C2463" t="s">
        <v>4592</v>
      </c>
      <c r="D2463" t="s">
        <v>4593</v>
      </c>
      <c r="E2463" s="2">
        <v>44666</v>
      </c>
      <c r="F2463" t="s">
        <v>6687</v>
      </c>
      <c r="G2463" t="s">
        <v>8879</v>
      </c>
      <c r="I2463" t="s">
        <v>8882</v>
      </c>
      <c r="J2463" t="s">
        <v>8885</v>
      </c>
      <c r="K2463" t="s">
        <v>8896</v>
      </c>
      <c r="L2463" t="s">
        <v>8912</v>
      </c>
    </row>
    <row r="2464" spans="1:12" x14ac:dyDescent="0.35">
      <c r="A2464" t="s">
        <v>2326</v>
      </c>
      <c r="B2464" t="s">
        <v>4579</v>
      </c>
      <c r="C2464" t="s">
        <v>4589</v>
      </c>
      <c r="D2464">
        <v>7161.3</v>
      </c>
      <c r="E2464" s="2">
        <v>45160</v>
      </c>
      <c r="F2464" t="s">
        <v>6688</v>
      </c>
      <c r="G2464" t="s">
        <v>8879</v>
      </c>
      <c r="I2464" t="s">
        <v>8880</v>
      </c>
      <c r="J2464" t="s">
        <v>8884</v>
      </c>
      <c r="K2464" t="s">
        <v>8904</v>
      </c>
    </row>
    <row r="2465" spans="1:12" x14ac:dyDescent="0.35">
      <c r="A2465" t="s">
        <v>2327</v>
      </c>
      <c r="B2465" t="s">
        <v>4583</v>
      </c>
      <c r="C2465" t="s">
        <v>4591</v>
      </c>
      <c r="D2465">
        <v>8639.7999999999993</v>
      </c>
      <c r="E2465" s="2">
        <v>44949</v>
      </c>
      <c r="F2465" t="s">
        <v>6689</v>
      </c>
      <c r="G2465" t="s">
        <v>8879</v>
      </c>
      <c r="J2465" t="s">
        <v>8885</v>
      </c>
      <c r="K2465" t="s">
        <v>8902</v>
      </c>
      <c r="L2465" t="s">
        <v>8911</v>
      </c>
    </row>
    <row r="2466" spans="1:12" x14ac:dyDescent="0.35">
      <c r="A2466" t="s">
        <v>2328</v>
      </c>
      <c r="B2466" t="s">
        <v>4585</v>
      </c>
      <c r="C2466" t="s">
        <v>4589</v>
      </c>
      <c r="D2466" t="s">
        <v>4593</v>
      </c>
      <c r="E2466" s="2">
        <v>44666</v>
      </c>
      <c r="F2466" t="s">
        <v>6690</v>
      </c>
      <c r="G2466" t="s">
        <v>8879</v>
      </c>
      <c r="I2466" t="s">
        <v>8882</v>
      </c>
      <c r="J2466" t="s">
        <v>8885</v>
      </c>
      <c r="K2466" t="s">
        <v>8890</v>
      </c>
      <c r="L2466" t="s">
        <v>8909</v>
      </c>
    </row>
    <row r="2467" spans="1:12" x14ac:dyDescent="0.35">
      <c r="A2467" t="s">
        <v>2329</v>
      </c>
      <c r="C2467" t="s">
        <v>4587</v>
      </c>
      <c r="D2467" t="s">
        <v>4593</v>
      </c>
      <c r="E2467" s="2">
        <v>45076</v>
      </c>
      <c r="F2467" t="s">
        <v>6691</v>
      </c>
      <c r="G2467" t="s">
        <v>8879</v>
      </c>
      <c r="K2467" t="s">
        <v>8889</v>
      </c>
    </row>
    <row r="2468" spans="1:12" x14ac:dyDescent="0.35">
      <c r="A2468" t="s">
        <v>2330</v>
      </c>
      <c r="B2468" t="s">
        <v>4573</v>
      </c>
      <c r="C2468" t="s">
        <v>4591</v>
      </c>
      <c r="D2468">
        <v>11420.53</v>
      </c>
      <c r="E2468" s="2">
        <v>45124</v>
      </c>
      <c r="F2468" t="s">
        <v>6692</v>
      </c>
      <c r="G2468" t="s">
        <v>8879</v>
      </c>
      <c r="I2468" t="s">
        <v>8881</v>
      </c>
      <c r="J2468" t="s">
        <v>8884</v>
      </c>
      <c r="K2468" t="s">
        <v>8898</v>
      </c>
      <c r="L2468" t="s">
        <v>8909</v>
      </c>
    </row>
    <row r="2469" spans="1:12" x14ac:dyDescent="0.35">
      <c r="A2469" t="s">
        <v>2331</v>
      </c>
      <c r="B2469" t="s">
        <v>4585</v>
      </c>
      <c r="C2469" t="s">
        <v>4587</v>
      </c>
      <c r="D2469">
        <v>6646.1</v>
      </c>
      <c r="E2469" s="2">
        <v>44733</v>
      </c>
      <c r="F2469" t="s">
        <v>6693</v>
      </c>
      <c r="G2469" t="s">
        <v>8879</v>
      </c>
      <c r="J2469" t="s">
        <v>8884</v>
      </c>
      <c r="K2469" t="s">
        <v>8887</v>
      </c>
      <c r="L2469" t="s">
        <v>8911</v>
      </c>
    </row>
    <row r="2470" spans="1:12" x14ac:dyDescent="0.35">
      <c r="A2470" t="s">
        <v>2332</v>
      </c>
      <c r="B2470" t="s">
        <v>4577</v>
      </c>
      <c r="C2470" t="s">
        <v>4592</v>
      </c>
      <c r="E2470" s="2">
        <v>44797</v>
      </c>
      <c r="F2470" t="s">
        <v>6694</v>
      </c>
      <c r="G2470" t="s">
        <v>8879</v>
      </c>
      <c r="I2470" t="s">
        <v>8880</v>
      </c>
      <c r="J2470" t="s">
        <v>8885</v>
      </c>
      <c r="K2470" t="s">
        <v>8890</v>
      </c>
      <c r="L2470" t="s">
        <v>8916</v>
      </c>
    </row>
    <row r="2471" spans="1:12" x14ac:dyDescent="0.35">
      <c r="A2471" t="s">
        <v>2333</v>
      </c>
      <c r="B2471" t="s">
        <v>4581</v>
      </c>
      <c r="C2471" t="s">
        <v>4588</v>
      </c>
      <c r="E2471" s="2">
        <v>44946</v>
      </c>
      <c r="F2471" t="s">
        <v>6695</v>
      </c>
      <c r="G2471" t="s">
        <v>8879</v>
      </c>
      <c r="K2471" t="s">
        <v>8900</v>
      </c>
      <c r="L2471" t="s">
        <v>8909</v>
      </c>
    </row>
    <row r="2472" spans="1:12" x14ac:dyDescent="0.35">
      <c r="A2472" t="s">
        <v>2334</v>
      </c>
      <c r="B2472" t="s">
        <v>4585</v>
      </c>
      <c r="D2472">
        <v>7858.86</v>
      </c>
      <c r="E2472" s="2">
        <v>44819</v>
      </c>
      <c r="F2472" t="s">
        <v>6696</v>
      </c>
      <c r="G2472" t="s">
        <v>8879</v>
      </c>
      <c r="I2472" t="s">
        <v>8883</v>
      </c>
      <c r="L2472" t="s">
        <v>8907</v>
      </c>
    </row>
    <row r="2473" spans="1:12" x14ac:dyDescent="0.35">
      <c r="A2473" t="s">
        <v>2335</v>
      </c>
      <c r="B2473" t="s">
        <v>4581</v>
      </c>
      <c r="C2473" t="s">
        <v>4589</v>
      </c>
      <c r="D2473" t="s">
        <v>4593</v>
      </c>
      <c r="E2473" s="2">
        <v>45125</v>
      </c>
      <c r="F2473" t="s">
        <v>6697</v>
      </c>
      <c r="G2473" t="s">
        <v>8879</v>
      </c>
      <c r="I2473" t="s">
        <v>8883</v>
      </c>
      <c r="J2473" t="s">
        <v>8884</v>
      </c>
    </row>
    <row r="2474" spans="1:12" x14ac:dyDescent="0.35">
      <c r="A2474" t="s">
        <v>2336</v>
      </c>
      <c r="B2474" t="s">
        <v>4584</v>
      </c>
      <c r="C2474" t="s">
        <v>4589</v>
      </c>
      <c r="D2474">
        <v>3912.48</v>
      </c>
      <c r="E2474" s="2">
        <v>44990</v>
      </c>
      <c r="F2474" t="s">
        <v>6698</v>
      </c>
      <c r="G2474" t="s">
        <v>8879</v>
      </c>
      <c r="I2474" t="s">
        <v>8880</v>
      </c>
      <c r="K2474" t="s">
        <v>8892</v>
      </c>
      <c r="L2474" t="s">
        <v>8915</v>
      </c>
    </row>
    <row r="2475" spans="1:12" x14ac:dyDescent="0.35">
      <c r="A2475" t="s">
        <v>672</v>
      </c>
      <c r="B2475" t="s">
        <v>4573</v>
      </c>
      <c r="C2475" t="s">
        <v>4592</v>
      </c>
      <c r="D2475" t="s">
        <v>4593</v>
      </c>
      <c r="E2475" s="2">
        <v>44823</v>
      </c>
      <c r="F2475" t="s">
        <v>6699</v>
      </c>
      <c r="G2475" t="s">
        <v>8879</v>
      </c>
      <c r="J2475" t="s">
        <v>8885</v>
      </c>
    </row>
    <row r="2476" spans="1:12" x14ac:dyDescent="0.35">
      <c r="A2476" t="s">
        <v>2337</v>
      </c>
      <c r="B2476" t="s">
        <v>4573</v>
      </c>
      <c r="C2476" t="s">
        <v>4590</v>
      </c>
      <c r="D2476" t="s">
        <v>4593</v>
      </c>
      <c r="E2476" s="2">
        <v>44641</v>
      </c>
      <c r="F2476" t="s">
        <v>6700</v>
      </c>
      <c r="G2476" t="s">
        <v>8879</v>
      </c>
      <c r="K2476" t="s">
        <v>8895</v>
      </c>
      <c r="L2476" t="s">
        <v>8913</v>
      </c>
    </row>
    <row r="2477" spans="1:12" x14ac:dyDescent="0.35">
      <c r="A2477" t="s">
        <v>2338</v>
      </c>
      <c r="B2477" t="s">
        <v>4584</v>
      </c>
      <c r="E2477" s="2">
        <v>44576</v>
      </c>
      <c r="F2477" t="s">
        <v>6701</v>
      </c>
      <c r="G2477" t="s">
        <v>8879</v>
      </c>
      <c r="I2477" t="s">
        <v>8883</v>
      </c>
      <c r="K2477" t="s">
        <v>8895</v>
      </c>
      <c r="L2477" t="s">
        <v>8908</v>
      </c>
    </row>
    <row r="2478" spans="1:12" x14ac:dyDescent="0.35">
      <c r="A2478" t="s">
        <v>258</v>
      </c>
      <c r="B2478" t="s">
        <v>4585</v>
      </c>
      <c r="C2478" t="s">
        <v>4591</v>
      </c>
      <c r="E2478" s="2">
        <v>44783</v>
      </c>
      <c r="F2478" t="s">
        <v>6702</v>
      </c>
      <c r="G2478" t="s">
        <v>8879</v>
      </c>
      <c r="I2478" t="s">
        <v>8882</v>
      </c>
      <c r="J2478" t="s">
        <v>8885</v>
      </c>
      <c r="L2478" t="s">
        <v>8909</v>
      </c>
    </row>
    <row r="2479" spans="1:12" x14ac:dyDescent="0.35">
      <c r="A2479" t="s">
        <v>2339</v>
      </c>
      <c r="B2479" t="s">
        <v>4583</v>
      </c>
      <c r="C2479" t="s">
        <v>4591</v>
      </c>
      <c r="D2479">
        <v>12616.01</v>
      </c>
      <c r="E2479" s="2">
        <v>45096</v>
      </c>
      <c r="F2479" t="s">
        <v>6703</v>
      </c>
      <c r="G2479" t="s">
        <v>8879</v>
      </c>
      <c r="I2479" t="s">
        <v>8880</v>
      </c>
      <c r="J2479" t="s">
        <v>8885</v>
      </c>
      <c r="K2479" t="s">
        <v>8892</v>
      </c>
    </row>
    <row r="2480" spans="1:12" x14ac:dyDescent="0.35">
      <c r="A2480" t="s">
        <v>2340</v>
      </c>
      <c r="B2480" t="s">
        <v>4578</v>
      </c>
      <c r="C2480" t="s">
        <v>4587</v>
      </c>
      <c r="D2480" t="s">
        <v>4593</v>
      </c>
      <c r="E2480" s="2">
        <v>45079</v>
      </c>
      <c r="F2480" t="s">
        <v>6704</v>
      </c>
      <c r="G2480" t="s">
        <v>8879</v>
      </c>
      <c r="I2480" t="s">
        <v>8882</v>
      </c>
      <c r="K2480" t="s">
        <v>8906</v>
      </c>
    </row>
    <row r="2481" spans="1:12" x14ac:dyDescent="0.35">
      <c r="A2481" t="s">
        <v>2341</v>
      </c>
      <c r="B2481" t="s">
        <v>4575</v>
      </c>
      <c r="C2481" t="s">
        <v>4588</v>
      </c>
      <c r="D2481">
        <v>9030.59</v>
      </c>
      <c r="E2481" s="2">
        <v>45228</v>
      </c>
      <c r="F2481" t="s">
        <v>6705</v>
      </c>
      <c r="G2481" t="s">
        <v>8879</v>
      </c>
      <c r="J2481" t="s">
        <v>8884</v>
      </c>
      <c r="K2481" t="s">
        <v>8887</v>
      </c>
      <c r="L2481" t="s">
        <v>8914</v>
      </c>
    </row>
    <row r="2482" spans="1:12" x14ac:dyDescent="0.35">
      <c r="A2482" t="s">
        <v>2342</v>
      </c>
      <c r="B2482" t="s">
        <v>4577</v>
      </c>
      <c r="C2482" t="s">
        <v>4592</v>
      </c>
      <c r="E2482" s="2">
        <v>44885</v>
      </c>
      <c r="F2482" t="s">
        <v>6706</v>
      </c>
      <c r="G2482" t="s">
        <v>8879</v>
      </c>
      <c r="J2482" t="s">
        <v>8885</v>
      </c>
      <c r="K2482" t="s">
        <v>8894</v>
      </c>
      <c r="L2482" t="s">
        <v>8911</v>
      </c>
    </row>
    <row r="2483" spans="1:12" x14ac:dyDescent="0.35">
      <c r="A2483" t="s">
        <v>2343</v>
      </c>
      <c r="C2483" t="s">
        <v>4588</v>
      </c>
      <c r="E2483" s="2">
        <v>45011</v>
      </c>
      <c r="G2483" t="s">
        <v>8879</v>
      </c>
      <c r="I2483" t="s">
        <v>8883</v>
      </c>
      <c r="J2483" t="s">
        <v>8884</v>
      </c>
      <c r="K2483" t="s">
        <v>8904</v>
      </c>
      <c r="L2483" t="s">
        <v>8915</v>
      </c>
    </row>
    <row r="2484" spans="1:12" x14ac:dyDescent="0.35">
      <c r="A2484" t="s">
        <v>2344</v>
      </c>
      <c r="B2484" t="s">
        <v>4576</v>
      </c>
      <c r="E2484" s="2">
        <v>44849</v>
      </c>
      <c r="F2484" t="s">
        <v>6707</v>
      </c>
      <c r="G2484" t="s">
        <v>8879</v>
      </c>
      <c r="I2484" t="s">
        <v>8881</v>
      </c>
      <c r="K2484" t="s">
        <v>8896</v>
      </c>
      <c r="L2484" t="s">
        <v>8915</v>
      </c>
    </row>
    <row r="2485" spans="1:12" x14ac:dyDescent="0.35">
      <c r="A2485" t="s">
        <v>2345</v>
      </c>
      <c r="C2485" t="s">
        <v>4592</v>
      </c>
      <c r="E2485" s="2">
        <v>45227</v>
      </c>
      <c r="F2485" t="s">
        <v>6708</v>
      </c>
      <c r="G2485" t="s">
        <v>8879</v>
      </c>
      <c r="K2485" t="s">
        <v>8896</v>
      </c>
      <c r="L2485" t="s">
        <v>8913</v>
      </c>
    </row>
    <row r="2486" spans="1:12" x14ac:dyDescent="0.35">
      <c r="A2486" t="s">
        <v>2346</v>
      </c>
      <c r="C2486" t="s">
        <v>4591</v>
      </c>
      <c r="E2486" s="2">
        <v>44898</v>
      </c>
      <c r="F2486" t="s">
        <v>6709</v>
      </c>
      <c r="G2486" t="s">
        <v>8879</v>
      </c>
      <c r="I2486" t="s">
        <v>8883</v>
      </c>
      <c r="K2486" t="s">
        <v>8897</v>
      </c>
      <c r="L2486" t="s">
        <v>8912</v>
      </c>
    </row>
    <row r="2487" spans="1:12" x14ac:dyDescent="0.35">
      <c r="A2487" t="s">
        <v>2347</v>
      </c>
      <c r="B2487" t="s">
        <v>4581</v>
      </c>
      <c r="C2487" t="s">
        <v>4591</v>
      </c>
      <c r="E2487" s="2">
        <v>45226</v>
      </c>
      <c r="G2487" t="s">
        <v>8879</v>
      </c>
      <c r="K2487" t="s">
        <v>8901</v>
      </c>
    </row>
    <row r="2488" spans="1:12" x14ac:dyDescent="0.35">
      <c r="A2488" t="s">
        <v>2348</v>
      </c>
      <c r="B2488" t="s">
        <v>4584</v>
      </c>
      <c r="E2488" s="2">
        <v>44852</v>
      </c>
      <c r="F2488" t="s">
        <v>6710</v>
      </c>
      <c r="G2488" t="s">
        <v>8879</v>
      </c>
      <c r="I2488" t="s">
        <v>8880</v>
      </c>
      <c r="J2488" t="s">
        <v>8884</v>
      </c>
      <c r="K2488" t="s">
        <v>8888</v>
      </c>
      <c r="L2488" t="s">
        <v>8915</v>
      </c>
    </row>
    <row r="2489" spans="1:12" x14ac:dyDescent="0.35">
      <c r="A2489" t="s">
        <v>2349</v>
      </c>
      <c r="B2489" t="s">
        <v>4577</v>
      </c>
      <c r="C2489" t="s">
        <v>4592</v>
      </c>
      <c r="D2489" t="s">
        <v>4593</v>
      </c>
      <c r="E2489" s="2">
        <v>44793</v>
      </c>
      <c r="F2489" t="s">
        <v>6711</v>
      </c>
      <c r="G2489" t="s">
        <v>8879</v>
      </c>
      <c r="I2489" t="s">
        <v>8880</v>
      </c>
      <c r="J2489" t="s">
        <v>8884</v>
      </c>
      <c r="K2489" t="s">
        <v>8895</v>
      </c>
      <c r="L2489" t="s">
        <v>8909</v>
      </c>
    </row>
    <row r="2490" spans="1:12" x14ac:dyDescent="0.35">
      <c r="A2490" t="s">
        <v>92</v>
      </c>
      <c r="B2490" t="s">
        <v>4578</v>
      </c>
      <c r="E2490" s="2">
        <v>45141</v>
      </c>
      <c r="F2490" t="s">
        <v>6712</v>
      </c>
      <c r="G2490" t="s">
        <v>8879</v>
      </c>
      <c r="J2490" t="s">
        <v>8884</v>
      </c>
      <c r="K2490" t="s">
        <v>8890</v>
      </c>
      <c r="L2490" t="s">
        <v>8908</v>
      </c>
    </row>
    <row r="2491" spans="1:12" x14ac:dyDescent="0.35">
      <c r="A2491" t="s">
        <v>2350</v>
      </c>
      <c r="C2491" t="s">
        <v>4588</v>
      </c>
      <c r="D2491" t="s">
        <v>4593</v>
      </c>
      <c r="F2491" t="s">
        <v>6713</v>
      </c>
      <c r="G2491" t="s">
        <v>8879</v>
      </c>
      <c r="K2491" t="s">
        <v>8887</v>
      </c>
      <c r="L2491" t="s">
        <v>8913</v>
      </c>
    </row>
    <row r="2492" spans="1:12" x14ac:dyDescent="0.35">
      <c r="A2492" t="s">
        <v>2351</v>
      </c>
      <c r="B2492" t="s">
        <v>4577</v>
      </c>
      <c r="C2492" t="s">
        <v>4588</v>
      </c>
      <c r="E2492" s="2">
        <v>44685</v>
      </c>
      <c r="F2492" t="s">
        <v>6714</v>
      </c>
      <c r="G2492" t="s">
        <v>8879</v>
      </c>
      <c r="K2492" t="s">
        <v>8890</v>
      </c>
      <c r="L2492" t="s">
        <v>8913</v>
      </c>
    </row>
    <row r="2493" spans="1:12" x14ac:dyDescent="0.35">
      <c r="A2493" t="s">
        <v>2352</v>
      </c>
      <c r="B2493" t="s">
        <v>4583</v>
      </c>
      <c r="C2493" t="s">
        <v>4591</v>
      </c>
      <c r="D2493" t="s">
        <v>4593</v>
      </c>
      <c r="E2493" s="2">
        <v>44989</v>
      </c>
      <c r="F2493" t="s">
        <v>6715</v>
      </c>
      <c r="G2493" t="s">
        <v>8879</v>
      </c>
      <c r="I2493" t="s">
        <v>8880</v>
      </c>
      <c r="K2493" t="s">
        <v>8898</v>
      </c>
      <c r="L2493" t="s">
        <v>8916</v>
      </c>
    </row>
    <row r="2494" spans="1:12" x14ac:dyDescent="0.35">
      <c r="A2494" t="s">
        <v>2353</v>
      </c>
      <c r="B2494" t="s">
        <v>4574</v>
      </c>
      <c r="C2494" t="s">
        <v>4587</v>
      </c>
      <c r="D2494" t="s">
        <v>4593</v>
      </c>
      <c r="E2494" s="2">
        <v>44661</v>
      </c>
      <c r="F2494" t="s">
        <v>6716</v>
      </c>
      <c r="G2494" t="s">
        <v>8879</v>
      </c>
      <c r="I2494" t="s">
        <v>8880</v>
      </c>
      <c r="K2494" t="s">
        <v>8904</v>
      </c>
      <c r="L2494" t="s">
        <v>8913</v>
      </c>
    </row>
    <row r="2495" spans="1:12" x14ac:dyDescent="0.35">
      <c r="A2495" t="s">
        <v>2354</v>
      </c>
      <c r="B2495" t="s">
        <v>4574</v>
      </c>
      <c r="C2495" t="s">
        <v>4587</v>
      </c>
      <c r="E2495" s="2">
        <v>44676</v>
      </c>
      <c r="F2495" t="s">
        <v>6717</v>
      </c>
      <c r="G2495" t="s">
        <v>8879</v>
      </c>
      <c r="J2495" t="s">
        <v>8885</v>
      </c>
      <c r="K2495" t="s">
        <v>8889</v>
      </c>
      <c r="L2495" t="s">
        <v>8911</v>
      </c>
    </row>
    <row r="2496" spans="1:12" x14ac:dyDescent="0.35">
      <c r="A2496" t="s">
        <v>2355</v>
      </c>
      <c r="B2496" t="s">
        <v>4582</v>
      </c>
      <c r="C2496" t="s">
        <v>4589</v>
      </c>
      <c r="D2496">
        <v>10860.26</v>
      </c>
      <c r="E2496" s="2">
        <v>45103</v>
      </c>
      <c r="F2496" t="s">
        <v>6718</v>
      </c>
      <c r="G2496" t="s">
        <v>8879</v>
      </c>
      <c r="I2496" t="s">
        <v>8880</v>
      </c>
      <c r="J2496" t="s">
        <v>8884</v>
      </c>
      <c r="L2496" t="s">
        <v>8912</v>
      </c>
    </row>
    <row r="2497" spans="1:12" x14ac:dyDescent="0.35">
      <c r="A2497" t="s">
        <v>2356</v>
      </c>
      <c r="B2497" t="s">
        <v>4576</v>
      </c>
      <c r="C2497" t="s">
        <v>4591</v>
      </c>
      <c r="D2497">
        <v>1920.38</v>
      </c>
      <c r="E2497" s="2">
        <v>44835</v>
      </c>
      <c r="G2497" t="s">
        <v>8879</v>
      </c>
      <c r="L2497" t="s">
        <v>8915</v>
      </c>
    </row>
    <row r="2498" spans="1:12" x14ac:dyDescent="0.35">
      <c r="A2498" t="s">
        <v>1673</v>
      </c>
      <c r="B2498" t="s">
        <v>4580</v>
      </c>
      <c r="E2498" s="2">
        <v>45143</v>
      </c>
      <c r="F2498" t="s">
        <v>6719</v>
      </c>
      <c r="G2498" t="s">
        <v>8879</v>
      </c>
      <c r="I2498" t="s">
        <v>8883</v>
      </c>
      <c r="J2498" t="s">
        <v>8885</v>
      </c>
      <c r="K2498" t="s">
        <v>8893</v>
      </c>
      <c r="L2498" t="s">
        <v>8912</v>
      </c>
    </row>
    <row r="2499" spans="1:12" x14ac:dyDescent="0.35">
      <c r="A2499" t="s">
        <v>2357</v>
      </c>
      <c r="B2499" t="s">
        <v>4581</v>
      </c>
      <c r="C2499" t="s">
        <v>4589</v>
      </c>
      <c r="D2499" t="s">
        <v>4593</v>
      </c>
      <c r="E2499" s="2">
        <v>44945</v>
      </c>
      <c r="G2499" t="s">
        <v>8879</v>
      </c>
      <c r="I2499" t="s">
        <v>8883</v>
      </c>
      <c r="K2499" t="s">
        <v>8890</v>
      </c>
      <c r="L2499" t="s">
        <v>8908</v>
      </c>
    </row>
    <row r="2500" spans="1:12" x14ac:dyDescent="0.35">
      <c r="A2500" t="s">
        <v>2358</v>
      </c>
      <c r="B2500" t="s">
        <v>4583</v>
      </c>
      <c r="C2500" t="s">
        <v>4587</v>
      </c>
      <c r="D2500" t="s">
        <v>4593</v>
      </c>
      <c r="E2500" s="2">
        <v>44749</v>
      </c>
      <c r="F2500" t="s">
        <v>6720</v>
      </c>
      <c r="G2500" t="s">
        <v>8879</v>
      </c>
      <c r="I2500" t="s">
        <v>8882</v>
      </c>
      <c r="J2500" t="s">
        <v>8884</v>
      </c>
      <c r="K2500" t="s">
        <v>8895</v>
      </c>
      <c r="L2500" t="s">
        <v>8907</v>
      </c>
    </row>
    <row r="2501" spans="1:12" x14ac:dyDescent="0.35">
      <c r="A2501" t="s">
        <v>2359</v>
      </c>
      <c r="B2501" t="s">
        <v>4573</v>
      </c>
      <c r="C2501" t="s">
        <v>4587</v>
      </c>
      <c r="E2501" s="2">
        <v>45029</v>
      </c>
      <c r="F2501" t="s">
        <v>6721</v>
      </c>
      <c r="G2501" t="s">
        <v>8879</v>
      </c>
      <c r="I2501" t="s">
        <v>8883</v>
      </c>
      <c r="J2501" t="s">
        <v>8886</v>
      </c>
      <c r="K2501" t="s">
        <v>8896</v>
      </c>
      <c r="L2501" t="s">
        <v>8914</v>
      </c>
    </row>
    <row r="2502" spans="1:12" x14ac:dyDescent="0.35">
      <c r="A2502" t="s">
        <v>2360</v>
      </c>
      <c r="B2502" t="s">
        <v>4586</v>
      </c>
      <c r="D2502">
        <v>10514.82</v>
      </c>
      <c r="E2502" s="2">
        <v>44802</v>
      </c>
      <c r="F2502" t="s">
        <v>6722</v>
      </c>
      <c r="G2502" t="s">
        <v>8879</v>
      </c>
      <c r="I2502" t="s">
        <v>8883</v>
      </c>
      <c r="L2502" t="s">
        <v>8915</v>
      </c>
    </row>
    <row r="2503" spans="1:12" x14ac:dyDescent="0.35">
      <c r="A2503" t="s">
        <v>2361</v>
      </c>
      <c r="B2503" t="s">
        <v>4573</v>
      </c>
      <c r="C2503" t="s">
        <v>4588</v>
      </c>
      <c r="E2503" s="2">
        <v>44749</v>
      </c>
      <c r="F2503" t="s">
        <v>6723</v>
      </c>
      <c r="G2503" t="s">
        <v>8879</v>
      </c>
      <c r="I2503" t="s">
        <v>8883</v>
      </c>
      <c r="J2503" t="s">
        <v>8886</v>
      </c>
      <c r="K2503" t="s">
        <v>8893</v>
      </c>
      <c r="L2503" t="s">
        <v>8907</v>
      </c>
    </row>
    <row r="2504" spans="1:12" x14ac:dyDescent="0.35">
      <c r="A2504" t="s">
        <v>2362</v>
      </c>
      <c r="B2504" t="s">
        <v>4586</v>
      </c>
      <c r="C2504" t="s">
        <v>4588</v>
      </c>
      <c r="D2504">
        <v>11290.46</v>
      </c>
      <c r="E2504" s="2">
        <v>45072</v>
      </c>
      <c r="F2504" t="s">
        <v>6724</v>
      </c>
      <c r="G2504" t="s">
        <v>8879</v>
      </c>
      <c r="I2504" t="s">
        <v>8881</v>
      </c>
      <c r="J2504" t="s">
        <v>8885</v>
      </c>
      <c r="K2504" t="s">
        <v>8901</v>
      </c>
      <c r="L2504" t="s">
        <v>8912</v>
      </c>
    </row>
    <row r="2505" spans="1:12" x14ac:dyDescent="0.35">
      <c r="A2505" t="s">
        <v>2363</v>
      </c>
      <c r="E2505" s="2">
        <v>44783</v>
      </c>
      <c r="F2505" t="s">
        <v>6725</v>
      </c>
      <c r="G2505" t="s">
        <v>8879</v>
      </c>
      <c r="I2505" t="s">
        <v>8882</v>
      </c>
      <c r="J2505" t="s">
        <v>8884</v>
      </c>
      <c r="K2505" t="s">
        <v>8887</v>
      </c>
      <c r="L2505" t="s">
        <v>8907</v>
      </c>
    </row>
    <row r="2506" spans="1:12" x14ac:dyDescent="0.35">
      <c r="A2506" t="s">
        <v>2364</v>
      </c>
      <c r="B2506" t="s">
        <v>4574</v>
      </c>
      <c r="D2506" t="s">
        <v>4593</v>
      </c>
      <c r="E2506" s="2">
        <v>44729</v>
      </c>
      <c r="F2506" t="s">
        <v>6726</v>
      </c>
      <c r="G2506" t="s">
        <v>8879</v>
      </c>
      <c r="I2506" t="s">
        <v>8883</v>
      </c>
      <c r="J2506" t="s">
        <v>8886</v>
      </c>
      <c r="K2506" t="s">
        <v>8899</v>
      </c>
      <c r="L2506" t="s">
        <v>8911</v>
      </c>
    </row>
    <row r="2507" spans="1:12" x14ac:dyDescent="0.35">
      <c r="A2507" t="s">
        <v>2365</v>
      </c>
      <c r="B2507" t="s">
        <v>4575</v>
      </c>
      <c r="C2507" t="s">
        <v>4587</v>
      </c>
      <c r="D2507" t="s">
        <v>4593</v>
      </c>
      <c r="E2507" s="2">
        <v>44897</v>
      </c>
      <c r="F2507" t="s">
        <v>6727</v>
      </c>
      <c r="G2507" t="s">
        <v>8879</v>
      </c>
      <c r="I2507" t="s">
        <v>8880</v>
      </c>
      <c r="K2507" t="s">
        <v>8895</v>
      </c>
      <c r="L2507" t="s">
        <v>8912</v>
      </c>
    </row>
    <row r="2508" spans="1:12" x14ac:dyDescent="0.35">
      <c r="A2508" t="s">
        <v>2366</v>
      </c>
      <c r="B2508" t="s">
        <v>4577</v>
      </c>
      <c r="C2508" t="s">
        <v>4589</v>
      </c>
      <c r="E2508" s="2">
        <v>44898</v>
      </c>
      <c r="F2508" t="s">
        <v>6728</v>
      </c>
      <c r="G2508" t="s">
        <v>8879</v>
      </c>
      <c r="I2508" t="s">
        <v>8880</v>
      </c>
      <c r="K2508" t="s">
        <v>8903</v>
      </c>
      <c r="L2508" t="s">
        <v>8915</v>
      </c>
    </row>
    <row r="2509" spans="1:12" x14ac:dyDescent="0.35">
      <c r="A2509" t="s">
        <v>2367</v>
      </c>
      <c r="B2509" t="s">
        <v>4581</v>
      </c>
      <c r="C2509" t="s">
        <v>4592</v>
      </c>
      <c r="D2509" t="s">
        <v>4593</v>
      </c>
      <c r="E2509" s="2">
        <v>44603</v>
      </c>
      <c r="G2509" t="s">
        <v>8879</v>
      </c>
      <c r="J2509" t="s">
        <v>8884</v>
      </c>
      <c r="K2509" t="s">
        <v>8905</v>
      </c>
      <c r="L2509" t="s">
        <v>8909</v>
      </c>
    </row>
    <row r="2510" spans="1:12" x14ac:dyDescent="0.35">
      <c r="A2510" t="s">
        <v>2368</v>
      </c>
      <c r="B2510" t="s">
        <v>4576</v>
      </c>
      <c r="C2510" t="s">
        <v>4588</v>
      </c>
      <c r="E2510" s="2">
        <v>44893</v>
      </c>
      <c r="F2510" t="s">
        <v>6729</v>
      </c>
      <c r="G2510" t="s">
        <v>8879</v>
      </c>
      <c r="K2510" t="s">
        <v>8896</v>
      </c>
    </row>
    <row r="2511" spans="1:12" x14ac:dyDescent="0.35">
      <c r="A2511" t="s">
        <v>2369</v>
      </c>
      <c r="B2511" t="s">
        <v>4579</v>
      </c>
      <c r="C2511" t="s">
        <v>4588</v>
      </c>
      <c r="D2511">
        <v>9314.49</v>
      </c>
      <c r="E2511" s="2">
        <v>45201</v>
      </c>
      <c r="F2511" t="s">
        <v>6730</v>
      </c>
      <c r="G2511" t="s">
        <v>8879</v>
      </c>
      <c r="I2511" t="s">
        <v>8881</v>
      </c>
      <c r="K2511" t="s">
        <v>8893</v>
      </c>
      <c r="L2511" t="s">
        <v>8907</v>
      </c>
    </row>
    <row r="2512" spans="1:12" x14ac:dyDescent="0.35">
      <c r="A2512" t="s">
        <v>2370</v>
      </c>
      <c r="B2512" t="s">
        <v>4581</v>
      </c>
      <c r="C2512" t="s">
        <v>4591</v>
      </c>
      <c r="D2512">
        <v>1084.29</v>
      </c>
      <c r="E2512" s="2">
        <v>45230</v>
      </c>
      <c r="F2512" t="s">
        <v>6731</v>
      </c>
      <c r="G2512" t="s">
        <v>8879</v>
      </c>
      <c r="J2512" t="s">
        <v>8885</v>
      </c>
      <c r="K2512" t="s">
        <v>8905</v>
      </c>
      <c r="L2512" t="s">
        <v>8914</v>
      </c>
    </row>
    <row r="2513" spans="1:12" x14ac:dyDescent="0.35">
      <c r="A2513" t="s">
        <v>2371</v>
      </c>
      <c r="B2513" t="s">
        <v>4583</v>
      </c>
      <c r="C2513" t="s">
        <v>4591</v>
      </c>
      <c r="E2513" s="2">
        <v>44902</v>
      </c>
      <c r="F2513" t="s">
        <v>6732</v>
      </c>
      <c r="G2513" t="s">
        <v>8879</v>
      </c>
      <c r="K2513" t="s">
        <v>8896</v>
      </c>
      <c r="L2513" t="s">
        <v>8907</v>
      </c>
    </row>
    <row r="2514" spans="1:12" x14ac:dyDescent="0.35">
      <c r="A2514" t="s">
        <v>2372</v>
      </c>
      <c r="B2514" t="s">
        <v>4583</v>
      </c>
      <c r="C2514" t="s">
        <v>4592</v>
      </c>
      <c r="E2514" s="2">
        <v>45222</v>
      </c>
      <c r="G2514" t="s">
        <v>8879</v>
      </c>
      <c r="I2514" t="s">
        <v>8881</v>
      </c>
      <c r="K2514" t="s">
        <v>8901</v>
      </c>
      <c r="L2514" t="s">
        <v>8913</v>
      </c>
    </row>
    <row r="2515" spans="1:12" x14ac:dyDescent="0.35">
      <c r="A2515" t="s">
        <v>2373</v>
      </c>
      <c r="B2515" t="s">
        <v>4575</v>
      </c>
      <c r="C2515" t="s">
        <v>4589</v>
      </c>
      <c r="E2515" s="2">
        <v>44883</v>
      </c>
      <c r="F2515" t="s">
        <v>6733</v>
      </c>
      <c r="G2515" t="s">
        <v>8879</v>
      </c>
      <c r="I2515" t="s">
        <v>8881</v>
      </c>
      <c r="J2515" t="s">
        <v>8885</v>
      </c>
      <c r="K2515" t="s">
        <v>8906</v>
      </c>
    </row>
    <row r="2516" spans="1:12" x14ac:dyDescent="0.35">
      <c r="A2516" t="s">
        <v>2374</v>
      </c>
      <c r="B2516" t="s">
        <v>4585</v>
      </c>
      <c r="C2516" t="s">
        <v>4588</v>
      </c>
      <c r="D2516" t="s">
        <v>4593</v>
      </c>
      <c r="E2516" s="2">
        <v>44894</v>
      </c>
      <c r="F2516" t="s">
        <v>6734</v>
      </c>
      <c r="G2516" t="s">
        <v>8879</v>
      </c>
      <c r="K2516" t="s">
        <v>8902</v>
      </c>
      <c r="L2516" t="s">
        <v>8911</v>
      </c>
    </row>
    <row r="2517" spans="1:12" x14ac:dyDescent="0.35">
      <c r="A2517" t="s">
        <v>2059</v>
      </c>
      <c r="B2517" t="s">
        <v>4585</v>
      </c>
      <c r="C2517" t="s">
        <v>4589</v>
      </c>
      <c r="E2517" s="2">
        <v>44786</v>
      </c>
      <c r="F2517" t="s">
        <v>6735</v>
      </c>
      <c r="G2517" t="s">
        <v>8879</v>
      </c>
      <c r="I2517" t="s">
        <v>8880</v>
      </c>
      <c r="J2517" t="s">
        <v>8885</v>
      </c>
      <c r="K2517" t="s">
        <v>8901</v>
      </c>
    </row>
    <row r="2518" spans="1:12" x14ac:dyDescent="0.35">
      <c r="A2518" t="s">
        <v>2375</v>
      </c>
      <c r="B2518" t="s">
        <v>4575</v>
      </c>
      <c r="C2518" t="s">
        <v>4592</v>
      </c>
      <c r="E2518" s="2">
        <v>44966</v>
      </c>
      <c r="F2518" t="s">
        <v>6736</v>
      </c>
      <c r="G2518" t="s">
        <v>8879</v>
      </c>
      <c r="J2518" t="s">
        <v>8885</v>
      </c>
      <c r="K2518" t="s">
        <v>8904</v>
      </c>
      <c r="L2518" t="s">
        <v>8915</v>
      </c>
    </row>
    <row r="2519" spans="1:12" x14ac:dyDescent="0.35">
      <c r="A2519" t="s">
        <v>2376</v>
      </c>
      <c r="B2519" t="s">
        <v>4582</v>
      </c>
      <c r="C2519" t="s">
        <v>4590</v>
      </c>
      <c r="D2519" t="s">
        <v>4593</v>
      </c>
      <c r="E2519" s="2">
        <v>44655</v>
      </c>
      <c r="F2519" t="s">
        <v>6737</v>
      </c>
      <c r="G2519" t="s">
        <v>8879</v>
      </c>
      <c r="I2519" t="s">
        <v>8881</v>
      </c>
      <c r="J2519" t="s">
        <v>8884</v>
      </c>
      <c r="K2519" t="s">
        <v>8902</v>
      </c>
      <c r="L2519" t="s">
        <v>8907</v>
      </c>
    </row>
    <row r="2520" spans="1:12" x14ac:dyDescent="0.35">
      <c r="A2520" t="s">
        <v>2377</v>
      </c>
      <c r="B2520" t="s">
        <v>4576</v>
      </c>
      <c r="C2520" t="s">
        <v>4591</v>
      </c>
      <c r="D2520" t="s">
        <v>4593</v>
      </c>
      <c r="E2520" s="2">
        <v>45168</v>
      </c>
      <c r="F2520" t="s">
        <v>6738</v>
      </c>
      <c r="G2520" t="s">
        <v>8879</v>
      </c>
      <c r="I2520" t="s">
        <v>8880</v>
      </c>
      <c r="J2520" t="s">
        <v>8886</v>
      </c>
      <c r="K2520" t="s">
        <v>8894</v>
      </c>
    </row>
    <row r="2521" spans="1:12" x14ac:dyDescent="0.35">
      <c r="A2521" t="s">
        <v>2378</v>
      </c>
      <c r="B2521" t="s">
        <v>4574</v>
      </c>
      <c r="C2521" t="s">
        <v>4592</v>
      </c>
      <c r="E2521" s="2">
        <v>45011</v>
      </c>
      <c r="F2521" t="s">
        <v>6739</v>
      </c>
      <c r="G2521" t="s">
        <v>8879</v>
      </c>
      <c r="I2521" t="s">
        <v>8881</v>
      </c>
      <c r="K2521" t="s">
        <v>8897</v>
      </c>
      <c r="L2521" t="s">
        <v>8911</v>
      </c>
    </row>
    <row r="2522" spans="1:12" x14ac:dyDescent="0.35">
      <c r="A2522" t="s">
        <v>2379</v>
      </c>
      <c r="B2522" t="s">
        <v>4585</v>
      </c>
      <c r="C2522" t="s">
        <v>4587</v>
      </c>
      <c r="D2522" t="s">
        <v>4593</v>
      </c>
      <c r="E2522" s="2">
        <v>44849</v>
      </c>
      <c r="F2522" t="s">
        <v>6740</v>
      </c>
      <c r="G2522" t="s">
        <v>8879</v>
      </c>
      <c r="I2522" t="s">
        <v>8883</v>
      </c>
      <c r="J2522" t="s">
        <v>8884</v>
      </c>
      <c r="K2522" t="s">
        <v>8887</v>
      </c>
      <c r="L2522" t="s">
        <v>8915</v>
      </c>
    </row>
    <row r="2523" spans="1:12" x14ac:dyDescent="0.35">
      <c r="A2523" t="s">
        <v>2380</v>
      </c>
      <c r="B2523" t="s">
        <v>4577</v>
      </c>
      <c r="D2523" t="s">
        <v>4593</v>
      </c>
      <c r="E2523" s="2">
        <v>44860</v>
      </c>
      <c r="F2523" t="s">
        <v>6741</v>
      </c>
      <c r="G2523" t="s">
        <v>8879</v>
      </c>
      <c r="K2523" t="s">
        <v>8895</v>
      </c>
    </row>
    <row r="2524" spans="1:12" x14ac:dyDescent="0.35">
      <c r="A2524" t="s">
        <v>2381</v>
      </c>
      <c r="C2524" t="s">
        <v>4588</v>
      </c>
      <c r="E2524" s="2">
        <v>44981</v>
      </c>
      <c r="F2524" t="s">
        <v>6742</v>
      </c>
      <c r="G2524" t="s">
        <v>8879</v>
      </c>
      <c r="J2524" t="s">
        <v>8884</v>
      </c>
      <c r="K2524" t="s">
        <v>8893</v>
      </c>
    </row>
    <row r="2525" spans="1:12" x14ac:dyDescent="0.35">
      <c r="A2525" t="s">
        <v>2382</v>
      </c>
      <c r="C2525" t="s">
        <v>4590</v>
      </c>
      <c r="D2525">
        <v>4705.95</v>
      </c>
      <c r="E2525" s="2">
        <v>44746</v>
      </c>
      <c r="F2525" t="s">
        <v>6743</v>
      </c>
      <c r="G2525" t="s">
        <v>8879</v>
      </c>
      <c r="K2525" t="s">
        <v>8904</v>
      </c>
      <c r="L2525" t="s">
        <v>8911</v>
      </c>
    </row>
    <row r="2526" spans="1:12" x14ac:dyDescent="0.35">
      <c r="A2526" t="s">
        <v>2383</v>
      </c>
      <c r="B2526" t="s">
        <v>4575</v>
      </c>
      <c r="C2526" t="s">
        <v>4591</v>
      </c>
      <c r="D2526">
        <v>2245.7199999999998</v>
      </c>
      <c r="E2526" s="2">
        <v>44911</v>
      </c>
      <c r="F2526" t="s">
        <v>6744</v>
      </c>
      <c r="G2526" t="s">
        <v>8879</v>
      </c>
      <c r="I2526" t="s">
        <v>8882</v>
      </c>
      <c r="J2526" t="s">
        <v>8886</v>
      </c>
    </row>
    <row r="2527" spans="1:12" x14ac:dyDescent="0.35">
      <c r="A2527" t="s">
        <v>2384</v>
      </c>
      <c r="C2527" t="s">
        <v>4587</v>
      </c>
      <c r="E2527" s="2">
        <v>44918</v>
      </c>
      <c r="F2527" t="s">
        <v>6745</v>
      </c>
      <c r="G2527" t="s">
        <v>8879</v>
      </c>
      <c r="I2527" t="s">
        <v>8883</v>
      </c>
    </row>
    <row r="2528" spans="1:12" x14ac:dyDescent="0.35">
      <c r="A2528" t="s">
        <v>2385</v>
      </c>
      <c r="B2528" t="s">
        <v>4586</v>
      </c>
      <c r="C2528" t="s">
        <v>4588</v>
      </c>
      <c r="D2528">
        <v>14212.13</v>
      </c>
      <c r="E2528" s="2">
        <v>45047</v>
      </c>
      <c r="F2528" t="s">
        <v>6746</v>
      </c>
      <c r="G2528" t="s">
        <v>8879</v>
      </c>
    </row>
    <row r="2529" spans="1:12" x14ac:dyDescent="0.35">
      <c r="A2529" t="s">
        <v>2386</v>
      </c>
      <c r="C2529" t="s">
        <v>4589</v>
      </c>
      <c r="E2529" s="2">
        <v>44892</v>
      </c>
      <c r="F2529" t="s">
        <v>6747</v>
      </c>
      <c r="G2529" t="s">
        <v>8879</v>
      </c>
      <c r="I2529" t="s">
        <v>8880</v>
      </c>
      <c r="J2529" t="s">
        <v>8886</v>
      </c>
      <c r="K2529" t="s">
        <v>8889</v>
      </c>
      <c r="L2529" t="s">
        <v>8909</v>
      </c>
    </row>
    <row r="2530" spans="1:12" x14ac:dyDescent="0.35">
      <c r="A2530" t="s">
        <v>2387</v>
      </c>
      <c r="B2530" t="s">
        <v>4580</v>
      </c>
      <c r="D2530" t="s">
        <v>4593</v>
      </c>
      <c r="E2530" s="2">
        <v>44811</v>
      </c>
      <c r="G2530" t="s">
        <v>8879</v>
      </c>
      <c r="I2530" t="s">
        <v>8880</v>
      </c>
      <c r="J2530" t="s">
        <v>8886</v>
      </c>
      <c r="L2530" t="s">
        <v>8915</v>
      </c>
    </row>
    <row r="2531" spans="1:12" x14ac:dyDescent="0.35">
      <c r="A2531" t="s">
        <v>2388</v>
      </c>
      <c r="B2531" t="s">
        <v>4582</v>
      </c>
      <c r="C2531" t="s">
        <v>4590</v>
      </c>
      <c r="D2531">
        <v>6623.74</v>
      </c>
      <c r="E2531" s="2">
        <v>44774</v>
      </c>
      <c r="F2531" t="s">
        <v>6748</v>
      </c>
      <c r="G2531" t="s">
        <v>8879</v>
      </c>
      <c r="I2531" t="s">
        <v>8881</v>
      </c>
      <c r="K2531" t="s">
        <v>8888</v>
      </c>
    </row>
    <row r="2532" spans="1:12" x14ac:dyDescent="0.35">
      <c r="A2532" t="s">
        <v>2389</v>
      </c>
      <c r="B2532" t="s">
        <v>4584</v>
      </c>
      <c r="C2532" t="s">
        <v>4589</v>
      </c>
      <c r="D2532">
        <v>5563.48</v>
      </c>
      <c r="E2532" s="2">
        <v>45234</v>
      </c>
      <c r="F2532" t="s">
        <v>6749</v>
      </c>
      <c r="G2532" t="s">
        <v>8879</v>
      </c>
      <c r="I2532" t="s">
        <v>8881</v>
      </c>
      <c r="J2532" t="s">
        <v>8886</v>
      </c>
      <c r="K2532" t="s">
        <v>8902</v>
      </c>
      <c r="L2532" t="s">
        <v>8911</v>
      </c>
    </row>
    <row r="2533" spans="1:12" x14ac:dyDescent="0.35">
      <c r="A2533" t="s">
        <v>2390</v>
      </c>
      <c r="C2533" t="s">
        <v>4591</v>
      </c>
      <c r="E2533" s="2">
        <v>45076</v>
      </c>
      <c r="F2533" t="s">
        <v>6750</v>
      </c>
      <c r="G2533" t="s">
        <v>8879</v>
      </c>
      <c r="I2533" t="s">
        <v>8882</v>
      </c>
      <c r="K2533" t="s">
        <v>8895</v>
      </c>
      <c r="L2533" t="s">
        <v>8911</v>
      </c>
    </row>
    <row r="2534" spans="1:12" x14ac:dyDescent="0.35">
      <c r="A2534" t="s">
        <v>2391</v>
      </c>
      <c r="B2534" t="s">
        <v>4585</v>
      </c>
      <c r="C2534" t="s">
        <v>4589</v>
      </c>
      <c r="D2534">
        <v>9165.48</v>
      </c>
      <c r="E2534" s="2">
        <v>44840</v>
      </c>
      <c r="F2534" t="s">
        <v>6751</v>
      </c>
      <c r="G2534" t="s">
        <v>8879</v>
      </c>
      <c r="J2534" t="s">
        <v>8884</v>
      </c>
      <c r="K2534" t="s">
        <v>8890</v>
      </c>
      <c r="L2534" t="s">
        <v>8909</v>
      </c>
    </row>
    <row r="2535" spans="1:12" x14ac:dyDescent="0.35">
      <c r="A2535" t="s">
        <v>2392</v>
      </c>
      <c r="B2535" t="s">
        <v>4579</v>
      </c>
      <c r="C2535" t="s">
        <v>4591</v>
      </c>
      <c r="D2535" t="s">
        <v>4593</v>
      </c>
      <c r="E2535" s="2">
        <v>45208</v>
      </c>
      <c r="F2535" t="s">
        <v>6752</v>
      </c>
      <c r="G2535" t="s">
        <v>8879</v>
      </c>
      <c r="J2535" t="s">
        <v>8884</v>
      </c>
      <c r="K2535" t="s">
        <v>8904</v>
      </c>
      <c r="L2535" t="s">
        <v>8908</v>
      </c>
    </row>
    <row r="2536" spans="1:12" x14ac:dyDescent="0.35">
      <c r="A2536" t="s">
        <v>2393</v>
      </c>
      <c r="B2536" t="s">
        <v>4582</v>
      </c>
      <c r="C2536" t="s">
        <v>4589</v>
      </c>
      <c r="E2536" s="2">
        <v>45250</v>
      </c>
      <c r="F2536" t="s">
        <v>6753</v>
      </c>
      <c r="G2536" t="s">
        <v>8879</v>
      </c>
      <c r="K2536" t="s">
        <v>8898</v>
      </c>
      <c r="L2536" t="s">
        <v>8915</v>
      </c>
    </row>
    <row r="2537" spans="1:12" x14ac:dyDescent="0.35">
      <c r="A2537" t="s">
        <v>2394</v>
      </c>
      <c r="B2537" t="s">
        <v>4573</v>
      </c>
      <c r="C2537" t="s">
        <v>4589</v>
      </c>
      <c r="E2537" s="2">
        <v>44997</v>
      </c>
      <c r="F2537" t="s">
        <v>6754</v>
      </c>
      <c r="G2537" t="s">
        <v>8879</v>
      </c>
      <c r="I2537" t="s">
        <v>8881</v>
      </c>
      <c r="J2537" t="s">
        <v>8884</v>
      </c>
      <c r="K2537" t="s">
        <v>8888</v>
      </c>
      <c r="L2537" t="s">
        <v>8908</v>
      </c>
    </row>
    <row r="2538" spans="1:12" x14ac:dyDescent="0.35">
      <c r="A2538" t="s">
        <v>2395</v>
      </c>
      <c r="B2538" t="s">
        <v>4586</v>
      </c>
      <c r="E2538" s="2">
        <v>44578</v>
      </c>
      <c r="F2538" t="s">
        <v>6755</v>
      </c>
      <c r="G2538" t="s">
        <v>8879</v>
      </c>
      <c r="K2538" t="s">
        <v>8902</v>
      </c>
      <c r="L2538" t="s">
        <v>8916</v>
      </c>
    </row>
    <row r="2539" spans="1:12" x14ac:dyDescent="0.35">
      <c r="A2539" t="s">
        <v>1033</v>
      </c>
      <c r="B2539" t="s">
        <v>4576</v>
      </c>
      <c r="D2539" t="s">
        <v>4593</v>
      </c>
      <c r="E2539" s="2">
        <v>44911</v>
      </c>
      <c r="F2539" t="s">
        <v>6756</v>
      </c>
      <c r="G2539" t="s">
        <v>8879</v>
      </c>
      <c r="J2539" t="s">
        <v>8886</v>
      </c>
      <c r="K2539" t="s">
        <v>8891</v>
      </c>
      <c r="L2539" t="s">
        <v>8907</v>
      </c>
    </row>
    <row r="2540" spans="1:12" x14ac:dyDescent="0.35">
      <c r="A2540" t="s">
        <v>2396</v>
      </c>
      <c r="B2540" t="s">
        <v>4585</v>
      </c>
      <c r="C2540" t="s">
        <v>4587</v>
      </c>
      <c r="D2540" t="s">
        <v>4593</v>
      </c>
      <c r="E2540" s="2">
        <v>44860</v>
      </c>
      <c r="F2540" t="s">
        <v>6757</v>
      </c>
      <c r="G2540" t="s">
        <v>8879</v>
      </c>
      <c r="I2540" t="s">
        <v>8882</v>
      </c>
      <c r="J2540" t="s">
        <v>8884</v>
      </c>
      <c r="K2540" t="s">
        <v>8895</v>
      </c>
      <c r="L2540" t="s">
        <v>8907</v>
      </c>
    </row>
    <row r="2541" spans="1:12" x14ac:dyDescent="0.35">
      <c r="A2541" t="s">
        <v>2397</v>
      </c>
      <c r="B2541" t="s">
        <v>4573</v>
      </c>
      <c r="C2541" t="s">
        <v>4591</v>
      </c>
      <c r="D2541" t="s">
        <v>4593</v>
      </c>
      <c r="E2541" s="2">
        <v>45202</v>
      </c>
      <c r="G2541" t="s">
        <v>8879</v>
      </c>
      <c r="I2541" t="s">
        <v>8880</v>
      </c>
      <c r="J2541" t="s">
        <v>8884</v>
      </c>
      <c r="K2541" t="s">
        <v>8901</v>
      </c>
      <c r="L2541" t="s">
        <v>8913</v>
      </c>
    </row>
    <row r="2542" spans="1:12" x14ac:dyDescent="0.35">
      <c r="A2542" t="s">
        <v>2398</v>
      </c>
      <c r="B2542" t="s">
        <v>4581</v>
      </c>
      <c r="C2542" t="s">
        <v>4590</v>
      </c>
      <c r="E2542" s="2">
        <v>44860</v>
      </c>
      <c r="F2542" t="s">
        <v>6758</v>
      </c>
      <c r="G2542" t="s">
        <v>8879</v>
      </c>
      <c r="I2542" t="s">
        <v>8881</v>
      </c>
      <c r="K2542" t="s">
        <v>8893</v>
      </c>
      <c r="L2542" t="s">
        <v>8908</v>
      </c>
    </row>
    <row r="2543" spans="1:12" x14ac:dyDescent="0.35">
      <c r="A2543" t="s">
        <v>2399</v>
      </c>
      <c r="B2543" t="s">
        <v>4582</v>
      </c>
      <c r="C2543" t="s">
        <v>4588</v>
      </c>
      <c r="E2543" s="2">
        <v>44979</v>
      </c>
      <c r="F2543" t="s">
        <v>6759</v>
      </c>
      <c r="G2543" t="s">
        <v>8879</v>
      </c>
      <c r="I2543" t="s">
        <v>8881</v>
      </c>
      <c r="J2543" t="s">
        <v>8886</v>
      </c>
      <c r="K2543" t="s">
        <v>8887</v>
      </c>
    </row>
    <row r="2544" spans="1:12" x14ac:dyDescent="0.35">
      <c r="A2544" t="s">
        <v>2400</v>
      </c>
      <c r="B2544" t="s">
        <v>4578</v>
      </c>
      <c r="C2544" t="s">
        <v>4589</v>
      </c>
      <c r="E2544" s="2">
        <v>44590</v>
      </c>
      <c r="F2544" t="s">
        <v>6760</v>
      </c>
      <c r="G2544" t="s">
        <v>8879</v>
      </c>
      <c r="I2544" t="s">
        <v>8880</v>
      </c>
      <c r="L2544" t="s">
        <v>8910</v>
      </c>
    </row>
    <row r="2545" spans="1:12" x14ac:dyDescent="0.35">
      <c r="A2545" t="s">
        <v>2401</v>
      </c>
      <c r="B2545" t="s">
        <v>4575</v>
      </c>
      <c r="C2545" t="s">
        <v>4588</v>
      </c>
      <c r="E2545" s="2">
        <v>45211</v>
      </c>
      <c r="F2545" t="s">
        <v>6761</v>
      </c>
      <c r="G2545" t="s">
        <v>8879</v>
      </c>
      <c r="J2545" t="s">
        <v>8884</v>
      </c>
      <c r="K2545" t="s">
        <v>8890</v>
      </c>
    </row>
    <row r="2546" spans="1:12" x14ac:dyDescent="0.35">
      <c r="A2546" t="s">
        <v>2402</v>
      </c>
      <c r="B2546" t="s">
        <v>4584</v>
      </c>
      <c r="C2546" t="s">
        <v>4589</v>
      </c>
      <c r="E2546" s="2">
        <v>45128</v>
      </c>
      <c r="F2546" t="s">
        <v>6762</v>
      </c>
      <c r="G2546" t="s">
        <v>8879</v>
      </c>
      <c r="I2546" t="s">
        <v>8882</v>
      </c>
      <c r="J2546" t="s">
        <v>8886</v>
      </c>
      <c r="K2546" t="s">
        <v>8896</v>
      </c>
      <c r="L2546" t="s">
        <v>8910</v>
      </c>
    </row>
    <row r="2547" spans="1:12" x14ac:dyDescent="0.35">
      <c r="A2547" t="s">
        <v>2403</v>
      </c>
      <c r="B2547" t="s">
        <v>4575</v>
      </c>
      <c r="C2547" t="s">
        <v>4589</v>
      </c>
      <c r="D2547">
        <v>14235.06</v>
      </c>
      <c r="E2547" s="2">
        <v>44595</v>
      </c>
      <c r="F2547" t="s">
        <v>6763</v>
      </c>
      <c r="G2547" t="s">
        <v>8879</v>
      </c>
      <c r="I2547" t="s">
        <v>8883</v>
      </c>
      <c r="J2547" t="s">
        <v>8886</v>
      </c>
      <c r="K2547" t="s">
        <v>8900</v>
      </c>
      <c r="L2547" t="s">
        <v>8915</v>
      </c>
    </row>
    <row r="2548" spans="1:12" x14ac:dyDescent="0.35">
      <c r="A2548" t="s">
        <v>1801</v>
      </c>
      <c r="B2548" t="s">
        <v>4585</v>
      </c>
      <c r="C2548" t="s">
        <v>4588</v>
      </c>
      <c r="F2548" t="s">
        <v>6764</v>
      </c>
      <c r="G2548" t="s">
        <v>8879</v>
      </c>
      <c r="J2548" t="s">
        <v>8886</v>
      </c>
      <c r="K2548" t="s">
        <v>8899</v>
      </c>
      <c r="L2548" t="s">
        <v>8909</v>
      </c>
    </row>
    <row r="2549" spans="1:12" x14ac:dyDescent="0.35">
      <c r="A2549" t="s">
        <v>2404</v>
      </c>
      <c r="B2549" t="s">
        <v>4585</v>
      </c>
      <c r="C2549" t="s">
        <v>4592</v>
      </c>
      <c r="D2549" t="s">
        <v>4593</v>
      </c>
      <c r="E2549" s="2">
        <v>44743</v>
      </c>
      <c r="G2549" t="s">
        <v>8879</v>
      </c>
      <c r="K2549" t="s">
        <v>8888</v>
      </c>
      <c r="L2549" t="s">
        <v>8916</v>
      </c>
    </row>
    <row r="2550" spans="1:12" x14ac:dyDescent="0.35">
      <c r="A2550" t="s">
        <v>2405</v>
      </c>
      <c r="B2550" t="s">
        <v>4578</v>
      </c>
      <c r="C2550" t="s">
        <v>4587</v>
      </c>
      <c r="D2550">
        <v>3088.87</v>
      </c>
      <c r="E2550" s="2">
        <v>45068</v>
      </c>
      <c r="F2550" t="s">
        <v>6765</v>
      </c>
      <c r="G2550" t="s">
        <v>8879</v>
      </c>
      <c r="I2550" t="s">
        <v>8881</v>
      </c>
      <c r="J2550" t="s">
        <v>8884</v>
      </c>
      <c r="K2550" t="s">
        <v>8904</v>
      </c>
      <c r="L2550" t="s">
        <v>8915</v>
      </c>
    </row>
    <row r="2551" spans="1:12" x14ac:dyDescent="0.35">
      <c r="A2551" t="s">
        <v>2406</v>
      </c>
      <c r="B2551" t="s">
        <v>4583</v>
      </c>
      <c r="C2551" t="s">
        <v>4588</v>
      </c>
      <c r="D2551">
        <v>6487.59</v>
      </c>
      <c r="E2551" s="2">
        <v>44634</v>
      </c>
      <c r="F2551" t="s">
        <v>6766</v>
      </c>
      <c r="G2551" t="s">
        <v>8879</v>
      </c>
      <c r="K2551" t="s">
        <v>8892</v>
      </c>
      <c r="L2551" t="s">
        <v>8912</v>
      </c>
    </row>
    <row r="2552" spans="1:12" x14ac:dyDescent="0.35">
      <c r="A2552" t="s">
        <v>2407</v>
      </c>
      <c r="B2552" t="s">
        <v>4582</v>
      </c>
      <c r="C2552" t="s">
        <v>4591</v>
      </c>
      <c r="D2552" t="s">
        <v>4593</v>
      </c>
      <c r="E2552" s="2">
        <v>44610</v>
      </c>
      <c r="F2552" t="s">
        <v>6767</v>
      </c>
      <c r="G2552" t="s">
        <v>8879</v>
      </c>
      <c r="I2552" t="s">
        <v>8882</v>
      </c>
      <c r="J2552" t="s">
        <v>8886</v>
      </c>
      <c r="K2552" t="s">
        <v>8888</v>
      </c>
      <c r="L2552" t="s">
        <v>8907</v>
      </c>
    </row>
    <row r="2553" spans="1:12" x14ac:dyDescent="0.35">
      <c r="A2553" t="s">
        <v>2408</v>
      </c>
      <c r="B2553" t="s">
        <v>4573</v>
      </c>
      <c r="C2553" t="s">
        <v>4588</v>
      </c>
      <c r="E2553" s="2">
        <v>44709</v>
      </c>
      <c r="F2553" t="s">
        <v>6768</v>
      </c>
      <c r="G2553" t="s">
        <v>8879</v>
      </c>
      <c r="I2553" t="s">
        <v>8882</v>
      </c>
      <c r="J2553" t="s">
        <v>8884</v>
      </c>
      <c r="K2553" t="s">
        <v>8900</v>
      </c>
      <c r="L2553" t="s">
        <v>8907</v>
      </c>
    </row>
    <row r="2554" spans="1:12" x14ac:dyDescent="0.35">
      <c r="A2554" t="s">
        <v>907</v>
      </c>
      <c r="B2554" t="s">
        <v>4585</v>
      </c>
      <c r="C2554" t="s">
        <v>4589</v>
      </c>
      <c r="E2554" s="2">
        <v>44968</v>
      </c>
      <c r="F2554" t="s">
        <v>6769</v>
      </c>
      <c r="G2554" t="s">
        <v>8879</v>
      </c>
      <c r="I2554" t="s">
        <v>8881</v>
      </c>
      <c r="K2554" t="s">
        <v>8904</v>
      </c>
      <c r="L2554" t="s">
        <v>8909</v>
      </c>
    </row>
    <row r="2555" spans="1:12" x14ac:dyDescent="0.35">
      <c r="A2555" t="s">
        <v>2409</v>
      </c>
      <c r="B2555" t="s">
        <v>4574</v>
      </c>
      <c r="E2555" s="2">
        <v>45030</v>
      </c>
      <c r="F2555" t="s">
        <v>6770</v>
      </c>
      <c r="G2555" t="s">
        <v>8879</v>
      </c>
      <c r="K2555" t="s">
        <v>8900</v>
      </c>
      <c r="L2555" t="s">
        <v>8916</v>
      </c>
    </row>
    <row r="2556" spans="1:12" x14ac:dyDescent="0.35">
      <c r="A2556" t="s">
        <v>2410</v>
      </c>
      <c r="B2556" t="s">
        <v>4586</v>
      </c>
      <c r="C2556" t="s">
        <v>4590</v>
      </c>
      <c r="D2556" t="s">
        <v>4593</v>
      </c>
      <c r="E2556" s="2">
        <v>44964</v>
      </c>
      <c r="F2556" t="s">
        <v>6771</v>
      </c>
      <c r="G2556" t="s">
        <v>8879</v>
      </c>
      <c r="I2556" t="s">
        <v>8880</v>
      </c>
      <c r="J2556" t="s">
        <v>8886</v>
      </c>
      <c r="K2556" t="s">
        <v>8894</v>
      </c>
      <c r="L2556" t="s">
        <v>8914</v>
      </c>
    </row>
    <row r="2557" spans="1:12" x14ac:dyDescent="0.35">
      <c r="A2557" t="s">
        <v>2411</v>
      </c>
      <c r="B2557" t="s">
        <v>4581</v>
      </c>
      <c r="C2557" t="s">
        <v>4587</v>
      </c>
      <c r="E2557" s="2">
        <v>44662</v>
      </c>
      <c r="F2557" t="s">
        <v>6772</v>
      </c>
      <c r="G2557" t="s">
        <v>8879</v>
      </c>
      <c r="I2557" t="s">
        <v>8880</v>
      </c>
      <c r="J2557" t="s">
        <v>8884</v>
      </c>
      <c r="K2557" t="s">
        <v>8902</v>
      </c>
    </row>
    <row r="2558" spans="1:12" x14ac:dyDescent="0.35">
      <c r="A2558" t="s">
        <v>2412</v>
      </c>
      <c r="B2558" t="s">
        <v>4581</v>
      </c>
      <c r="C2558" t="s">
        <v>4587</v>
      </c>
      <c r="E2558" s="2">
        <v>45242</v>
      </c>
      <c r="F2558" t="s">
        <v>6773</v>
      </c>
      <c r="G2558" t="s">
        <v>8879</v>
      </c>
      <c r="I2558" t="s">
        <v>8881</v>
      </c>
      <c r="K2558" t="s">
        <v>8905</v>
      </c>
    </row>
    <row r="2559" spans="1:12" x14ac:dyDescent="0.35">
      <c r="A2559" t="s">
        <v>2413</v>
      </c>
      <c r="B2559" t="s">
        <v>4583</v>
      </c>
      <c r="C2559" t="s">
        <v>4591</v>
      </c>
      <c r="D2559" t="s">
        <v>4593</v>
      </c>
      <c r="E2559" s="2">
        <v>45177</v>
      </c>
      <c r="G2559" t="s">
        <v>8879</v>
      </c>
      <c r="I2559" t="s">
        <v>8881</v>
      </c>
      <c r="K2559" t="s">
        <v>8888</v>
      </c>
      <c r="L2559" t="s">
        <v>8916</v>
      </c>
    </row>
    <row r="2560" spans="1:12" x14ac:dyDescent="0.35">
      <c r="A2560" t="s">
        <v>2414</v>
      </c>
      <c r="B2560" t="s">
        <v>4580</v>
      </c>
      <c r="C2560" t="s">
        <v>4592</v>
      </c>
      <c r="D2560" t="s">
        <v>4593</v>
      </c>
      <c r="E2560" s="2">
        <v>45053</v>
      </c>
      <c r="F2560" t="s">
        <v>6774</v>
      </c>
      <c r="G2560" t="s">
        <v>8879</v>
      </c>
      <c r="I2560" t="s">
        <v>8881</v>
      </c>
      <c r="J2560" t="s">
        <v>8884</v>
      </c>
      <c r="K2560" t="s">
        <v>8906</v>
      </c>
      <c r="L2560" t="s">
        <v>8909</v>
      </c>
    </row>
    <row r="2561" spans="1:12" x14ac:dyDescent="0.35">
      <c r="A2561" t="s">
        <v>2415</v>
      </c>
      <c r="B2561" t="s">
        <v>4579</v>
      </c>
      <c r="C2561" t="s">
        <v>4591</v>
      </c>
      <c r="D2561" t="s">
        <v>4593</v>
      </c>
      <c r="E2561" s="2">
        <v>44732</v>
      </c>
      <c r="F2561" t="s">
        <v>6775</v>
      </c>
      <c r="G2561" t="s">
        <v>8879</v>
      </c>
      <c r="K2561" t="s">
        <v>8893</v>
      </c>
      <c r="L2561" t="s">
        <v>8909</v>
      </c>
    </row>
    <row r="2562" spans="1:12" x14ac:dyDescent="0.35">
      <c r="A2562" t="s">
        <v>2416</v>
      </c>
      <c r="B2562" t="s">
        <v>4577</v>
      </c>
      <c r="F2562" t="s">
        <v>6776</v>
      </c>
      <c r="G2562" t="s">
        <v>8879</v>
      </c>
      <c r="K2562" t="s">
        <v>8902</v>
      </c>
    </row>
    <row r="2563" spans="1:12" x14ac:dyDescent="0.35">
      <c r="A2563" t="s">
        <v>2219</v>
      </c>
      <c r="B2563" t="s">
        <v>4575</v>
      </c>
      <c r="C2563" t="s">
        <v>4590</v>
      </c>
      <c r="E2563" s="2">
        <v>44572</v>
      </c>
      <c r="F2563" t="s">
        <v>6777</v>
      </c>
      <c r="G2563" t="s">
        <v>8879</v>
      </c>
      <c r="J2563" t="s">
        <v>8884</v>
      </c>
      <c r="K2563" t="s">
        <v>8897</v>
      </c>
      <c r="L2563" t="s">
        <v>8908</v>
      </c>
    </row>
    <row r="2564" spans="1:12" x14ac:dyDescent="0.35">
      <c r="A2564" t="s">
        <v>2417</v>
      </c>
      <c r="B2564" t="s">
        <v>4581</v>
      </c>
      <c r="C2564" t="s">
        <v>4592</v>
      </c>
      <c r="D2564" t="s">
        <v>4593</v>
      </c>
      <c r="E2564" s="2">
        <v>45214</v>
      </c>
      <c r="F2564" t="s">
        <v>6778</v>
      </c>
      <c r="G2564" t="s">
        <v>8879</v>
      </c>
      <c r="I2564" t="s">
        <v>8881</v>
      </c>
      <c r="J2564" t="s">
        <v>8886</v>
      </c>
      <c r="K2564" t="s">
        <v>8903</v>
      </c>
      <c r="L2564" t="s">
        <v>8907</v>
      </c>
    </row>
    <row r="2565" spans="1:12" x14ac:dyDescent="0.35">
      <c r="A2565" t="s">
        <v>2418</v>
      </c>
      <c r="B2565" t="s">
        <v>4586</v>
      </c>
      <c r="C2565" t="s">
        <v>4590</v>
      </c>
      <c r="E2565" s="2">
        <v>44782</v>
      </c>
      <c r="F2565" t="s">
        <v>6779</v>
      </c>
      <c r="G2565" t="s">
        <v>8879</v>
      </c>
      <c r="I2565" t="s">
        <v>8880</v>
      </c>
      <c r="K2565" t="s">
        <v>8904</v>
      </c>
      <c r="L2565" t="s">
        <v>8915</v>
      </c>
    </row>
    <row r="2566" spans="1:12" x14ac:dyDescent="0.35">
      <c r="A2566" t="s">
        <v>2419</v>
      </c>
      <c r="B2566" t="s">
        <v>4581</v>
      </c>
      <c r="C2566" t="s">
        <v>4592</v>
      </c>
      <c r="D2566">
        <v>10274.34</v>
      </c>
      <c r="E2566" s="2">
        <v>44754</v>
      </c>
      <c r="F2566" t="s">
        <v>6780</v>
      </c>
      <c r="G2566" t="s">
        <v>8879</v>
      </c>
      <c r="I2566" t="s">
        <v>8883</v>
      </c>
      <c r="J2566" t="s">
        <v>8886</v>
      </c>
      <c r="K2566" t="s">
        <v>8906</v>
      </c>
    </row>
    <row r="2567" spans="1:12" x14ac:dyDescent="0.35">
      <c r="A2567" t="s">
        <v>2420</v>
      </c>
      <c r="B2567" t="s">
        <v>4584</v>
      </c>
      <c r="C2567" t="s">
        <v>4589</v>
      </c>
      <c r="D2567">
        <v>7963.65</v>
      </c>
      <c r="E2567" s="2">
        <v>44668</v>
      </c>
      <c r="F2567" t="s">
        <v>6781</v>
      </c>
      <c r="G2567" t="s">
        <v>8879</v>
      </c>
      <c r="J2567" t="s">
        <v>8884</v>
      </c>
      <c r="K2567" t="s">
        <v>8902</v>
      </c>
      <c r="L2567" t="s">
        <v>8909</v>
      </c>
    </row>
    <row r="2568" spans="1:12" x14ac:dyDescent="0.35">
      <c r="A2568" t="s">
        <v>2421</v>
      </c>
      <c r="C2568" t="s">
        <v>4588</v>
      </c>
      <c r="E2568" s="2">
        <v>44717</v>
      </c>
      <c r="F2568" t="s">
        <v>6782</v>
      </c>
      <c r="G2568" t="s">
        <v>8879</v>
      </c>
      <c r="I2568" t="s">
        <v>8882</v>
      </c>
      <c r="J2568" t="s">
        <v>8884</v>
      </c>
      <c r="K2568" t="s">
        <v>8894</v>
      </c>
      <c r="L2568" t="s">
        <v>8911</v>
      </c>
    </row>
    <row r="2569" spans="1:12" x14ac:dyDescent="0.35">
      <c r="A2569" t="s">
        <v>2422</v>
      </c>
      <c r="C2569" t="s">
        <v>4592</v>
      </c>
      <c r="E2569" s="2">
        <v>44690</v>
      </c>
      <c r="G2569" t="s">
        <v>8879</v>
      </c>
      <c r="J2569" t="s">
        <v>8885</v>
      </c>
      <c r="K2569" t="s">
        <v>8900</v>
      </c>
      <c r="L2569" t="s">
        <v>8908</v>
      </c>
    </row>
    <row r="2570" spans="1:12" x14ac:dyDescent="0.35">
      <c r="A2570" t="s">
        <v>2423</v>
      </c>
      <c r="B2570" t="s">
        <v>4574</v>
      </c>
      <c r="D2570">
        <v>1217.81</v>
      </c>
      <c r="E2570" s="2">
        <v>45008</v>
      </c>
      <c r="F2570" t="s">
        <v>6783</v>
      </c>
      <c r="G2570" t="s">
        <v>8879</v>
      </c>
      <c r="I2570" t="s">
        <v>8883</v>
      </c>
      <c r="J2570" t="s">
        <v>8886</v>
      </c>
      <c r="K2570" t="s">
        <v>8906</v>
      </c>
      <c r="L2570" t="s">
        <v>8910</v>
      </c>
    </row>
    <row r="2571" spans="1:12" x14ac:dyDescent="0.35">
      <c r="A2571" t="s">
        <v>2424</v>
      </c>
      <c r="B2571" t="s">
        <v>4583</v>
      </c>
      <c r="C2571" t="s">
        <v>4587</v>
      </c>
      <c r="E2571" s="2">
        <v>44590</v>
      </c>
      <c r="F2571" t="s">
        <v>6784</v>
      </c>
      <c r="G2571" t="s">
        <v>8879</v>
      </c>
      <c r="I2571" t="s">
        <v>8882</v>
      </c>
      <c r="J2571" t="s">
        <v>8885</v>
      </c>
      <c r="K2571" t="s">
        <v>8906</v>
      </c>
      <c r="L2571" t="s">
        <v>8916</v>
      </c>
    </row>
    <row r="2572" spans="1:12" x14ac:dyDescent="0.35">
      <c r="A2572" t="s">
        <v>2425</v>
      </c>
      <c r="B2572" t="s">
        <v>4579</v>
      </c>
      <c r="C2572" t="s">
        <v>4591</v>
      </c>
      <c r="E2572" s="2">
        <v>44971</v>
      </c>
      <c r="G2572" t="s">
        <v>8879</v>
      </c>
      <c r="I2572" t="s">
        <v>8880</v>
      </c>
      <c r="J2572" t="s">
        <v>8885</v>
      </c>
      <c r="K2572" t="s">
        <v>8898</v>
      </c>
      <c r="L2572" t="s">
        <v>8907</v>
      </c>
    </row>
    <row r="2573" spans="1:12" x14ac:dyDescent="0.35">
      <c r="A2573" t="s">
        <v>2426</v>
      </c>
      <c r="B2573" t="s">
        <v>4586</v>
      </c>
      <c r="C2573" t="s">
        <v>4591</v>
      </c>
      <c r="D2573" t="s">
        <v>4593</v>
      </c>
      <c r="E2573" s="2">
        <v>44596</v>
      </c>
      <c r="G2573" t="s">
        <v>8879</v>
      </c>
      <c r="I2573" t="s">
        <v>8883</v>
      </c>
      <c r="K2573" t="s">
        <v>8901</v>
      </c>
      <c r="L2573" t="s">
        <v>8908</v>
      </c>
    </row>
    <row r="2574" spans="1:12" x14ac:dyDescent="0.35">
      <c r="A2574" t="s">
        <v>2427</v>
      </c>
      <c r="B2574" t="s">
        <v>4585</v>
      </c>
      <c r="C2574" t="s">
        <v>4589</v>
      </c>
      <c r="D2574" t="s">
        <v>4593</v>
      </c>
      <c r="E2574" s="2">
        <v>44684</v>
      </c>
      <c r="F2574" t="s">
        <v>6785</v>
      </c>
      <c r="G2574" t="s">
        <v>8879</v>
      </c>
      <c r="I2574" t="s">
        <v>8880</v>
      </c>
      <c r="K2574" t="s">
        <v>8903</v>
      </c>
      <c r="L2574" t="s">
        <v>8910</v>
      </c>
    </row>
    <row r="2575" spans="1:12" x14ac:dyDescent="0.35">
      <c r="A2575" t="s">
        <v>2428</v>
      </c>
      <c r="C2575" t="s">
        <v>4588</v>
      </c>
      <c r="D2575">
        <v>1012.34</v>
      </c>
      <c r="E2575" s="2">
        <v>44925</v>
      </c>
      <c r="G2575" t="s">
        <v>8879</v>
      </c>
      <c r="I2575" t="s">
        <v>8883</v>
      </c>
      <c r="J2575" t="s">
        <v>8884</v>
      </c>
      <c r="K2575" t="s">
        <v>8891</v>
      </c>
      <c r="L2575" t="s">
        <v>8913</v>
      </c>
    </row>
    <row r="2576" spans="1:12" x14ac:dyDescent="0.35">
      <c r="A2576" t="s">
        <v>2429</v>
      </c>
      <c r="B2576" t="s">
        <v>4585</v>
      </c>
      <c r="C2576" t="s">
        <v>4587</v>
      </c>
      <c r="D2576" t="s">
        <v>4593</v>
      </c>
      <c r="E2576" s="2">
        <v>44710</v>
      </c>
      <c r="F2576" t="s">
        <v>6786</v>
      </c>
      <c r="G2576" t="s">
        <v>8879</v>
      </c>
      <c r="I2576" t="s">
        <v>8881</v>
      </c>
      <c r="K2576" t="s">
        <v>8888</v>
      </c>
      <c r="L2576" t="s">
        <v>8911</v>
      </c>
    </row>
    <row r="2577" spans="1:12" x14ac:dyDescent="0.35">
      <c r="A2577" t="s">
        <v>2430</v>
      </c>
      <c r="C2577" t="s">
        <v>4587</v>
      </c>
      <c r="E2577" s="2">
        <v>45239</v>
      </c>
      <c r="F2577" t="s">
        <v>6787</v>
      </c>
      <c r="G2577" t="s">
        <v>8879</v>
      </c>
      <c r="I2577" t="s">
        <v>8881</v>
      </c>
      <c r="K2577" t="s">
        <v>8899</v>
      </c>
      <c r="L2577" t="s">
        <v>8915</v>
      </c>
    </row>
    <row r="2578" spans="1:12" x14ac:dyDescent="0.35">
      <c r="A2578" t="s">
        <v>2431</v>
      </c>
      <c r="B2578" t="s">
        <v>4573</v>
      </c>
      <c r="C2578" t="s">
        <v>4591</v>
      </c>
      <c r="E2578" s="2">
        <v>45203</v>
      </c>
      <c r="G2578" t="s">
        <v>8879</v>
      </c>
      <c r="I2578" t="s">
        <v>8883</v>
      </c>
      <c r="J2578" t="s">
        <v>8886</v>
      </c>
      <c r="K2578" t="s">
        <v>8904</v>
      </c>
    </row>
    <row r="2579" spans="1:12" x14ac:dyDescent="0.35">
      <c r="A2579" t="s">
        <v>292</v>
      </c>
      <c r="B2579" t="s">
        <v>4578</v>
      </c>
      <c r="C2579" t="s">
        <v>4592</v>
      </c>
      <c r="E2579" s="2">
        <v>45048</v>
      </c>
      <c r="F2579" t="s">
        <v>6788</v>
      </c>
      <c r="G2579" t="s">
        <v>8879</v>
      </c>
      <c r="I2579" t="s">
        <v>8883</v>
      </c>
      <c r="J2579" t="s">
        <v>8886</v>
      </c>
      <c r="K2579" t="s">
        <v>8896</v>
      </c>
    </row>
    <row r="2580" spans="1:12" x14ac:dyDescent="0.35">
      <c r="A2580" t="s">
        <v>2432</v>
      </c>
      <c r="C2580" t="s">
        <v>4590</v>
      </c>
      <c r="E2580" s="2">
        <v>45032</v>
      </c>
      <c r="F2580" t="s">
        <v>6789</v>
      </c>
      <c r="G2580" t="s">
        <v>8879</v>
      </c>
      <c r="I2580" t="s">
        <v>8882</v>
      </c>
      <c r="K2580" t="s">
        <v>8898</v>
      </c>
      <c r="L2580" t="s">
        <v>8915</v>
      </c>
    </row>
    <row r="2581" spans="1:12" x14ac:dyDescent="0.35">
      <c r="A2581" t="s">
        <v>1815</v>
      </c>
      <c r="B2581" t="s">
        <v>4580</v>
      </c>
      <c r="C2581" t="s">
        <v>4590</v>
      </c>
      <c r="E2581" s="2">
        <v>45068</v>
      </c>
      <c r="F2581" t="s">
        <v>6790</v>
      </c>
      <c r="G2581" t="s">
        <v>8879</v>
      </c>
      <c r="I2581" t="s">
        <v>8882</v>
      </c>
      <c r="J2581" t="s">
        <v>8886</v>
      </c>
      <c r="K2581" t="s">
        <v>8893</v>
      </c>
      <c r="L2581" t="s">
        <v>8910</v>
      </c>
    </row>
    <row r="2582" spans="1:12" x14ac:dyDescent="0.35">
      <c r="A2582" t="s">
        <v>2433</v>
      </c>
      <c r="B2582" t="s">
        <v>4581</v>
      </c>
      <c r="C2582" t="s">
        <v>4592</v>
      </c>
      <c r="D2582" t="s">
        <v>4593</v>
      </c>
      <c r="E2582" s="2">
        <v>45261</v>
      </c>
      <c r="F2582" t="s">
        <v>6791</v>
      </c>
      <c r="G2582" t="s">
        <v>8879</v>
      </c>
      <c r="I2582" t="s">
        <v>8882</v>
      </c>
      <c r="K2582" t="s">
        <v>8889</v>
      </c>
    </row>
    <row r="2583" spans="1:12" x14ac:dyDescent="0.35">
      <c r="A2583" t="s">
        <v>2434</v>
      </c>
      <c r="C2583" t="s">
        <v>4590</v>
      </c>
      <c r="D2583">
        <v>732.38</v>
      </c>
      <c r="E2583" s="2">
        <v>45214</v>
      </c>
      <c r="F2583" t="s">
        <v>6792</v>
      </c>
      <c r="G2583" t="s">
        <v>8879</v>
      </c>
      <c r="J2583" t="s">
        <v>8884</v>
      </c>
      <c r="K2583" t="s">
        <v>8898</v>
      </c>
    </row>
    <row r="2584" spans="1:12" x14ac:dyDescent="0.35">
      <c r="A2584" t="s">
        <v>2435</v>
      </c>
      <c r="B2584" t="s">
        <v>4583</v>
      </c>
      <c r="C2584" t="s">
        <v>4591</v>
      </c>
      <c r="E2584" s="2">
        <v>44849</v>
      </c>
      <c r="F2584" t="s">
        <v>6793</v>
      </c>
      <c r="G2584" t="s">
        <v>8879</v>
      </c>
      <c r="I2584" t="s">
        <v>8882</v>
      </c>
      <c r="J2584" t="s">
        <v>8884</v>
      </c>
      <c r="K2584" t="s">
        <v>8897</v>
      </c>
      <c r="L2584" t="s">
        <v>8913</v>
      </c>
    </row>
    <row r="2585" spans="1:12" x14ac:dyDescent="0.35">
      <c r="A2585" t="s">
        <v>2436</v>
      </c>
      <c r="B2585" t="s">
        <v>4581</v>
      </c>
      <c r="C2585" t="s">
        <v>4590</v>
      </c>
      <c r="E2585" s="2">
        <v>44862</v>
      </c>
      <c r="F2585" t="s">
        <v>6794</v>
      </c>
      <c r="G2585" t="s">
        <v>8879</v>
      </c>
      <c r="I2585" t="s">
        <v>8880</v>
      </c>
      <c r="J2585" t="s">
        <v>8884</v>
      </c>
      <c r="L2585" t="s">
        <v>8916</v>
      </c>
    </row>
    <row r="2586" spans="1:12" x14ac:dyDescent="0.35">
      <c r="A2586" t="s">
        <v>2437</v>
      </c>
      <c r="B2586" t="s">
        <v>4583</v>
      </c>
      <c r="C2586" t="s">
        <v>4589</v>
      </c>
      <c r="D2586" t="s">
        <v>4593</v>
      </c>
      <c r="E2586" s="2">
        <v>44844</v>
      </c>
      <c r="F2586" t="s">
        <v>6795</v>
      </c>
      <c r="G2586" t="s">
        <v>8879</v>
      </c>
      <c r="K2586" t="s">
        <v>8892</v>
      </c>
      <c r="L2586" t="s">
        <v>8908</v>
      </c>
    </row>
    <row r="2587" spans="1:12" x14ac:dyDescent="0.35">
      <c r="A2587" t="s">
        <v>2438</v>
      </c>
      <c r="B2587" t="s">
        <v>4573</v>
      </c>
      <c r="C2587" t="s">
        <v>4589</v>
      </c>
      <c r="E2587" s="2">
        <v>44777</v>
      </c>
      <c r="F2587" t="s">
        <v>6796</v>
      </c>
      <c r="G2587" t="s">
        <v>8879</v>
      </c>
      <c r="I2587" t="s">
        <v>8880</v>
      </c>
      <c r="J2587" t="s">
        <v>8886</v>
      </c>
      <c r="K2587" t="s">
        <v>8902</v>
      </c>
    </row>
    <row r="2588" spans="1:12" x14ac:dyDescent="0.35">
      <c r="A2588" t="s">
        <v>2439</v>
      </c>
      <c r="B2588" t="s">
        <v>4581</v>
      </c>
      <c r="C2588" t="s">
        <v>4590</v>
      </c>
      <c r="E2588" s="2">
        <v>44961</v>
      </c>
      <c r="F2588" t="s">
        <v>6797</v>
      </c>
      <c r="G2588" t="s">
        <v>8879</v>
      </c>
      <c r="I2588" t="s">
        <v>8880</v>
      </c>
      <c r="K2588" t="s">
        <v>8891</v>
      </c>
      <c r="L2588" t="s">
        <v>8912</v>
      </c>
    </row>
    <row r="2589" spans="1:12" x14ac:dyDescent="0.35">
      <c r="A2589" t="s">
        <v>2440</v>
      </c>
      <c r="C2589" t="s">
        <v>4592</v>
      </c>
      <c r="D2589">
        <v>3757.22</v>
      </c>
      <c r="E2589" s="2">
        <v>45025</v>
      </c>
      <c r="F2589" t="s">
        <v>6798</v>
      </c>
      <c r="G2589" t="s">
        <v>8879</v>
      </c>
      <c r="K2589" t="s">
        <v>8892</v>
      </c>
      <c r="L2589" t="s">
        <v>8915</v>
      </c>
    </row>
    <row r="2590" spans="1:12" x14ac:dyDescent="0.35">
      <c r="A2590" t="s">
        <v>2441</v>
      </c>
      <c r="B2590" t="s">
        <v>4580</v>
      </c>
      <c r="C2590" t="s">
        <v>4587</v>
      </c>
      <c r="D2590">
        <v>13884.45</v>
      </c>
      <c r="E2590" s="2">
        <v>44964</v>
      </c>
      <c r="G2590" t="s">
        <v>8879</v>
      </c>
      <c r="I2590" t="s">
        <v>8882</v>
      </c>
      <c r="K2590" t="s">
        <v>8897</v>
      </c>
      <c r="L2590" t="s">
        <v>8913</v>
      </c>
    </row>
    <row r="2591" spans="1:12" x14ac:dyDescent="0.35">
      <c r="A2591" t="s">
        <v>2442</v>
      </c>
      <c r="B2591" t="s">
        <v>4586</v>
      </c>
      <c r="E2591" s="2">
        <v>44723</v>
      </c>
      <c r="F2591" t="s">
        <v>6799</v>
      </c>
      <c r="G2591" t="s">
        <v>8879</v>
      </c>
      <c r="I2591" t="s">
        <v>8882</v>
      </c>
      <c r="K2591" t="s">
        <v>8901</v>
      </c>
      <c r="L2591" t="s">
        <v>8916</v>
      </c>
    </row>
    <row r="2592" spans="1:12" x14ac:dyDescent="0.35">
      <c r="A2592" t="s">
        <v>2443</v>
      </c>
      <c r="B2592" t="s">
        <v>4586</v>
      </c>
      <c r="C2592" t="s">
        <v>4591</v>
      </c>
      <c r="D2592">
        <v>11539.48</v>
      </c>
      <c r="E2592" s="2">
        <v>44764</v>
      </c>
      <c r="G2592" t="s">
        <v>8879</v>
      </c>
      <c r="I2592" t="s">
        <v>8882</v>
      </c>
      <c r="J2592" t="s">
        <v>8884</v>
      </c>
      <c r="L2592" t="s">
        <v>8907</v>
      </c>
    </row>
    <row r="2593" spans="1:12" x14ac:dyDescent="0.35">
      <c r="A2593" t="s">
        <v>2444</v>
      </c>
      <c r="B2593" t="s">
        <v>4586</v>
      </c>
      <c r="C2593" t="s">
        <v>4592</v>
      </c>
      <c r="E2593" s="2">
        <v>45016</v>
      </c>
      <c r="G2593" t="s">
        <v>8879</v>
      </c>
      <c r="I2593" t="s">
        <v>8882</v>
      </c>
      <c r="J2593" t="s">
        <v>8884</v>
      </c>
      <c r="K2593" t="s">
        <v>8906</v>
      </c>
    </row>
    <row r="2594" spans="1:12" x14ac:dyDescent="0.35">
      <c r="A2594" t="s">
        <v>2445</v>
      </c>
      <c r="B2594" t="s">
        <v>4580</v>
      </c>
      <c r="C2594" t="s">
        <v>4592</v>
      </c>
      <c r="E2594" s="2">
        <v>45078</v>
      </c>
      <c r="F2594" t="s">
        <v>6800</v>
      </c>
      <c r="G2594" t="s">
        <v>8879</v>
      </c>
      <c r="I2594" t="s">
        <v>8880</v>
      </c>
    </row>
    <row r="2595" spans="1:12" x14ac:dyDescent="0.35">
      <c r="A2595" t="s">
        <v>2446</v>
      </c>
      <c r="B2595" t="s">
        <v>4574</v>
      </c>
      <c r="C2595" t="s">
        <v>4589</v>
      </c>
      <c r="E2595" s="2">
        <v>44698</v>
      </c>
      <c r="F2595" t="s">
        <v>6801</v>
      </c>
      <c r="G2595" t="s">
        <v>8879</v>
      </c>
      <c r="I2595" t="s">
        <v>8882</v>
      </c>
      <c r="J2595" t="s">
        <v>8886</v>
      </c>
      <c r="K2595" t="s">
        <v>8896</v>
      </c>
      <c r="L2595" t="s">
        <v>8909</v>
      </c>
    </row>
    <row r="2596" spans="1:12" x14ac:dyDescent="0.35">
      <c r="A2596" t="s">
        <v>2447</v>
      </c>
      <c r="C2596" t="s">
        <v>4588</v>
      </c>
      <c r="D2596" t="s">
        <v>4593</v>
      </c>
      <c r="E2596" s="2">
        <v>44886</v>
      </c>
      <c r="F2596" t="s">
        <v>6802</v>
      </c>
      <c r="G2596" t="s">
        <v>8879</v>
      </c>
      <c r="K2596" t="s">
        <v>8896</v>
      </c>
      <c r="L2596" t="s">
        <v>8916</v>
      </c>
    </row>
    <row r="2597" spans="1:12" x14ac:dyDescent="0.35">
      <c r="A2597" t="s">
        <v>2448</v>
      </c>
      <c r="B2597" t="s">
        <v>4574</v>
      </c>
      <c r="C2597" t="s">
        <v>4591</v>
      </c>
      <c r="D2597">
        <v>14205.29</v>
      </c>
      <c r="E2597" s="2">
        <v>45079</v>
      </c>
      <c r="F2597" t="s">
        <v>6803</v>
      </c>
      <c r="G2597" t="s">
        <v>8879</v>
      </c>
      <c r="I2597" t="s">
        <v>8882</v>
      </c>
      <c r="K2597" t="s">
        <v>8890</v>
      </c>
    </row>
    <row r="2598" spans="1:12" x14ac:dyDescent="0.35">
      <c r="A2598" t="s">
        <v>2449</v>
      </c>
      <c r="B2598" t="s">
        <v>4575</v>
      </c>
      <c r="C2598" t="s">
        <v>4587</v>
      </c>
      <c r="E2598" s="2">
        <v>44604</v>
      </c>
      <c r="F2598" t="s">
        <v>6804</v>
      </c>
      <c r="G2598" t="s">
        <v>8879</v>
      </c>
      <c r="I2598" t="s">
        <v>8883</v>
      </c>
      <c r="J2598" t="s">
        <v>8885</v>
      </c>
      <c r="K2598" t="s">
        <v>8891</v>
      </c>
      <c r="L2598" t="s">
        <v>8913</v>
      </c>
    </row>
    <row r="2599" spans="1:12" x14ac:dyDescent="0.35">
      <c r="A2599" t="s">
        <v>2450</v>
      </c>
      <c r="B2599" t="s">
        <v>4573</v>
      </c>
      <c r="E2599" s="2">
        <v>44934</v>
      </c>
      <c r="F2599" t="s">
        <v>6805</v>
      </c>
      <c r="G2599" t="s">
        <v>8879</v>
      </c>
      <c r="I2599" t="s">
        <v>8882</v>
      </c>
      <c r="J2599" t="s">
        <v>8886</v>
      </c>
      <c r="K2599" t="s">
        <v>8894</v>
      </c>
      <c r="L2599" t="s">
        <v>8911</v>
      </c>
    </row>
    <row r="2600" spans="1:12" x14ac:dyDescent="0.35">
      <c r="A2600" t="s">
        <v>2451</v>
      </c>
      <c r="B2600" t="s">
        <v>4579</v>
      </c>
      <c r="C2600" t="s">
        <v>4590</v>
      </c>
      <c r="D2600">
        <v>11642.61</v>
      </c>
      <c r="E2600" s="2">
        <v>45240</v>
      </c>
      <c r="F2600" t="s">
        <v>6806</v>
      </c>
      <c r="G2600" t="s">
        <v>8879</v>
      </c>
      <c r="J2600" t="s">
        <v>8884</v>
      </c>
      <c r="K2600" t="s">
        <v>8899</v>
      </c>
      <c r="L2600" t="s">
        <v>8908</v>
      </c>
    </row>
    <row r="2601" spans="1:12" x14ac:dyDescent="0.35">
      <c r="A2601" t="s">
        <v>2452</v>
      </c>
      <c r="B2601" t="s">
        <v>4584</v>
      </c>
      <c r="D2601" t="s">
        <v>4593</v>
      </c>
      <c r="E2601" s="2">
        <v>45165</v>
      </c>
      <c r="G2601" t="s">
        <v>8879</v>
      </c>
      <c r="J2601" t="s">
        <v>8885</v>
      </c>
      <c r="K2601" t="s">
        <v>8892</v>
      </c>
      <c r="L2601" t="s">
        <v>8911</v>
      </c>
    </row>
    <row r="2602" spans="1:12" x14ac:dyDescent="0.35">
      <c r="A2602" t="s">
        <v>2453</v>
      </c>
      <c r="B2602" t="s">
        <v>4582</v>
      </c>
      <c r="C2602" t="s">
        <v>4587</v>
      </c>
      <c r="D2602">
        <v>13950.45</v>
      </c>
      <c r="E2602" s="2">
        <v>44751</v>
      </c>
      <c r="F2602" t="s">
        <v>6807</v>
      </c>
      <c r="G2602" t="s">
        <v>8879</v>
      </c>
      <c r="J2602" t="s">
        <v>8886</v>
      </c>
      <c r="K2602" t="s">
        <v>8900</v>
      </c>
      <c r="L2602" t="s">
        <v>8908</v>
      </c>
    </row>
    <row r="2603" spans="1:12" x14ac:dyDescent="0.35">
      <c r="A2603" t="s">
        <v>2454</v>
      </c>
      <c r="B2603" t="s">
        <v>4583</v>
      </c>
      <c r="D2603">
        <v>11425.34</v>
      </c>
      <c r="E2603" s="2">
        <v>45281</v>
      </c>
      <c r="G2603" t="s">
        <v>8879</v>
      </c>
      <c r="K2603" t="s">
        <v>8906</v>
      </c>
      <c r="L2603" t="s">
        <v>8916</v>
      </c>
    </row>
    <row r="2604" spans="1:12" x14ac:dyDescent="0.35">
      <c r="A2604" t="s">
        <v>2455</v>
      </c>
      <c r="B2604" t="s">
        <v>4586</v>
      </c>
      <c r="C2604" t="s">
        <v>4589</v>
      </c>
      <c r="D2604">
        <v>10359.5</v>
      </c>
      <c r="E2604" s="2">
        <v>45259</v>
      </c>
      <c r="G2604" t="s">
        <v>8879</v>
      </c>
      <c r="K2604" t="s">
        <v>8890</v>
      </c>
      <c r="L2604" t="s">
        <v>8915</v>
      </c>
    </row>
    <row r="2605" spans="1:12" x14ac:dyDescent="0.35">
      <c r="A2605" t="s">
        <v>2456</v>
      </c>
      <c r="B2605" t="s">
        <v>4573</v>
      </c>
      <c r="C2605" t="s">
        <v>4588</v>
      </c>
      <c r="E2605" s="2">
        <v>45289</v>
      </c>
      <c r="F2605" t="s">
        <v>6808</v>
      </c>
      <c r="G2605" t="s">
        <v>8879</v>
      </c>
      <c r="K2605" t="s">
        <v>8906</v>
      </c>
      <c r="L2605" t="s">
        <v>8914</v>
      </c>
    </row>
    <row r="2606" spans="1:12" x14ac:dyDescent="0.35">
      <c r="A2606" t="s">
        <v>2457</v>
      </c>
      <c r="B2606" t="s">
        <v>4576</v>
      </c>
      <c r="C2606" t="s">
        <v>4590</v>
      </c>
      <c r="E2606" s="2">
        <v>45022</v>
      </c>
      <c r="F2606" t="s">
        <v>6809</v>
      </c>
      <c r="G2606" t="s">
        <v>8879</v>
      </c>
      <c r="I2606" t="s">
        <v>8882</v>
      </c>
      <c r="J2606" t="s">
        <v>8886</v>
      </c>
      <c r="K2606" t="s">
        <v>8899</v>
      </c>
      <c r="L2606" t="s">
        <v>8910</v>
      </c>
    </row>
    <row r="2607" spans="1:12" x14ac:dyDescent="0.35">
      <c r="A2607" t="s">
        <v>2458</v>
      </c>
      <c r="B2607" t="s">
        <v>4575</v>
      </c>
      <c r="C2607" t="s">
        <v>4590</v>
      </c>
      <c r="D2607" t="s">
        <v>4593</v>
      </c>
      <c r="E2607" s="2">
        <v>44808</v>
      </c>
      <c r="F2607" t="s">
        <v>6810</v>
      </c>
      <c r="G2607" t="s">
        <v>8879</v>
      </c>
      <c r="I2607" t="s">
        <v>8880</v>
      </c>
      <c r="K2607" t="s">
        <v>8906</v>
      </c>
      <c r="L2607" t="s">
        <v>8914</v>
      </c>
    </row>
    <row r="2608" spans="1:12" x14ac:dyDescent="0.35">
      <c r="A2608" t="s">
        <v>2459</v>
      </c>
      <c r="B2608" t="s">
        <v>4586</v>
      </c>
      <c r="C2608" t="s">
        <v>4588</v>
      </c>
      <c r="D2608">
        <v>10421.280000000001</v>
      </c>
      <c r="E2608" s="2">
        <v>44748</v>
      </c>
      <c r="F2608" t="s">
        <v>6811</v>
      </c>
      <c r="G2608" t="s">
        <v>8879</v>
      </c>
      <c r="I2608" t="s">
        <v>8880</v>
      </c>
      <c r="J2608" t="s">
        <v>8886</v>
      </c>
      <c r="K2608" t="s">
        <v>8905</v>
      </c>
      <c r="L2608" t="s">
        <v>8915</v>
      </c>
    </row>
    <row r="2609" spans="1:12" x14ac:dyDescent="0.35">
      <c r="A2609" t="s">
        <v>2460</v>
      </c>
      <c r="C2609" t="s">
        <v>4590</v>
      </c>
      <c r="D2609" t="s">
        <v>4593</v>
      </c>
      <c r="E2609" s="2">
        <v>44599</v>
      </c>
      <c r="F2609" t="s">
        <v>6812</v>
      </c>
      <c r="G2609" t="s">
        <v>8879</v>
      </c>
      <c r="I2609" t="s">
        <v>8881</v>
      </c>
      <c r="K2609" t="s">
        <v>8895</v>
      </c>
      <c r="L2609" t="s">
        <v>8911</v>
      </c>
    </row>
    <row r="2610" spans="1:12" x14ac:dyDescent="0.35">
      <c r="A2610" t="s">
        <v>2461</v>
      </c>
      <c r="B2610" t="s">
        <v>4584</v>
      </c>
      <c r="C2610" t="s">
        <v>4590</v>
      </c>
      <c r="E2610" s="2">
        <v>44590</v>
      </c>
      <c r="F2610" t="s">
        <v>6813</v>
      </c>
      <c r="G2610" t="s">
        <v>8879</v>
      </c>
      <c r="I2610" t="s">
        <v>8881</v>
      </c>
      <c r="J2610" t="s">
        <v>8886</v>
      </c>
      <c r="K2610" t="s">
        <v>8889</v>
      </c>
      <c r="L2610" t="s">
        <v>8908</v>
      </c>
    </row>
    <row r="2611" spans="1:12" x14ac:dyDescent="0.35">
      <c r="A2611" t="s">
        <v>627</v>
      </c>
      <c r="B2611" t="s">
        <v>4583</v>
      </c>
      <c r="C2611" t="s">
        <v>4591</v>
      </c>
      <c r="D2611">
        <v>1498.22</v>
      </c>
      <c r="E2611" s="2">
        <v>44719</v>
      </c>
      <c r="F2611" t="s">
        <v>6814</v>
      </c>
      <c r="G2611" t="s">
        <v>8879</v>
      </c>
      <c r="I2611" t="s">
        <v>8882</v>
      </c>
      <c r="K2611" t="s">
        <v>8896</v>
      </c>
      <c r="L2611" t="s">
        <v>8913</v>
      </c>
    </row>
    <row r="2612" spans="1:12" x14ac:dyDescent="0.35">
      <c r="A2612" t="s">
        <v>2462</v>
      </c>
      <c r="B2612" t="s">
        <v>4578</v>
      </c>
      <c r="E2612" s="2">
        <v>44683</v>
      </c>
      <c r="F2612" t="s">
        <v>6815</v>
      </c>
      <c r="G2612" t="s">
        <v>8879</v>
      </c>
      <c r="I2612" t="s">
        <v>8883</v>
      </c>
      <c r="J2612" t="s">
        <v>8885</v>
      </c>
      <c r="K2612" t="s">
        <v>8893</v>
      </c>
      <c r="L2612" t="s">
        <v>8911</v>
      </c>
    </row>
    <row r="2613" spans="1:12" x14ac:dyDescent="0.35">
      <c r="A2613" t="s">
        <v>2463</v>
      </c>
      <c r="B2613" t="s">
        <v>4583</v>
      </c>
      <c r="C2613" t="s">
        <v>4588</v>
      </c>
      <c r="D2613">
        <v>4085.05</v>
      </c>
      <c r="E2613" s="2">
        <v>45094</v>
      </c>
      <c r="F2613" t="s">
        <v>6816</v>
      </c>
      <c r="G2613" t="s">
        <v>8879</v>
      </c>
      <c r="J2613" t="s">
        <v>8884</v>
      </c>
      <c r="K2613" t="s">
        <v>8900</v>
      </c>
      <c r="L2613" t="s">
        <v>8910</v>
      </c>
    </row>
    <row r="2614" spans="1:12" x14ac:dyDescent="0.35">
      <c r="A2614" t="s">
        <v>2464</v>
      </c>
      <c r="B2614" t="s">
        <v>4580</v>
      </c>
      <c r="C2614" t="s">
        <v>4590</v>
      </c>
      <c r="D2614" t="s">
        <v>4593</v>
      </c>
      <c r="E2614" s="2">
        <v>44604</v>
      </c>
      <c r="F2614" t="s">
        <v>6817</v>
      </c>
      <c r="G2614" t="s">
        <v>8879</v>
      </c>
      <c r="I2614" t="s">
        <v>8883</v>
      </c>
      <c r="J2614" t="s">
        <v>8884</v>
      </c>
      <c r="L2614" t="s">
        <v>8910</v>
      </c>
    </row>
    <row r="2615" spans="1:12" x14ac:dyDescent="0.35">
      <c r="A2615" t="s">
        <v>2465</v>
      </c>
      <c r="B2615" t="s">
        <v>4584</v>
      </c>
      <c r="C2615" t="s">
        <v>4589</v>
      </c>
      <c r="D2615" t="s">
        <v>4593</v>
      </c>
      <c r="E2615" s="2">
        <v>44960</v>
      </c>
      <c r="F2615" t="s">
        <v>6818</v>
      </c>
      <c r="G2615" t="s">
        <v>8879</v>
      </c>
      <c r="J2615" t="s">
        <v>8884</v>
      </c>
      <c r="K2615" t="s">
        <v>8893</v>
      </c>
      <c r="L2615" t="s">
        <v>8914</v>
      </c>
    </row>
    <row r="2616" spans="1:12" x14ac:dyDescent="0.35">
      <c r="A2616" t="s">
        <v>2466</v>
      </c>
      <c r="B2616" t="s">
        <v>4583</v>
      </c>
      <c r="C2616" t="s">
        <v>4589</v>
      </c>
      <c r="E2616" s="2">
        <v>44973</v>
      </c>
      <c r="F2616" t="s">
        <v>6819</v>
      </c>
      <c r="G2616" t="s">
        <v>8879</v>
      </c>
      <c r="I2616" t="s">
        <v>8881</v>
      </c>
      <c r="J2616" t="s">
        <v>8885</v>
      </c>
      <c r="K2616" t="s">
        <v>8902</v>
      </c>
      <c r="L2616" t="s">
        <v>8916</v>
      </c>
    </row>
    <row r="2617" spans="1:12" x14ac:dyDescent="0.35">
      <c r="A2617" t="s">
        <v>2467</v>
      </c>
      <c r="B2617" t="s">
        <v>4580</v>
      </c>
      <c r="C2617" t="s">
        <v>4587</v>
      </c>
      <c r="E2617" s="2">
        <v>45233</v>
      </c>
      <c r="F2617" t="s">
        <v>6820</v>
      </c>
      <c r="G2617" t="s">
        <v>8879</v>
      </c>
      <c r="I2617" t="s">
        <v>8882</v>
      </c>
      <c r="J2617" t="s">
        <v>8884</v>
      </c>
      <c r="K2617" t="s">
        <v>8902</v>
      </c>
    </row>
    <row r="2618" spans="1:12" x14ac:dyDescent="0.35">
      <c r="A2618" t="s">
        <v>2468</v>
      </c>
      <c r="B2618" t="s">
        <v>4581</v>
      </c>
      <c r="C2618" t="s">
        <v>4589</v>
      </c>
      <c r="D2618" t="s">
        <v>4593</v>
      </c>
      <c r="E2618" s="2">
        <v>44699</v>
      </c>
      <c r="F2618" t="s">
        <v>6821</v>
      </c>
      <c r="G2618" t="s">
        <v>8879</v>
      </c>
      <c r="I2618" t="s">
        <v>8880</v>
      </c>
      <c r="J2618" t="s">
        <v>8886</v>
      </c>
      <c r="K2618" t="s">
        <v>8887</v>
      </c>
      <c r="L2618" t="s">
        <v>8909</v>
      </c>
    </row>
    <row r="2619" spans="1:12" x14ac:dyDescent="0.35">
      <c r="A2619" t="s">
        <v>2469</v>
      </c>
      <c r="C2619" t="s">
        <v>4589</v>
      </c>
      <c r="E2619" s="2">
        <v>44608</v>
      </c>
      <c r="F2619" t="s">
        <v>6822</v>
      </c>
      <c r="G2619" t="s">
        <v>8879</v>
      </c>
      <c r="K2619" t="s">
        <v>8901</v>
      </c>
      <c r="L2619" t="s">
        <v>8913</v>
      </c>
    </row>
    <row r="2620" spans="1:12" x14ac:dyDescent="0.35">
      <c r="A2620" t="s">
        <v>2470</v>
      </c>
      <c r="B2620" t="s">
        <v>4586</v>
      </c>
      <c r="C2620" t="s">
        <v>4590</v>
      </c>
      <c r="E2620" s="2">
        <v>45107</v>
      </c>
      <c r="F2620" t="s">
        <v>6823</v>
      </c>
      <c r="G2620" t="s">
        <v>8879</v>
      </c>
      <c r="I2620" t="s">
        <v>8882</v>
      </c>
      <c r="J2620" t="s">
        <v>8884</v>
      </c>
      <c r="K2620" t="s">
        <v>8895</v>
      </c>
    </row>
    <row r="2621" spans="1:12" x14ac:dyDescent="0.35">
      <c r="A2621" t="s">
        <v>2471</v>
      </c>
      <c r="C2621" t="s">
        <v>4587</v>
      </c>
      <c r="D2621">
        <v>8288.74</v>
      </c>
      <c r="E2621" s="2">
        <v>45113</v>
      </c>
      <c r="F2621" t="s">
        <v>6824</v>
      </c>
      <c r="G2621" t="s">
        <v>8879</v>
      </c>
      <c r="J2621" t="s">
        <v>8885</v>
      </c>
      <c r="L2621" t="s">
        <v>8907</v>
      </c>
    </row>
    <row r="2622" spans="1:12" x14ac:dyDescent="0.35">
      <c r="A2622" t="s">
        <v>382</v>
      </c>
      <c r="B2622" t="s">
        <v>4585</v>
      </c>
      <c r="C2622" t="s">
        <v>4591</v>
      </c>
      <c r="E2622" s="2">
        <v>44659</v>
      </c>
      <c r="F2622" t="s">
        <v>6825</v>
      </c>
      <c r="G2622" t="s">
        <v>8879</v>
      </c>
      <c r="I2622" t="s">
        <v>8883</v>
      </c>
      <c r="L2622" t="s">
        <v>8907</v>
      </c>
    </row>
    <row r="2623" spans="1:12" x14ac:dyDescent="0.35">
      <c r="A2623" t="s">
        <v>2472</v>
      </c>
      <c r="B2623" t="s">
        <v>4584</v>
      </c>
      <c r="E2623" s="2">
        <v>44696</v>
      </c>
      <c r="F2623" t="s">
        <v>6826</v>
      </c>
      <c r="G2623" t="s">
        <v>8879</v>
      </c>
      <c r="I2623" t="s">
        <v>8881</v>
      </c>
      <c r="K2623" t="s">
        <v>8896</v>
      </c>
      <c r="L2623" t="s">
        <v>8911</v>
      </c>
    </row>
    <row r="2624" spans="1:12" x14ac:dyDescent="0.35">
      <c r="A2624" t="s">
        <v>2473</v>
      </c>
      <c r="B2624" t="s">
        <v>4579</v>
      </c>
      <c r="C2624" t="s">
        <v>4590</v>
      </c>
      <c r="E2624" s="2">
        <v>44800</v>
      </c>
      <c r="G2624" t="s">
        <v>8879</v>
      </c>
      <c r="I2624" t="s">
        <v>8882</v>
      </c>
      <c r="J2624" t="s">
        <v>8884</v>
      </c>
      <c r="L2624" t="s">
        <v>8909</v>
      </c>
    </row>
    <row r="2625" spans="1:12" x14ac:dyDescent="0.35">
      <c r="A2625" t="s">
        <v>2474</v>
      </c>
      <c r="B2625" t="s">
        <v>4579</v>
      </c>
      <c r="C2625" t="s">
        <v>4591</v>
      </c>
      <c r="D2625">
        <v>2350.7399999999998</v>
      </c>
      <c r="E2625" s="2">
        <v>44903</v>
      </c>
      <c r="G2625" t="s">
        <v>8879</v>
      </c>
      <c r="I2625" t="s">
        <v>8881</v>
      </c>
      <c r="K2625" t="s">
        <v>8889</v>
      </c>
      <c r="L2625" t="s">
        <v>8910</v>
      </c>
    </row>
    <row r="2626" spans="1:12" x14ac:dyDescent="0.35">
      <c r="A2626" t="s">
        <v>2475</v>
      </c>
      <c r="B2626" t="s">
        <v>4575</v>
      </c>
      <c r="C2626" t="s">
        <v>4588</v>
      </c>
      <c r="D2626" t="s">
        <v>4593</v>
      </c>
      <c r="G2626" t="s">
        <v>8879</v>
      </c>
      <c r="I2626" t="s">
        <v>8883</v>
      </c>
      <c r="J2626" t="s">
        <v>8886</v>
      </c>
      <c r="K2626" t="s">
        <v>8889</v>
      </c>
      <c r="L2626" t="s">
        <v>8916</v>
      </c>
    </row>
    <row r="2627" spans="1:12" x14ac:dyDescent="0.35">
      <c r="A2627" t="s">
        <v>660</v>
      </c>
      <c r="B2627" t="s">
        <v>4579</v>
      </c>
      <c r="C2627" t="s">
        <v>4587</v>
      </c>
      <c r="E2627" s="2">
        <v>45218</v>
      </c>
      <c r="F2627" t="s">
        <v>6827</v>
      </c>
      <c r="G2627" t="s">
        <v>8879</v>
      </c>
      <c r="I2627" t="s">
        <v>8883</v>
      </c>
      <c r="J2627" t="s">
        <v>8885</v>
      </c>
      <c r="K2627" t="s">
        <v>8901</v>
      </c>
    </row>
    <row r="2628" spans="1:12" x14ac:dyDescent="0.35">
      <c r="A2628" t="s">
        <v>2476</v>
      </c>
      <c r="B2628" t="s">
        <v>4586</v>
      </c>
      <c r="C2628" t="s">
        <v>4588</v>
      </c>
      <c r="D2628" t="s">
        <v>4593</v>
      </c>
      <c r="E2628" s="2">
        <v>44709</v>
      </c>
      <c r="F2628" t="s">
        <v>6828</v>
      </c>
      <c r="G2628" t="s">
        <v>8879</v>
      </c>
      <c r="J2628" t="s">
        <v>8886</v>
      </c>
      <c r="K2628" t="s">
        <v>8899</v>
      </c>
      <c r="L2628" t="s">
        <v>8912</v>
      </c>
    </row>
    <row r="2629" spans="1:12" x14ac:dyDescent="0.35">
      <c r="A2629" t="s">
        <v>2477</v>
      </c>
      <c r="B2629" t="s">
        <v>4580</v>
      </c>
      <c r="C2629" t="s">
        <v>4587</v>
      </c>
      <c r="D2629" t="s">
        <v>4593</v>
      </c>
      <c r="E2629" s="2">
        <v>44813</v>
      </c>
      <c r="F2629" t="s">
        <v>6829</v>
      </c>
      <c r="G2629" t="s">
        <v>8879</v>
      </c>
      <c r="I2629" t="s">
        <v>8881</v>
      </c>
      <c r="K2629" t="s">
        <v>8902</v>
      </c>
      <c r="L2629" t="s">
        <v>8911</v>
      </c>
    </row>
    <row r="2630" spans="1:12" x14ac:dyDescent="0.35">
      <c r="A2630" t="s">
        <v>2478</v>
      </c>
      <c r="B2630" t="s">
        <v>4575</v>
      </c>
      <c r="C2630" t="s">
        <v>4589</v>
      </c>
      <c r="E2630" s="2">
        <v>44656</v>
      </c>
      <c r="F2630" t="s">
        <v>6830</v>
      </c>
      <c r="G2630" t="s">
        <v>8879</v>
      </c>
      <c r="I2630" t="s">
        <v>8881</v>
      </c>
      <c r="J2630" t="s">
        <v>8885</v>
      </c>
      <c r="K2630" t="s">
        <v>8901</v>
      </c>
      <c r="L2630" t="s">
        <v>8911</v>
      </c>
    </row>
    <row r="2631" spans="1:12" x14ac:dyDescent="0.35">
      <c r="A2631" t="s">
        <v>2479</v>
      </c>
      <c r="B2631" t="s">
        <v>4573</v>
      </c>
      <c r="E2631" s="2">
        <v>44653</v>
      </c>
      <c r="F2631" t="s">
        <v>6831</v>
      </c>
      <c r="G2631" t="s">
        <v>8879</v>
      </c>
      <c r="I2631" t="s">
        <v>8883</v>
      </c>
      <c r="J2631" t="s">
        <v>8885</v>
      </c>
      <c r="K2631" t="s">
        <v>8891</v>
      </c>
      <c r="L2631" t="s">
        <v>8910</v>
      </c>
    </row>
    <row r="2632" spans="1:12" x14ac:dyDescent="0.35">
      <c r="A2632" t="s">
        <v>2480</v>
      </c>
      <c r="B2632" t="s">
        <v>4580</v>
      </c>
      <c r="C2632" t="s">
        <v>4588</v>
      </c>
      <c r="D2632" t="s">
        <v>4593</v>
      </c>
      <c r="E2632" s="2">
        <v>45146</v>
      </c>
      <c r="F2632" t="s">
        <v>6832</v>
      </c>
      <c r="G2632" t="s">
        <v>8879</v>
      </c>
      <c r="J2632" t="s">
        <v>8886</v>
      </c>
      <c r="K2632" t="s">
        <v>8903</v>
      </c>
      <c r="L2632" t="s">
        <v>8913</v>
      </c>
    </row>
    <row r="2633" spans="1:12" x14ac:dyDescent="0.35">
      <c r="A2633" t="s">
        <v>2481</v>
      </c>
      <c r="B2633" t="s">
        <v>4578</v>
      </c>
      <c r="C2633" t="s">
        <v>4590</v>
      </c>
      <c r="E2633" s="2">
        <v>44711</v>
      </c>
      <c r="G2633" t="s">
        <v>8879</v>
      </c>
      <c r="K2633" t="s">
        <v>8899</v>
      </c>
    </row>
    <row r="2634" spans="1:12" x14ac:dyDescent="0.35">
      <c r="A2634" t="s">
        <v>2482</v>
      </c>
      <c r="B2634" t="s">
        <v>4585</v>
      </c>
      <c r="C2634" t="s">
        <v>4588</v>
      </c>
      <c r="E2634" s="2">
        <v>44906</v>
      </c>
      <c r="F2634" t="s">
        <v>6833</v>
      </c>
      <c r="G2634" t="s">
        <v>8879</v>
      </c>
      <c r="K2634" t="s">
        <v>8901</v>
      </c>
    </row>
    <row r="2635" spans="1:12" x14ac:dyDescent="0.35">
      <c r="A2635" t="s">
        <v>2483</v>
      </c>
      <c r="B2635" t="s">
        <v>4582</v>
      </c>
      <c r="C2635" t="s">
        <v>4590</v>
      </c>
      <c r="D2635" t="s">
        <v>4593</v>
      </c>
      <c r="E2635" s="2">
        <v>44672</v>
      </c>
      <c r="F2635" t="s">
        <v>6834</v>
      </c>
      <c r="G2635" t="s">
        <v>8879</v>
      </c>
      <c r="I2635" t="s">
        <v>8883</v>
      </c>
      <c r="J2635" t="s">
        <v>8886</v>
      </c>
      <c r="K2635" t="s">
        <v>8887</v>
      </c>
      <c r="L2635" t="s">
        <v>8912</v>
      </c>
    </row>
    <row r="2636" spans="1:12" x14ac:dyDescent="0.35">
      <c r="A2636" t="s">
        <v>2484</v>
      </c>
      <c r="B2636" t="s">
        <v>4576</v>
      </c>
      <c r="C2636" t="s">
        <v>4588</v>
      </c>
      <c r="E2636" s="2">
        <v>45055</v>
      </c>
      <c r="F2636" t="s">
        <v>6835</v>
      </c>
      <c r="G2636" t="s">
        <v>8879</v>
      </c>
      <c r="K2636" t="s">
        <v>8896</v>
      </c>
      <c r="L2636" t="s">
        <v>8911</v>
      </c>
    </row>
    <row r="2637" spans="1:12" x14ac:dyDescent="0.35">
      <c r="A2637" t="s">
        <v>2485</v>
      </c>
      <c r="B2637" t="s">
        <v>4574</v>
      </c>
      <c r="C2637" t="s">
        <v>4587</v>
      </c>
      <c r="D2637" t="s">
        <v>4593</v>
      </c>
      <c r="E2637" s="2">
        <v>45024</v>
      </c>
      <c r="F2637" t="s">
        <v>6836</v>
      </c>
      <c r="G2637" t="s">
        <v>8879</v>
      </c>
      <c r="I2637" t="s">
        <v>8883</v>
      </c>
      <c r="J2637" t="s">
        <v>8885</v>
      </c>
      <c r="L2637" t="s">
        <v>8908</v>
      </c>
    </row>
    <row r="2638" spans="1:12" x14ac:dyDescent="0.35">
      <c r="A2638" t="s">
        <v>2486</v>
      </c>
      <c r="B2638" t="s">
        <v>4574</v>
      </c>
      <c r="C2638" t="s">
        <v>4592</v>
      </c>
      <c r="D2638" t="s">
        <v>4593</v>
      </c>
      <c r="E2638" s="2">
        <v>44945</v>
      </c>
      <c r="F2638" t="s">
        <v>6837</v>
      </c>
      <c r="G2638" t="s">
        <v>8879</v>
      </c>
      <c r="I2638" t="s">
        <v>8881</v>
      </c>
      <c r="K2638" t="s">
        <v>8893</v>
      </c>
      <c r="L2638" t="s">
        <v>8908</v>
      </c>
    </row>
    <row r="2639" spans="1:12" x14ac:dyDescent="0.35">
      <c r="A2639" t="s">
        <v>2487</v>
      </c>
      <c r="C2639" t="s">
        <v>4591</v>
      </c>
      <c r="D2639">
        <v>7696.39</v>
      </c>
      <c r="E2639" s="2">
        <v>44665</v>
      </c>
      <c r="F2639" t="s">
        <v>6838</v>
      </c>
      <c r="G2639" t="s">
        <v>8879</v>
      </c>
      <c r="I2639" t="s">
        <v>8880</v>
      </c>
      <c r="J2639" t="s">
        <v>8886</v>
      </c>
      <c r="K2639" t="s">
        <v>8893</v>
      </c>
      <c r="L2639" t="s">
        <v>8916</v>
      </c>
    </row>
    <row r="2640" spans="1:12" x14ac:dyDescent="0.35">
      <c r="A2640" t="s">
        <v>2488</v>
      </c>
      <c r="B2640" t="s">
        <v>4577</v>
      </c>
      <c r="C2640" t="s">
        <v>4592</v>
      </c>
      <c r="E2640" s="2">
        <v>44793</v>
      </c>
      <c r="F2640" t="s">
        <v>6839</v>
      </c>
      <c r="G2640" t="s">
        <v>8879</v>
      </c>
      <c r="I2640" t="s">
        <v>8881</v>
      </c>
      <c r="K2640" t="s">
        <v>8899</v>
      </c>
      <c r="L2640" t="s">
        <v>8915</v>
      </c>
    </row>
    <row r="2641" spans="1:12" x14ac:dyDescent="0.35">
      <c r="A2641" t="s">
        <v>1431</v>
      </c>
      <c r="B2641" t="s">
        <v>4580</v>
      </c>
      <c r="D2641" t="s">
        <v>4593</v>
      </c>
      <c r="E2641" s="2">
        <v>45123</v>
      </c>
      <c r="F2641" t="s">
        <v>6840</v>
      </c>
      <c r="G2641" t="s">
        <v>8879</v>
      </c>
      <c r="J2641" t="s">
        <v>8885</v>
      </c>
      <c r="L2641" t="s">
        <v>8910</v>
      </c>
    </row>
    <row r="2642" spans="1:12" x14ac:dyDescent="0.35">
      <c r="A2642" t="s">
        <v>2489</v>
      </c>
      <c r="B2642" t="s">
        <v>4575</v>
      </c>
      <c r="C2642" t="s">
        <v>4592</v>
      </c>
      <c r="D2642">
        <v>2566.73</v>
      </c>
      <c r="E2642" s="2">
        <v>44829</v>
      </c>
      <c r="F2642" t="s">
        <v>6841</v>
      </c>
      <c r="G2642" t="s">
        <v>8879</v>
      </c>
      <c r="J2642" t="s">
        <v>8884</v>
      </c>
      <c r="K2642" t="s">
        <v>8894</v>
      </c>
      <c r="L2642" t="s">
        <v>8914</v>
      </c>
    </row>
    <row r="2643" spans="1:12" x14ac:dyDescent="0.35">
      <c r="A2643" t="s">
        <v>2490</v>
      </c>
      <c r="C2643" t="s">
        <v>4592</v>
      </c>
      <c r="E2643" s="2">
        <v>45014</v>
      </c>
      <c r="F2643" t="s">
        <v>6842</v>
      </c>
      <c r="G2643" t="s">
        <v>8879</v>
      </c>
      <c r="K2643" t="s">
        <v>8906</v>
      </c>
      <c r="L2643" t="s">
        <v>8915</v>
      </c>
    </row>
    <row r="2644" spans="1:12" x14ac:dyDescent="0.35">
      <c r="A2644" t="s">
        <v>2491</v>
      </c>
      <c r="B2644" t="s">
        <v>4586</v>
      </c>
      <c r="C2644" t="s">
        <v>4591</v>
      </c>
      <c r="D2644" t="s">
        <v>4593</v>
      </c>
      <c r="E2644" s="2">
        <v>44937</v>
      </c>
      <c r="F2644" t="s">
        <v>6843</v>
      </c>
      <c r="G2644" t="s">
        <v>8879</v>
      </c>
      <c r="I2644" t="s">
        <v>8882</v>
      </c>
      <c r="J2644" t="s">
        <v>8884</v>
      </c>
      <c r="K2644" t="s">
        <v>8895</v>
      </c>
      <c r="L2644" t="s">
        <v>8909</v>
      </c>
    </row>
    <row r="2645" spans="1:12" x14ac:dyDescent="0.35">
      <c r="A2645" t="s">
        <v>2492</v>
      </c>
      <c r="B2645" t="s">
        <v>4580</v>
      </c>
      <c r="D2645">
        <v>1424.41</v>
      </c>
      <c r="E2645" s="2">
        <v>44588</v>
      </c>
      <c r="F2645" t="s">
        <v>6844</v>
      </c>
      <c r="G2645" t="s">
        <v>8879</v>
      </c>
      <c r="I2645" t="s">
        <v>8882</v>
      </c>
      <c r="K2645" t="s">
        <v>8887</v>
      </c>
      <c r="L2645" t="s">
        <v>8916</v>
      </c>
    </row>
    <row r="2646" spans="1:12" x14ac:dyDescent="0.35">
      <c r="A2646" t="s">
        <v>2493</v>
      </c>
      <c r="B2646" t="s">
        <v>4578</v>
      </c>
      <c r="C2646" t="s">
        <v>4589</v>
      </c>
      <c r="E2646" s="2">
        <v>45153</v>
      </c>
      <c r="F2646" t="s">
        <v>6845</v>
      </c>
      <c r="G2646" t="s">
        <v>8879</v>
      </c>
      <c r="I2646" t="s">
        <v>8882</v>
      </c>
      <c r="J2646" t="s">
        <v>8886</v>
      </c>
      <c r="K2646" t="s">
        <v>8905</v>
      </c>
      <c r="L2646" t="s">
        <v>8916</v>
      </c>
    </row>
    <row r="2647" spans="1:12" x14ac:dyDescent="0.35">
      <c r="A2647" t="s">
        <v>1913</v>
      </c>
      <c r="B2647" t="s">
        <v>4577</v>
      </c>
      <c r="C2647" t="s">
        <v>4588</v>
      </c>
      <c r="E2647" s="2">
        <v>44751</v>
      </c>
      <c r="G2647" t="s">
        <v>8879</v>
      </c>
      <c r="J2647" t="s">
        <v>8886</v>
      </c>
      <c r="K2647" t="s">
        <v>8904</v>
      </c>
      <c r="L2647" t="s">
        <v>8907</v>
      </c>
    </row>
    <row r="2648" spans="1:12" x14ac:dyDescent="0.35">
      <c r="A2648" t="s">
        <v>2494</v>
      </c>
      <c r="B2648" t="s">
        <v>4586</v>
      </c>
      <c r="C2648" t="s">
        <v>4587</v>
      </c>
      <c r="D2648" t="s">
        <v>4593</v>
      </c>
      <c r="E2648" s="2">
        <v>44903</v>
      </c>
      <c r="F2648" t="s">
        <v>6846</v>
      </c>
      <c r="G2648" t="s">
        <v>8879</v>
      </c>
      <c r="K2648" t="s">
        <v>8895</v>
      </c>
      <c r="L2648" t="s">
        <v>8916</v>
      </c>
    </row>
    <row r="2649" spans="1:12" x14ac:dyDescent="0.35">
      <c r="A2649" t="s">
        <v>2495</v>
      </c>
      <c r="B2649" t="s">
        <v>4576</v>
      </c>
      <c r="C2649" t="s">
        <v>4589</v>
      </c>
      <c r="D2649">
        <v>13301.59</v>
      </c>
      <c r="E2649" s="2">
        <v>44862</v>
      </c>
      <c r="G2649" t="s">
        <v>8879</v>
      </c>
      <c r="L2649" t="s">
        <v>8909</v>
      </c>
    </row>
    <row r="2650" spans="1:12" x14ac:dyDescent="0.35">
      <c r="A2650" t="s">
        <v>2496</v>
      </c>
      <c r="B2650" t="s">
        <v>4584</v>
      </c>
      <c r="C2650" t="s">
        <v>4587</v>
      </c>
      <c r="D2650">
        <v>1806.32</v>
      </c>
      <c r="E2650" s="2">
        <v>45068</v>
      </c>
      <c r="F2650" t="s">
        <v>6847</v>
      </c>
      <c r="G2650" t="s">
        <v>8879</v>
      </c>
      <c r="I2650" t="s">
        <v>8883</v>
      </c>
      <c r="J2650" t="s">
        <v>8885</v>
      </c>
      <c r="L2650" t="s">
        <v>8907</v>
      </c>
    </row>
    <row r="2651" spans="1:12" x14ac:dyDescent="0.35">
      <c r="A2651" t="s">
        <v>2497</v>
      </c>
      <c r="B2651" t="s">
        <v>4583</v>
      </c>
      <c r="C2651" t="s">
        <v>4587</v>
      </c>
      <c r="E2651" s="2">
        <v>45168</v>
      </c>
      <c r="F2651" t="s">
        <v>6848</v>
      </c>
      <c r="G2651" t="s">
        <v>8879</v>
      </c>
      <c r="I2651" t="s">
        <v>8880</v>
      </c>
      <c r="J2651" t="s">
        <v>8885</v>
      </c>
      <c r="L2651" t="s">
        <v>8915</v>
      </c>
    </row>
    <row r="2652" spans="1:12" x14ac:dyDescent="0.35">
      <c r="A2652" t="s">
        <v>2498</v>
      </c>
      <c r="B2652" t="s">
        <v>4576</v>
      </c>
      <c r="C2652" t="s">
        <v>4592</v>
      </c>
      <c r="D2652" t="s">
        <v>4593</v>
      </c>
      <c r="E2652" s="2">
        <v>44684</v>
      </c>
      <c r="G2652" t="s">
        <v>8879</v>
      </c>
      <c r="I2652" t="s">
        <v>8882</v>
      </c>
      <c r="L2652" t="s">
        <v>8912</v>
      </c>
    </row>
    <row r="2653" spans="1:12" x14ac:dyDescent="0.35">
      <c r="A2653" t="s">
        <v>2499</v>
      </c>
      <c r="B2653" t="s">
        <v>4574</v>
      </c>
      <c r="E2653" s="2">
        <v>44883</v>
      </c>
      <c r="F2653" t="s">
        <v>6849</v>
      </c>
      <c r="G2653" t="s">
        <v>8879</v>
      </c>
      <c r="I2653" t="s">
        <v>8882</v>
      </c>
      <c r="J2653" t="s">
        <v>8886</v>
      </c>
      <c r="K2653" t="s">
        <v>8890</v>
      </c>
      <c r="L2653" t="s">
        <v>8915</v>
      </c>
    </row>
    <row r="2654" spans="1:12" x14ac:dyDescent="0.35">
      <c r="A2654" t="s">
        <v>2500</v>
      </c>
      <c r="B2654" t="s">
        <v>4586</v>
      </c>
      <c r="C2654" t="s">
        <v>4587</v>
      </c>
      <c r="D2654">
        <v>8044.39</v>
      </c>
      <c r="E2654" s="2">
        <v>44617</v>
      </c>
      <c r="F2654" t="s">
        <v>6850</v>
      </c>
      <c r="G2654" t="s">
        <v>8879</v>
      </c>
      <c r="I2654" t="s">
        <v>8881</v>
      </c>
      <c r="J2654" t="s">
        <v>8884</v>
      </c>
      <c r="K2654" t="s">
        <v>8898</v>
      </c>
      <c r="L2654" t="s">
        <v>8910</v>
      </c>
    </row>
    <row r="2655" spans="1:12" x14ac:dyDescent="0.35">
      <c r="A2655" t="s">
        <v>2501</v>
      </c>
      <c r="B2655" t="s">
        <v>4585</v>
      </c>
      <c r="C2655" t="s">
        <v>4591</v>
      </c>
      <c r="E2655" s="2">
        <v>44971</v>
      </c>
      <c r="F2655" t="s">
        <v>6851</v>
      </c>
      <c r="G2655" t="s">
        <v>8879</v>
      </c>
      <c r="I2655" t="s">
        <v>8880</v>
      </c>
      <c r="K2655" t="s">
        <v>8904</v>
      </c>
      <c r="L2655" t="s">
        <v>8908</v>
      </c>
    </row>
    <row r="2656" spans="1:12" x14ac:dyDescent="0.35">
      <c r="A2656" t="s">
        <v>2502</v>
      </c>
      <c r="B2656" t="s">
        <v>4578</v>
      </c>
      <c r="C2656" t="s">
        <v>4589</v>
      </c>
      <c r="E2656" s="2">
        <v>44657</v>
      </c>
      <c r="F2656" t="s">
        <v>6852</v>
      </c>
      <c r="G2656" t="s">
        <v>8879</v>
      </c>
      <c r="I2656" t="s">
        <v>8880</v>
      </c>
      <c r="J2656" t="s">
        <v>8884</v>
      </c>
      <c r="K2656" t="s">
        <v>8903</v>
      </c>
    </row>
    <row r="2657" spans="1:12" x14ac:dyDescent="0.35">
      <c r="A2657" t="s">
        <v>2503</v>
      </c>
      <c r="B2657" t="s">
        <v>4580</v>
      </c>
      <c r="C2657" t="s">
        <v>4588</v>
      </c>
      <c r="D2657">
        <v>4791.0600000000004</v>
      </c>
      <c r="E2657" s="2">
        <v>45122</v>
      </c>
      <c r="F2657" t="s">
        <v>6853</v>
      </c>
      <c r="G2657" t="s">
        <v>8879</v>
      </c>
      <c r="I2657" t="s">
        <v>8881</v>
      </c>
      <c r="J2657" t="s">
        <v>8885</v>
      </c>
      <c r="K2657" t="s">
        <v>8889</v>
      </c>
      <c r="L2657" t="s">
        <v>8913</v>
      </c>
    </row>
    <row r="2658" spans="1:12" x14ac:dyDescent="0.35">
      <c r="A2658" t="s">
        <v>1901</v>
      </c>
      <c r="B2658" t="s">
        <v>4581</v>
      </c>
      <c r="C2658" t="s">
        <v>4590</v>
      </c>
      <c r="E2658" s="2">
        <v>44735</v>
      </c>
      <c r="F2658" t="s">
        <v>6854</v>
      </c>
      <c r="G2658" t="s">
        <v>8879</v>
      </c>
      <c r="I2658" t="s">
        <v>8881</v>
      </c>
      <c r="K2658" t="s">
        <v>8898</v>
      </c>
      <c r="L2658" t="s">
        <v>8915</v>
      </c>
    </row>
    <row r="2659" spans="1:12" x14ac:dyDescent="0.35">
      <c r="A2659" t="s">
        <v>2504</v>
      </c>
      <c r="B2659" t="s">
        <v>4578</v>
      </c>
      <c r="C2659" t="s">
        <v>4591</v>
      </c>
      <c r="E2659" s="2">
        <v>44797</v>
      </c>
      <c r="F2659" t="s">
        <v>6855</v>
      </c>
      <c r="G2659" t="s">
        <v>8879</v>
      </c>
      <c r="I2659" t="s">
        <v>8883</v>
      </c>
      <c r="J2659" t="s">
        <v>8884</v>
      </c>
      <c r="K2659" t="s">
        <v>8889</v>
      </c>
      <c r="L2659" t="s">
        <v>8909</v>
      </c>
    </row>
    <row r="2660" spans="1:12" x14ac:dyDescent="0.35">
      <c r="A2660" t="s">
        <v>2505</v>
      </c>
      <c r="B2660" t="s">
        <v>4575</v>
      </c>
      <c r="C2660" t="s">
        <v>4587</v>
      </c>
      <c r="E2660" s="2">
        <v>44905</v>
      </c>
      <c r="G2660" t="s">
        <v>8879</v>
      </c>
      <c r="I2660" t="s">
        <v>8880</v>
      </c>
      <c r="K2660" t="s">
        <v>8899</v>
      </c>
    </row>
    <row r="2661" spans="1:12" x14ac:dyDescent="0.35">
      <c r="A2661" t="s">
        <v>2506</v>
      </c>
      <c r="C2661" t="s">
        <v>4590</v>
      </c>
      <c r="E2661" s="2">
        <v>45136</v>
      </c>
      <c r="F2661" t="s">
        <v>6856</v>
      </c>
      <c r="G2661" t="s">
        <v>8879</v>
      </c>
      <c r="K2661" t="s">
        <v>8901</v>
      </c>
      <c r="L2661" t="s">
        <v>8910</v>
      </c>
    </row>
    <row r="2662" spans="1:12" x14ac:dyDescent="0.35">
      <c r="A2662" t="s">
        <v>2507</v>
      </c>
      <c r="C2662" t="s">
        <v>4591</v>
      </c>
      <c r="D2662">
        <v>11270.18</v>
      </c>
      <c r="E2662" s="2">
        <v>44917</v>
      </c>
      <c r="F2662" t="s">
        <v>6857</v>
      </c>
      <c r="G2662" t="s">
        <v>8879</v>
      </c>
      <c r="J2662" t="s">
        <v>8884</v>
      </c>
      <c r="K2662" t="s">
        <v>8888</v>
      </c>
      <c r="L2662" t="s">
        <v>8908</v>
      </c>
    </row>
    <row r="2663" spans="1:12" x14ac:dyDescent="0.35">
      <c r="A2663" t="s">
        <v>2508</v>
      </c>
      <c r="B2663" t="s">
        <v>4578</v>
      </c>
      <c r="C2663" t="s">
        <v>4589</v>
      </c>
      <c r="E2663" s="2">
        <v>44928</v>
      </c>
      <c r="F2663" t="s">
        <v>6858</v>
      </c>
      <c r="G2663" t="s">
        <v>8879</v>
      </c>
      <c r="J2663" t="s">
        <v>8886</v>
      </c>
      <c r="K2663" t="s">
        <v>8902</v>
      </c>
      <c r="L2663" t="s">
        <v>8909</v>
      </c>
    </row>
    <row r="2664" spans="1:12" x14ac:dyDescent="0.35">
      <c r="A2664" t="s">
        <v>2509</v>
      </c>
      <c r="B2664" t="s">
        <v>4573</v>
      </c>
      <c r="E2664" s="2">
        <v>45108</v>
      </c>
      <c r="F2664" t="s">
        <v>6859</v>
      </c>
      <c r="G2664" t="s">
        <v>8879</v>
      </c>
      <c r="I2664" t="s">
        <v>8882</v>
      </c>
      <c r="J2664" t="s">
        <v>8885</v>
      </c>
      <c r="K2664" t="s">
        <v>8893</v>
      </c>
    </row>
    <row r="2665" spans="1:12" x14ac:dyDescent="0.35">
      <c r="A2665" t="s">
        <v>2510</v>
      </c>
      <c r="C2665" t="s">
        <v>4591</v>
      </c>
      <c r="D2665">
        <v>5703.75</v>
      </c>
      <c r="F2665" t="s">
        <v>6860</v>
      </c>
      <c r="G2665" t="s">
        <v>8879</v>
      </c>
      <c r="K2665" t="s">
        <v>8891</v>
      </c>
      <c r="L2665" t="s">
        <v>8912</v>
      </c>
    </row>
    <row r="2666" spans="1:12" x14ac:dyDescent="0.35">
      <c r="A2666" t="s">
        <v>2511</v>
      </c>
      <c r="B2666" t="s">
        <v>4577</v>
      </c>
      <c r="C2666" t="s">
        <v>4590</v>
      </c>
      <c r="E2666" s="2">
        <v>44697</v>
      </c>
      <c r="G2666" t="s">
        <v>8879</v>
      </c>
      <c r="I2666" t="s">
        <v>8881</v>
      </c>
      <c r="J2666" t="s">
        <v>8885</v>
      </c>
      <c r="K2666" t="s">
        <v>8903</v>
      </c>
    </row>
    <row r="2667" spans="1:12" x14ac:dyDescent="0.35">
      <c r="A2667" t="s">
        <v>293</v>
      </c>
      <c r="C2667" t="s">
        <v>4588</v>
      </c>
      <c r="E2667" s="2">
        <v>45275</v>
      </c>
      <c r="F2667" t="s">
        <v>6861</v>
      </c>
      <c r="G2667" t="s">
        <v>8879</v>
      </c>
      <c r="I2667" t="s">
        <v>8881</v>
      </c>
      <c r="L2667" t="s">
        <v>8913</v>
      </c>
    </row>
    <row r="2668" spans="1:12" x14ac:dyDescent="0.35">
      <c r="A2668" t="s">
        <v>2512</v>
      </c>
      <c r="B2668" t="s">
        <v>4581</v>
      </c>
      <c r="C2668" t="s">
        <v>4590</v>
      </c>
      <c r="E2668" s="2">
        <v>45125</v>
      </c>
      <c r="F2668" t="s">
        <v>6862</v>
      </c>
      <c r="G2668" t="s">
        <v>8879</v>
      </c>
      <c r="I2668" t="s">
        <v>8882</v>
      </c>
      <c r="J2668" t="s">
        <v>8886</v>
      </c>
      <c r="K2668" t="s">
        <v>8905</v>
      </c>
      <c r="L2668" t="s">
        <v>8910</v>
      </c>
    </row>
    <row r="2669" spans="1:12" x14ac:dyDescent="0.35">
      <c r="A2669" t="s">
        <v>2513</v>
      </c>
      <c r="B2669" t="s">
        <v>4578</v>
      </c>
      <c r="C2669" t="s">
        <v>4590</v>
      </c>
      <c r="E2669" s="2">
        <v>45248</v>
      </c>
      <c r="F2669" t="s">
        <v>6863</v>
      </c>
      <c r="G2669" t="s">
        <v>8879</v>
      </c>
      <c r="K2669" t="s">
        <v>8893</v>
      </c>
    </row>
    <row r="2670" spans="1:12" x14ac:dyDescent="0.35">
      <c r="A2670" t="s">
        <v>2514</v>
      </c>
      <c r="B2670" t="s">
        <v>4575</v>
      </c>
      <c r="C2670" t="s">
        <v>4591</v>
      </c>
      <c r="D2670" t="s">
        <v>4593</v>
      </c>
      <c r="E2670" s="2">
        <v>45190</v>
      </c>
      <c r="F2670" t="s">
        <v>6864</v>
      </c>
      <c r="G2670" t="s">
        <v>8879</v>
      </c>
      <c r="J2670" t="s">
        <v>8885</v>
      </c>
      <c r="K2670" t="s">
        <v>8906</v>
      </c>
    </row>
    <row r="2671" spans="1:12" x14ac:dyDescent="0.35">
      <c r="A2671" t="s">
        <v>63</v>
      </c>
      <c r="B2671" t="s">
        <v>4573</v>
      </c>
      <c r="C2671" t="s">
        <v>4591</v>
      </c>
      <c r="E2671" s="2">
        <v>44576</v>
      </c>
      <c r="F2671" t="s">
        <v>6865</v>
      </c>
      <c r="G2671" t="s">
        <v>8879</v>
      </c>
      <c r="I2671" t="s">
        <v>8883</v>
      </c>
      <c r="J2671" t="s">
        <v>8885</v>
      </c>
      <c r="K2671" t="s">
        <v>8893</v>
      </c>
    </row>
    <row r="2672" spans="1:12" x14ac:dyDescent="0.35">
      <c r="A2672" t="s">
        <v>2515</v>
      </c>
      <c r="B2672" t="s">
        <v>4584</v>
      </c>
      <c r="C2672" t="s">
        <v>4591</v>
      </c>
      <c r="E2672" s="2">
        <v>45012</v>
      </c>
      <c r="F2672" t="s">
        <v>6866</v>
      </c>
      <c r="G2672" t="s">
        <v>8879</v>
      </c>
      <c r="K2672" t="s">
        <v>8893</v>
      </c>
      <c r="L2672" t="s">
        <v>8909</v>
      </c>
    </row>
    <row r="2673" spans="1:12" x14ac:dyDescent="0.35">
      <c r="A2673" t="s">
        <v>123</v>
      </c>
      <c r="B2673" t="s">
        <v>4574</v>
      </c>
      <c r="C2673" t="s">
        <v>4588</v>
      </c>
      <c r="E2673" s="2">
        <v>44939</v>
      </c>
      <c r="F2673" t="s">
        <v>6867</v>
      </c>
      <c r="G2673" t="s">
        <v>8879</v>
      </c>
      <c r="J2673" t="s">
        <v>8884</v>
      </c>
      <c r="K2673" t="s">
        <v>8896</v>
      </c>
      <c r="L2673" t="s">
        <v>8912</v>
      </c>
    </row>
    <row r="2674" spans="1:12" x14ac:dyDescent="0.35">
      <c r="A2674" t="s">
        <v>2516</v>
      </c>
      <c r="B2674" t="s">
        <v>4573</v>
      </c>
      <c r="C2674" t="s">
        <v>4588</v>
      </c>
      <c r="D2674">
        <v>13980.09</v>
      </c>
      <c r="E2674" s="2">
        <v>44813</v>
      </c>
      <c r="F2674" t="s">
        <v>6868</v>
      </c>
      <c r="G2674" t="s">
        <v>8879</v>
      </c>
      <c r="I2674" t="s">
        <v>8881</v>
      </c>
      <c r="K2674" t="s">
        <v>8901</v>
      </c>
      <c r="L2674" t="s">
        <v>8914</v>
      </c>
    </row>
    <row r="2675" spans="1:12" x14ac:dyDescent="0.35">
      <c r="A2675" t="s">
        <v>2517</v>
      </c>
      <c r="B2675" t="s">
        <v>4578</v>
      </c>
      <c r="C2675" t="s">
        <v>4591</v>
      </c>
      <c r="E2675" s="2">
        <v>45154</v>
      </c>
      <c r="F2675" t="s">
        <v>6869</v>
      </c>
      <c r="G2675" t="s">
        <v>8879</v>
      </c>
      <c r="J2675" t="s">
        <v>8885</v>
      </c>
      <c r="K2675" t="s">
        <v>8898</v>
      </c>
      <c r="L2675" t="s">
        <v>8909</v>
      </c>
    </row>
    <row r="2676" spans="1:12" x14ac:dyDescent="0.35">
      <c r="A2676" t="s">
        <v>2518</v>
      </c>
      <c r="B2676" t="s">
        <v>4579</v>
      </c>
      <c r="C2676" t="s">
        <v>4589</v>
      </c>
      <c r="E2676" s="2">
        <v>44987</v>
      </c>
      <c r="F2676" t="s">
        <v>6870</v>
      </c>
      <c r="G2676" t="s">
        <v>8879</v>
      </c>
      <c r="J2676" t="s">
        <v>8886</v>
      </c>
      <c r="L2676" t="s">
        <v>8911</v>
      </c>
    </row>
    <row r="2677" spans="1:12" x14ac:dyDescent="0.35">
      <c r="A2677" t="s">
        <v>2519</v>
      </c>
      <c r="B2677" t="s">
        <v>4573</v>
      </c>
      <c r="C2677" t="s">
        <v>4588</v>
      </c>
      <c r="E2677" s="2">
        <v>45124</v>
      </c>
      <c r="F2677" t="s">
        <v>6871</v>
      </c>
      <c r="G2677" t="s">
        <v>8879</v>
      </c>
      <c r="J2677" t="s">
        <v>8884</v>
      </c>
      <c r="K2677" t="s">
        <v>8889</v>
      </c>
      <c r="L2677" t="s">
        <v>8912</v>
      </c>
    </row>
    <row r="2678" spans="1:12" x14ac:dyDescent="0.35">
      <c r="A2678" t="s">
        <v>2520</v>
      </c>
      <c r="C2678" t="s">
        <v>4592</v>
      </c>
      <c r="E2678" s="2">
        <v>45256</v>
      </c>
      <c r="F2678" t="s">
        <v>6872</v>
      </c>
      <c r="G2678" t="s">
        <v>8879</v>
      </c>
      <c r="I2678" t="s">
        <v>8883</v>
      </c>
      <c r="K2678" t="s">
        <v>8902</v>
      </c>
      <c r="L2678" t="s">
        <v>8912</v>
      </c>
    </row>
    <row r="2679" spans="1:12" x14ac:dyDescent="0.35">
      <c r="A2679" t="s">
        <v>1319</v>
      </c>
      <c r="B2679" t="s">
        <v>4578</v>
      </c>
      <c r="C2679" t="s">
        <v>4587</v>
      </c>
      <c r="E2679" s="2">
        <v>44653</v>
      </c>
      <c r="F2679" t="s">
        <v>6873</v>
      </c>
      <c r="G2679" t="s">
        <v>8879</v>
      </c>
      <c r="I2679" t="s">
        <v>8880</v>
      </c>
      <c r="K2679" t="s">
        <v>8888</v>
      </c>
      <c r="L2679" t="s">
        <v>8912</v>
      </c>
    </row>
    <row r="2680" spans="1:12" x14ac:dyDescent="0.35">
      <c r="A2680" t="s">
        <v>2521</v>
      </c>
      <c r="B2680" t="s">
        <v>4581</v>
      </c>
      <c r="C2680" t="s">
        <v>4591</v>
      </c>
      <c r="D2680">
        <v>3405.43</v>
      </c>
      <c r="E2680" s="2">
        <v>44885</v>
      </c>
      <c r="G2680" t="s">
        <v>8879</v>
      </c>
      <c r="K2680" t="s">
        <v>8894</v>
      </c>
      <c r="L2680" t="s">
        <v>8912</v>
      </c>
    </row>
    <row r="2681" spans="1:12" x14ac:dyDescent="0.35">
      <c r="A2681" t="s">
        <v>2522</v>
      </c>
      <c r="B2681" t="s">
        <v>4585</v>
      </c>
      <c r="C2681" t="s">
        <v>4589</v>
      </c>
      <c r="D2681">
        <v>10517.75</v>
      </c>
      <c r="E2681" s="2">
        <v>44917</v>
      </c>
      <c r="F2681" t="s">
        <v>6874</v>
      </c>
      <c r="G2681" t="s">
        <v>8879</v>
      </c>
      <c r="I2681" t="s">
        <v>8882</v>
      </c>
      <c r="J2681" t="s">
        <v>8885</v>
      </c>
      <c r="K2681" t="s">
        <v>8899</v>
      </c>
      <c r="L2681" t="s">
        <v>8908</v>
      </c>
    </row>
    <row r="2682" spans="1:12" x14ac:dyDescent="0.35">
      <c r="A2682" t="s">
        <v>2523</v>
      </c>
      <c r="B2682" t="s">
        <v>4581</v>
      </c>
      <c r="C2682" t="s">
        <v>4591</v>
      </c>
      <c r="E2682" s="2">
        <v>45281</v>
      </c>
      <c r="F2682" t="s">
        <v>6875</v>
      </c>
      <c r="G2682" t="s">
        <v>8879</v>
      </c>
      <c r="I2682" t="s">
        <v>8882</v>
      </c>
      <c r="K2682" t="s">
        <v>8887</v>
      </c>
      <c r="L2682" t="s">
        <v>8913</v>
      </c>
    </row>
    <row r="2683" spans="1:12" x14ac:dyDescent="0.35">
      <c r="A2683" t="s">
        <v>2524</v>
      </c>
      <c r="C2683" t="s">
        <v>4590</v>
      </c>
      <c r="E2683" s="2">
        <v>44653</v>
      </c>
      <c r="F2683" t="s">
        <v>6876</v>
      </c>
      <c r="G2683" t="s">
        <v>8879</v>
      </c>
      <c r="I2683" t="s">
        <v>8881</v>
      </c>
      <c r="J2683" t="s">
        <v>8885</v>
      </c>
      <c r="K2683" t="s">
        <v>8896</v>
      </c>
      <c r="L2683" t="s">
        <v>8914</v>
      </c>
    </row>
    <row r="2684" spans="1:12" x14ac:dyDescent="0.35">
      <c r="A2684" t="s">
        <v>2525</v>
      </c>
      <c r="B2684" t="s">
        <v>4574</v>
      </c>
      <c r="C2684" t="s">
        <v>4587</v>
      </c>
      <c r="E2684" s="2">
        <v>45270</v>
      </c>
      <c r="F2684" t="s">
        <v>6877</v>
      </c>
      <c r="G2684" t="s">
        <v>8879</v>
      </c>
      <c r="I2684" t="s">
        <v>8882</v>
      </c>
      <c r="J2684" t="s">
        <v>8885</v>
      </c>
      <c r="K2684" t="s">
        <v>8893</v>
      </c>
      <c r="L2684" t="s">
        <v>8914</v>
      </c>
    </row>
    <row r="2685" spans="1:12" x14ac:dyDescent="0.35">
      <c r="A2685" t="s">
        <v>2526</v>
      </c>
      <c r="B2685" t="s">
        <v>4580</v>
      </c>
      <c r="C2685" t="s">
        <v>4589</v>
      </c>
      <c r="E2685" s="2">
        <v>44734</v>
      </c>
      <c r="F2685" t="s">
        <v>6878</v>
      </c>
      <c r="G2685" t="s">
        <v>8879</v>
      </c>
      <c r="I2685" t="s">
        <v>8882</v>
      </c>
      <c r="K2685" t="s">
        <v>8905</v>
      </c>
      <c r="L2685" t="s">
        <v>8913</v>
      </c>
    </row>
    <row r="2686" spans="1:12" x14ac:dyDescent="0.35">
      <c r="A2686" t="s">
        <v>2527</v>
      </c>
      <c r="D2686">
        <v>928.75</v>
      </c>
      <c r="E2686" s="2">
        <v>45275</v>
      </c>
      <c r="F2686" t="s">
        <v>6879</v>
      </c>
      <c r="G2686" t="s">
        <v>8879</v>
      </c>
      <c r="I2686" t="s">
        <v>8883</v>
      </c>
      <c r="K2686" t="s">
        <v>8905</v>
      </c>
      <c r="L2686" t="s">
        <v>8909</v>
      </c>
    </row>
    <row r="2687" spans="1:12" x14ac:dyDescent="0.35">
      <c r="A2687" t="s">
        <v>2528</v>
      </c>
      <c r="B2687" t="s">
        <v>4583</v>
      </c>
      <c r="C2687" t="s">
        <v>4588</v>
      </c>
      <c r="D2687" t="s">
        <v>4593</v>
      </c>
      <c r="E2687" s="2">
        <v>44963</v>
      </c>
      <c r="F2687" t="s">
        <v>6880</v>
      </c>
      <c r="G2687" t="s">
        <v>8879</v>
      </c>
      <c r="I2687" t="s">
        <v>8880</v>
      </c>
      <c r="J2687" t="s">
        <v>8884</v>
      </c>
      <c r="K2687" t="s">
        <v>8890</v>
      </c>
      <c r="L2687" t="s">
        <v>8915</v>
      </c>
    </row>
    <row r="2688" spans="1:12" x14ac:dyDescent="0.35">
      <c r="A2688" t="s">
        <v>2529</v>
      </c>
      <c r="B2688" t="s">
        <v>4582</v>
      </c>
      <c r="C2688" t="s">
        <v>4592</v>
      </c>
      <c r="E2688" s="2">
        <v>44584</v>
      </c>
      <c r="F2688" t="s">
        <v>6881</v>
      </c>
      <c r="G2688" t="s">
        <v>8879</v>
      </c>
      <c r="J2688" t="s">
        <v>8885</v>
      </c>
      <c r="K2688" t="s">
        <v>8894</v>
      </c>
    </row>
    <row r="2689" spans="1:12" x14ac:dyDescent="0.35">
      <c r="A2689" t="s">
        <v>2530</v>
      </c>
      <c r="B2689" t="s">
        <v>4575</v>
      </c>
      <c r="C2689" t="s">
        <v>4589</v>
      </c>
      <c r="E2689" s="2">
        <v>45050</v>
      </c>
      <c r="G2689" t="s">
        <v>8879</v>
      </c>
      <c r="I2689" t="s">
        <v>8882</v>
      </c>
      <c r="K2689" t="s">
        <v>8898</v>
      </c>
      <c r="L2689" t="s">
        <v>8911</v>
      </c>
    </row>
    <row r="2690" spans="1:12" x14ac:dyDescent="0.35">
      <c r="A2690" t="s">
        <v>2531</v>
      </c>
      <c r="B2690" t="s">
        <v>4581</v>
      </c>
      <c r="E2690" s="2">
        <v>45105</v>
      </c>
      <c r="F2690" t="s">
        <v>6882</v>
      </c>
      <c r="G2690" t="s">
        <v>8879</v>
      </c>
      <c r="I2690" t="s">
        <v>8883</v>
      </c>
      <c r="J2690" t="s">
        <v>8885</v>
      </c>
      <c r="K2690" t="s">
        <v>8905</v>
      </c>
      <c r="L2690" t="s">
        <v>8914</v>
      </c>
    </row>
    <row r="2691" spans="1:12" x14ac:dyDescent="0.35">
      <c r="A2691" t="s">
        <v>2532</v>
      </c>
      <c r="B2691" t="s">
        <v>4578</v>
      </c>
      <c r="E2691" s="2">
        <v>44583</v>
      </c>
      <c r="F2691" t="s">
        <v>6883</v>
      </c>
      <c r="G2691" t="s">
        <v>8879</v>
      </c>
      <c r="I2691" t="s">
        <v>8881</v>
      </c>
      <c r="J2691" t="s">
        <v>8886</v>
      </c>
      <c r="K2691" t="s">
        <v>8903</v>
      </c>
    </row>
    <row r="2692" spans="1:12" x14ac:dyDescent="0.35">
      <c r="A2692" t="s">
        <v>2533</v>
      </c>
      <c r="B2692" t="s">
        <v>4580</v>
      </c>
      <c r="D2692" t="s">
        <v>4593</v>
      </c>
      <c r="E2692" s="2">
        <v>45217</v>
      </c>
      <c r="F2692" t="s">
        <v>6884</v>
      </c>
      <c r="G2692" t="s">
        <v>8879</v>
      </c>
      <c r="I2692" t="s">
        <v>8881</v>
      </c>
      <c r="K2692" t="s">
        <v>8906</v>
      </c>
      <c r="L2692" t="s">
        <v>8912</v>
      </c>
    </row>
    <row r="2693" spans="1:12" x14ac:dyDescent="0.35">
      <c r="A2693" t="s">
        <v>2534</v>
      </c>
      <c r="B2693" t="s">
        <v>4578</v>
      </c>
      <c r="C2693" t="s">
        <v>4591</v>
      </c>
      <c r="D2693" t="s">
        <v>4593</v>
      </c>
      <c r="E2693" s="2">
        <v>45105</v>
      </c>
      <c r="F2693" t="s">
        <v>6885</v>
      </c>
      <c r="G2693" t="s">
        <v>8879</v>
      </c>
      <c r="J2693" t="s">
        <v>8884</v>
      </c>
      <c r="K2693" t="s">
        <v>8901</v>
      </c>
      <c r="L2693" t="s">
        <v>8916</v>
      </c>
    </row>
    <row r="2694" spans="1:12" x14ac:dyDescent="0.35">
      <c r="A2694" t="s">
        <v>2535</v>
      </c>
      <c r="B2694" t="s">
        <v>4586</v>
      </c>
      <c r="C2694" t="s">
        <v>4588</v>
      </c>
      <c r="E2694" s="2">
        <v>44676</v>
      </c>
      <c r="F2694" t="s">
        <v>6886</v>
      </c>
      <c r="G2694" t="s">
        <v>8879</v>
      </c>
      <c r="I2694" t="s">
        <v>8883</v>
      </c>
      <c r="K2694" t="s">
        <v>8905</v>
      </c>
      <c r="L2694" t="s">
        <v>8913</v>
      </c>
    </row>
    <row r="2695" spans="1:12" x14ac:dyDescent="0.35">
      <c r="A2695" t="s">
        <v>2536</v>
      </c>
      <c r="B2695" t="s">
        <v>4580</v>
      </c>
      <c r="C2695" t="s">
        <v>4590</v>
      </c>
      <c r="D2695" t="s">
        <v>4593</v>
      </c>
      <c r="E2695" s="2">
        <v>44707</v>
      </c>
      <c r="F2695" t="s">
        <v>6887</v>
      </c>
      <c r="G2695" t="s">
        <v>8879</v>
      </c>
      <c r="J2695" t="s">
        <v>8884</v>
      </c>
      <c r="K2695" t="s">
        <v>8903</v>
      </c>
    </row>
    <row r="2696" spans="1:12" x14ac:dyDescent="0.35">
      <c r="A2696" t="s">
        <v>2537</v>
      </c>
      <c r="B2696" t="s">
        <v>4574</v>
      </c>
      <c r="C2696" t="s">
        <v>4588</v>
      </c>
      <c r="D2696" t="s">
        <v>4593</v>
      </c>
      <c r="E2696" s="2">
        <v>44805</v>
      </c>
      <c r="F2696" t="s">
        <v>6888</v>
      </c>
      <c r="G2696" t="s">
        <v>8879</v>
      </c>
      <c r="I2696" t="s">
        <v>8882</v>
      </c>
      <c r="J2696" t="s">
        <v>8886</v>
      </c>
      <c r="K2696" t="s">
        <v>8894</v>
      </c>
      <c r="L2696" t="s">
        <v>8915</v>
      </c>
    </row>
    <row r="2697" spans="1:12" x14ac:dyDescent="0.35">
      <c r="A2697" t="s">
        <v>2538</v>
      </c>
      <c r="B2697" t="s">
        <v>4580</v>
      </c>
      <c r="C2697" t="s">
        <v>4589</v>
      </c>
      <c r="E2697" s="2">
        <v>44833</v>
      </c>
      <c r="F2697" t="s">
        <v>6889</v>
      </c>
      <c r="G2697" t="s">
        <v>8879</v>
      </c>
      <c r="I2697" t="s">
        <v>8880</v>
      </c>
      <c r="J2697" t="s">
        <v>8884</v>
      </c>
      <c r="K2697" t="s">
        <v>8904</v>
      </c>
      <c r="L2697" t="s">
        <v>8909</v>
      </c>
    </row>
    <row r="2698" spans="1:12" x14ac:dyDescent="0.35">
      <c r="A2698" t="s">
        <v>2539</v>
      </c>
      <c r="B2698" t="s">
        <v>4580</v>
      </c>
      <c r="C2698" t="s">
        <v>4589</v>
      </c>
      <c r="D2698" t="s">
        <v>4593</v>
      </c>
      <c r="E2698" s="2">
        <v>45119</v>
      </c>
      <c r="G2698" t="s">
        <v>8879</v>
      </c>
      <c r="I2698" t="s">
        <v>8880</v>
      </c>
      <c r="K2698" t="s">
        <v>8900</v>
      </c>
      <c r="L2698" t="s">
        <v>8915</v>
      </c>
    </row>
    <row r="2699" spans="1:12" x14ac:dyDescent="0.35">
      <c r="A2699" t="s">
        <v>995</v>
      </c>
      <c r="B2699" t="s">
        <v>4577</v>
      </c>
      <c r="E2699" s="2">
        <v>44641</v>
      </c>
      <c r="F2699" t="s">
        <v>6890</v>
      </c>
      <c r="G2699" t="s">
        <v>8879</v>
      </c>
      <c r="I2699" t="s">
        <v>8881</v>
      </c>
      <c r="J2699" t="s">
        <v>8884</v>
      </c>
      <c r="K2699" t="s">
        <v>8892</v>
      </c>
      <c r="L2699" t="s">
        <v>8916</v>
      </c>
    </row>
    <row r="2700" spans="1:12" x14ac:dyDescent="0.35">
      <c r="A2700" t="s">
        <v>2128</v>
      </c>
      <c r="D2700" t="s">
        <v>4593</v>
      </c>
      <c r="E2700" s="2">
        <v>45048</v>
      </c>
      <c r="G2700" t="s">
        <v>8879</v>
      </c>
      <c r="J2700" t="s">
        <v>8885</v>
      </c>
      <c r="K2700" t="s">
        <v>8891</v>
      </c>
      <c r="L2700" t="s">
        <v>8913</v>
      </c>
    </row>
    <row r="2701" spans="1:12" x14ac:dyDescent="0.35">
      <c r="A2701" t="s">
        <v>2540</v>
      </c>
      <c r="B2701" t="s">
        <v>4573</v>
      </c>
      <c r="C2701" t="s">
        <v>4590</v>
      </c>
      <c r="D2701" t="s">
        <v>4593</v>
      </c>
      <c r="E2701" s="2">
        <v>44629</v>
      </c>
      <c r="F2701" t="s">
        <v>6891</v>
      </c>
      <c r="G2701" t="s">
        <v>8879</v>
      </c>
      <c r="I2701" t="s">
        <v>8880</v>
      </c>
      <c r="J2701" t="s">
        <v>8886</v>
      </c>
      <c r="K2701" t="s">
        <v>8892</v>
      </c>
      <c r="L2701" t="s">
        <v>8910</v>
      </c>
    </row>
    <row r="2702" spans="1:12" x14ac:dyDescent="0.35">
      <c r="A2702" t="s">
        <v>2541</v>
      </c>
      <c r="B2702" t="s">
        <v>4585</v>
      </c>
      <c r="C2702" t="s">
        <v>4589</v>
      </c>
      <c r="E2702" s="2">
        <v>44909</v>
      </c>
      <c r="F2702" t="s">
        <v>6892</v>
      </c>
      <c r="G2702" t="s">
        <v>8879</v>
      </c>
      <c r="I2702" t="s">
        <v>8883</v>
      </c>
      <c r="J2702" t="s">
        <v>8884</v>
      </c>
      <c r="K2702" t="s">
        <v>8897</v>
      </c>
      <c r="L2702" t="s">
        <v>8907</v>
      </c>
    </row>
    <row r="2703" spans="1:12" x14ac:dyDescent="0.35">
      <c r="A2703" t="s">
        <v>2542</v>
      </c>
      <c r="B2703" t="s">
        <v>4580</v>
      </c>
      <c r="E2703" s="2">
        <v>44698</v>
      </c>
      <c r="F2703" t="s">
        <v>6893</v>
      </c>
      <c r="G2703" t="s">
        <v>8879</v>
      </c>
      <c r="K2703" t="s">
        <v>8906</v>
      </c>
      <c r="L2703" t="s">
        <v>8913</v>
      </c>
    </row>
    <row r="2704" spans="1:12" x14ac:dyDescent="0.35">
      <c r="A2704" t="s">
        <v>2543</v>
      </c>
      <c r="B2704" t="s">
        <v>4584</v>
      </c>
      <c r="C2704" t="s">
        <v>4591</v>
      </c>
      <c r="E2704" s="2">
        <v>45104</v>
      </c>
      <c r="F2704" t="s">
        <v>6894</v>
      </c>
      <c r="G2704" t="s">
        <v>8879</v>
      </c>
      <c r="J2704" t="s">
        <v>8885</v>
      </c>
      <c r="K2704" t="s">
        <v>8903</v>
      </c>
    </row>
    <row r="2705" spans="1:12" x14ac:dyDescent="0.35">
      <c r="A2705" t="s">
        <v>2544</v>
      </c>
      <c r="B2705" t="s">
        <v>4578</v>
      </c>
      <c r="C2705" t="s">
        <v>4589</v>
      </c>
      <c r="D2705">
        <v>9763.4500000000007</v>
      </c>
      <c r="E2705" s="2">
        <v>45077</v>
      </c>
      <c r="F2705" t="s">
        <v>6895</v>
      </c>
      <c r="G2705" t="s">
        <v>8879</v>
      </c>
      <c r="I2705" t="s">
        <v>8880</v>
      </c>
      <c r="J2705" t="s">
        <v>8885</v>
      </c>
      <c r="K2705" t="s">
        <v>8897</v>
      </c>
    </row>
    <row r="2706" spans="1:12" x14ac:dyDescent="0.35">
      <c r="A2706" t="s">
        <v>2545</v>
      </c>
      <c r="B2706" t="s">
        <v>4584</v>
      </c>
      <c r="C2706" t="s">
        <v>4589</v>
      </c>
      <c r="D2706" t="s">
        <v>4593</v>
      </c>
      <c r="E2706" s="2">
        <v>44647</v>
      </c>
      <c r="G2706" t="s">
        <v>8879</v>
      </c>
      <c r="I2706" t="s">
        <v>8881</v>
      </c>
    </row>
    <row r="2707" spans="1:12" x14ac:dyDescent="0.35">
      <c r="A2707" t="s">
        <v>2546</v>
      </c>
      <c r="B2707" t="s">
        <v>4576</v>
      </c>
      <c r="E2707" s="2">
        <v>44855</v>
      </c>
      <c r="F2707" t="s">
        <v>6896</v>
      </c>
      <c r="G2707" t="s">
        <v>8879</v>
      </c>
      <c r="K2707" t="s">
        <v>8897</v>
      </c>
      <c r="L2707" t="s">
        <v>8908</v>
      </c>
    </row>
    <row r="2708" spans="1:12" x14ac:dyDescent="0.35">
      <c r="A2708" t="s">
        <v>2547</v>
      </c>
      <c r="B2708" t="s">
        <v>4586</v>
      </c>
      <c r="D2708" t="s">
        <v>4593</v>
      </c>
      <c r="E2708" s="2">
        <v>45093</v>
      </c>
      <c r="F2708" t="s">
        <v>6897</v>
      </c>
      <c r="G2708" t="s">
        <v>8879</v>
      </c>
      <c r="J2708" t="s">
        <v>8886</v>
      </c>
      <c r="K2708" t="s">
        <v>8905</v>
      </c>
    </row>
    <row r="2709" spans="1:12" x14ac:dyDescent="0.35">
      <c r="A2709" t="s">
        <v>2548</v>
      </c>
      <c r="B2709" t="s">
        <v>4576</v>
      </c>
      <c r="C2709" t="s">
        <v>4589</v>
      </c>
      <c r="D2709" t="s">
        <v>4593</v>
      </c>
      <c r="E2709" s="2">
        <v>44624</v>
      </c>
      <c r="F2709" t="s">
        <v>6898</v>
      </c>
      <c r="G2709" t="s">
        <v>8879</v>
      </c>
      <c r="I2709" t="s">
        <v>8883</v>
      </c>
      <c r="J2709" t="s">
        <v>8886</v>
      </c>
      <c r="K2709" t="s">
        <v>8890</v>
      </c>
      <c r="L2709" t="s">
        <v>8908</v>
      </c>
    </row>
    <row r="2710" spans="1:12" x14ac:dyDescent="0.35">
      <c r="A2710" t="s">
        <v>854</v>
      </c>
      <c r="B2710" t="s">
        <v>4574</v>
      </c>
      <c r="C2710" t="s">
        <v>4588</v>
      </c>
      <c r="E2710" s="2">
        <v>45242</v>
      </c>
      <c r="F2710" t="s">
        <v>6899</v>
      </c>
      <c r="G2710" t="s">
        <v>8879</v>
      </c>
      <c r="I2710" t="s">
        <v>8880</v>
      </c>
      <c r="J2710" t="s">
        <v>8884</v>
      </c>
      <c r="K2710" t="s">
        <v>8893</v>
      </c>
    </row>
    <row r="2711" spans="1:12" x14ac:dyDescent="0.35">
      <c r="A2711" t="s">
        <v>2549</v>
      </c>
      <c r="B2711" t="s">
        <v>4577</v>
      </c>
      <c r="C2711" t="s">
        <v>4591</v>
      </c>
      <c r="D2711">
        <v>9608.89</v>
      </c>
      <c r="E2711" s="2">
        <v>44574</v>
      </c>
      <c r="F2711" t="s">
        <v>6900</v>
      </c>
      <c r="G2711" t="s">
        <v>8879</v>
      </c>
      <c r="I2711" t="s">
        <v>8880</v>
      </c>
      <c r="J2711" t="s">
        <v>8884</v>
      </c>
      <c r="K2711" t="s">
        <v>8905</v>
      </c>
      <c r="L2711" t="s">
        <v>8912</v>
      </c>
    </row>
    <row r="2712" spans="1:12" x14ac:dyDescent="0.35">
      <c r="A2712" t="s">
        <v>2550</v>
      </c>
      <c r="B2712" t="s">
        <v>4577</v>
      </c>
      <c r="C2712" t="s">
        <v>4592</v>
      </c>
      <c r="D2712">
        <v>14954.42</v>
      </c>
      <c r="E2712" s="2">
        <v>44611</v>
      </c>
      <c r="G2712" t="s">
        <v>8879</v>
      </c>
      <c r="J2712" t="s">
        <v>8884</v>
      </c>
      <c r="K2712" t="s">
        <v>8894</v>
      </c>
      <c r="L2712" t="s">
        <v>8915</v>
      </c>
    </row>
    <row r="2713" spans="1:12" x14ac:dyDescent="0.35">
      <c r="A2713" t="s">
        <v>2551</v>
      </c>
      <c r="C2713" t="s">
        <v>4592</v>
      </c>
      <c r="E2713" s="2">
        <v>45087</v>
      </c>
      <c r="F2713" t="s">
        <v>6901</v>
      </c>
      <c r="G2713" t="s">
        <v>8879</v>
      </c>
      <c r="I2713" t="s">
        <v>8881</v>
      </c>
      <c r="K2713" t="s">
        <v>8898</v>
      </c>
      <c r="L2713" t="s">
        <v>8914</v>
      </c>
    </row>
    <row r="2714" spans="1:12" x14ac:dyDescent="0.35">
      <c r="A2714" t="s">
        <v>2552</v>
      </c>
      <c r="B2714" t="s">
        <v>4586</v>
      </c>
      <c r="C2714" t="s">
        <v>4590</v>
      </c>
      <c r="D2714" t="s">
        <v>4593</v>
      </c>
      <c r="E2714" s="2">
        <v>45040</v>
      </c>
      <c r="F2714" t="s">
        <v>6902</v>
      </c>
      <c r="G2714" t="s">
        <v>8879</v>
      </c>
      <c r="I2714" t="s">
        <v>8881</v>
      </c>
      <c r="J2714" t="s">
        <v>8886</v>
      </c>
      <c r="K2714" t="s">
        <v>8900</v>
      </c>
      <c r="L2714" t="s">
        <v>8907</v>
      </c>
    </row>
    <row r="2715" spans="1:12" x14ac:dyDescent="0.35">
      <c r="A2715" t="s">
        <v>2553</v>
      </c>
      <c r="C2715" t="s">
        <v>4587</v>
      </c>
      <c r="D2715">
        <v>3099.53</v>
      </c>
      <c r="E2715" s="2">
        <v>45045</v>
      </c>
      <c r="F2715" t="s">
        <v>6903</v>
      </c>
      <c r="G2715" t="s">
        <v>8879</v>
      </c>
      <c r="I2715" t="s">
        <v>8881</v>
      </c>
      <c r="J2715" t="s">
        <v>8885</v>
      </c>
      <c r="K2715" t="s">
        <v>8893</v>
      </c>
      <c r="L2715" t="s">
        <v>8914</v>
      </c>
    </row>
    <row r="2716" spans="1:12" x14ac:dyDescent="0.35">
      <c r="A2716" t="s">
        <v>2554</v>
      </c>
      <c r="C2716" t="s">
        <v>4592</v>
      </c>
      <c r="E2716" s="2">
        <v>45197</v>
      </c>
      <c r="F2716" t="s">
        <v>6904</v>
      </c>
      <c r="G2716" t="s">
        <v>8879</v>
      </c>
      <c r="I2716" t="s">
        <v>8880</v>
      </c>
      <c r="K2716" t="s">
        <v>8894</v>
      </c>
      <c r="L2716" t="s">
        <v>8914</v>
      </c>
    </row>
    <row r="2717" spans="1:12" x14ac:dyDescent="0.35">
      <c r="A2717" t="s">
        <v>2555</v>
      </c>
      <c r="C2717" t="s">
        <v>4591</v>
      </c>
      <c r="D2717">
        <v>4582.54</v>
      </c>
      <c r="E2717" s="2">
        <v>45183</v>
      </c>
      <c r="F2717" t="s">
        <v>6905</v>
      </c>
      <c r="G2717" t="s">
        <v>8879</v>
      </c>
      <c r="I2717" t="s">
        <v>8881</v>
      </c>
      <c r="J2717" t="s">
        <v>8885</v>
      </c>
      <c r="K2717" t="s">
        <v>8888</v>
      </c>
      <c r="L2717" t="s">
        <v>8912</v>
      </c>
    </row>
    <row r="2718" spans="1:12" x14ac:dyDescent="0.35">
      <c r="A2718" t="s">
        <v>2556</v>
      </c>
      <c r="B2718" t="s">
        <v>4578</v>
      </c>
      <c r="C2718" t="s">
        <v>4591</v>
      </c>
      <c r="D2718">
        <v>6742.97</v>
      </c>
      <c r="E2718" s="2">
        <v>45262</v>
      </c>
      <c r="F2718" t="s">
        <v>6906</v>
      </c>
      <c r="G2718" t="s">
        <v>8879</v>
      </c>
      <c r="I2718" t="s">
        <v>8880</v>
      </c>
      <c r="J2718" t="s">
        <v>8886</v>
      </c>
      <c r="K2718" t="s">
        <v>8896</v>
      </c>
      <c r="L2718" t="s">
        <v>8912</v>
      </c>
    </row>
    <row r="2719" spans="1:12" x14ac:dyDescent="0.35">
      <c r="A2719" t="s">
        <v>2557</v>
      </c>
      <c r="B2719" t="s">
        <v>4576</v>
      </c>
      <c r="C2719" t="s">
        <v>4592</v>
      </c>
      <c r="E2719" s="2">
        <v>45256</v>
      </c>
      <c r="F2719" t="s">
        <v>6907</v>
      </c>
      <c r="G2719" t="s">
        <v>8879</v>
      </c>
      <c r="I2719" t="s">
        <v>8880</v>
      </c>
      <c r="L2719" t="s">
        <v>8912</v>
      </c>
    </row>
    <row r="2720" spans="1:12" x14ac:dyDescent="0.35">
      <c r="A2720" t="s">
        <v>2558</v>
      </c>
      <c r="B2720" t="s">
        <v>4577</v>
      </c>
      <c r="C2720" t="s">
        <v>4589</v>
      </c>
      <c r="E2720" s="2">
        <v>44619</v>
      </c>
      <c r="F2720" t="s">
        <v>6908</v>
      </c>
      <c r="G2720" t="s">
        <v>8879</v>
      </c>
      <c r="I2720" t="s">
        <v>8880</v>
      </c>
      <c r="J2720" t="s">
        <v>8884</v>
      </c>
      <c r="K2720" t="s">
        <v>8902</v>
      </c>
      <c r="L2720" t="s">
        <v>8908</v>
      </c>
    </row>
    <row r="2721" spans="1:12" x14ac:dyDescent="0.35">
      <c r="A2721" t="s">
        <v>2559</v>
      </c>
      <c r="B2721" t="s">
        <v>4585</v>
      </c>
      <c r="C2721" t="s">
        <v>4592</v>
      </c>
      <c r="D2721">
        <v>11350.59</v>
      </c>
      <c r="E2721" s="2">
        <v>44591</v>
      </c>
      <c r="F2721" t="s">
        <v>6909</v>
      </c>
      <c r="G2721" t="s">
        <v>8879</v>
      </c>
      <c r="J2721" t="s">
        <v>8886</v>
      </c>
      <c r="K2721" t="s">
        <v>8901</v>
      </c>
      <c r="L2721" t="s">
        <v>8915</v>
      </c>
    </row>
    <row r="2722" spans="1:12" x14ac:dyDescent="0.35">
      <c r="A2722" t="s">
        <v>737</v>
      </c>
      <c r="C2722" t="s">
        <v>4588</v>
      </c>
      <c r="E2722" s="2">
        <v>45157</v>
      </c>
      <c r="F2722" t="s">
        <v>6910</v>
      </c>
      <c r="G2722" t="s">
        <v>8879</v>
      </c>
      <c r="I2722" t="s">
        <v>8882</v>
      </c>
      <c r="J2722" t="s">
        <v>8884</v>
      </c>
      <c r="K2722" t="s">
        <v>8895</v>
      </c>
      <c r="L2722" t="s">
        <v>8910</v>
      </c>
    </row>
    <row r="2723" spans="1:12" x14ac:dyDescent="0.35">
      <c r="A2723" t="s">
        <v>2560</v>
      </c>
      <c r="B2723" t="s">
        <v>4582</v>
      </c>
      <c r="C2723" t="s">
        <v>4591</v>
      </c>
      <c r="E2723" s="2">
        <v>44980</v>
      </c>
      <c r="F2723" t="s">
        <v>6911</v>
      </c>
      <c r="G2723" t="s">
        <v>8879</v>
      </c>
      <c r="I2723" t="s">
        <v>8882</v>
      </c>
      <c r="J2723" t="s">
        <v>8886</v>
      </c>
      <c r="K2723" t="s">
        <v>8897</v>
      </c>
      <c r="L2723" t="s">
        <v>8913</v>
      </c>
    </row>
    <row r="2724" spans="1:12" x14ac:dyDescent="0.35">
      <c r="A2724" t="s">
        <v>2561</v>
      </c>
      <c r="B2724" t="s">
        <v>4579</v>
      </c>
      <c r="C2724" t="s">
        <v>4591</v>
      </c>
      <c r="E2724" s="2">
        <v>44994</v>
      </c>
      <c r="G2724" t="s">
        <v>8879</v>
      </c>
      <c r="I2724" t="s">
        <v>8881</v>
      </c>
      <c r="J2724" t="s">
        <v>8886</v>
      </c>
      <c r="K2724" t="s">
        <v>8890</v>
      </c>
      <c r="L2724" t="s">
        <v>8910</v>
      </c>
    </row>
    <row r="2725" spans="1:12" x14ac:dyDescent="0.35">
      <c r="A2725" t="s">
        <v>1272</v>
      </c>
      <c r="B2725" t="s">
        <v>4581</v>
      </c>
      <c r="C2725" t="s">
        <v>4592</v>
      </c>
      <c r="E2725" s="2">
        <v>45162</v>
      </c>
      <c r="F2725" t="s">
        <v>6912</v>
      </c>
      <c r="G2725" t="s">
        <v>8879</v>
      </c>
      <c r="I2725" t="s">
        <v>8881</v>
      </c>
      <c r="J2725" t="s">
        <v>8885</v>
      </c>
      <c r="K2725" t="s">
        <v>8898</v>
      </c>
      <c r="L2725" t="s">
        <v>8915</v>
      </c>
    </row>
    <row r="2726" spans="1:12" x14ac:dyDescent="0.35">
      <c r="A2726" t="s">
        <v>2562</v>
      </c>
      <c r="B2726" t="s">
        <v>4581</v>
      </c>
      <c r="E2726" s="2">
        <v>44906</v>
      </c>
      <c r="G2726" t="s">
        <v>8879</v>
      </c>
      <c r="J2726" t="s">
        <v>8886</v>
      </c>
      <c r="K2726" t="s">
        <v>8905</v>
      </c>
    </row>
    <row r="2727" spans="1:12" x14ac:dyDescent="0.35">
      <c r="A2727" t="s">
        <v>2563</v>
      </c>
      <c r="B2727" t="s">
        <v>4575</v>
      </c>
      <c r="C2727" t="s">
        <v>4587</v>
      </c>
      <c r="E2727" s="2">
        <v>44996</v>
      </c>
      <c r="F2727" t="s">
        <v>6913</v>
      </c>
      <c r="G2727" t="s">
        <v>8879</v>
      </c>
      <c r="J2727" t="s">
        <v>8884</v>
      </c>
      <c r="K2727" t="s">
        <v>8901</v>
      </c>
      <c r="L2727" t="s">
        <v>8914</v>
      </c>
    </row>
    <row r="2728" spans="1:12" x14ac:dyDescent="0.35">
      <c r="A2728" t="s">
        <v>2564</v>
      </c>
      <c r="B2728" t="s">
        <v>4585</v>
      </c>
      <c r="D2728">
        <v>2375.89</v>
      </c>
      <c r="E2728" s="2">
        <v>44899</v>
      </c>
      <c r="F2728" t="s">
        <v>6914</v>
      </c>
      <c r="G2728" t="s">
        <v>8879</v>
      </c>
      <c r="K2728" t="s">
        <v>8901</v>
      </c>
    </row>
    <row r="2729" spans="1:12" x14ac:dyDescent="0.35">
      <c r="A2729" t="s">
        <v>2565</v>
      </c>
      <c r="C2729" t="s">
        <v>4589</v>
      </c>
      <c r="E2729" s="2">
        <v>45016</v>
      </c>
      <c r="F2729" t="s">
        <v>6915</v>
      </c>
      <c r="G2729" t="s">
        <v>8879</v>
      </c>
      <c r="I2729" t="s">
        <v>8882</v>
      </c>
      <c r="K2729" t="s">
        <v>8896</v>
      </c>
      <c r="L2729" t="s">
        <v>8909</v>
      </c>
    </row>
    <row r="2730" spans="1:12" x14ac:dyDescent="0.35">
      <c r="A2730" t="s">
        <v>2566</v>
      </c>
      <c r="B2730" t="s">
        <v>4575</v>
      </c>
      <c r="C2730" t="s">
        <v>4587</v>
      </c>
      <c r="D2730" t="s">
        <v>4593</v>
      </c>
      <c r="E2730" s="2">
        <v>44823</v>
      </c>
      <c r="F2730" t="s">
        <v>6916</v>
      </c>
      <c r="G2730" t="s">
        <v>8879</v>
      </c>
      <c r="I2730" t="s">
        <v>8882</v>
      </c>
      <c r="K2730" t="s">
        <v>8891</v>
      </c>
    </row>
    <row r="2731" spans="1:12" x14ac:dyDescent="0.35">
      <c r="A2731" t="s">
        <v>2567</v>
      </c>
      <c r="B2731" t="s">
        <v>4577</v>
      </c>
      <c r="C2731" t="s">
        <v>4590</v>
      </c>
      <c r="D2731">
        <v>3793.1</v>
      </c>
      <c r="F2731" t="s">
        <v>6917</v>
      </c>
      <c r="G2731" t="s">
        <v>8879</v>
      </c>
      <c r="I2731" t="s">
        <v>8880</v>
      </c>
      <c r="J2731" t="s">
        <v>8886</v>
      </c>
      <c r="K2731" t="s">
        <v>8906</v>
      </c>
      <c r="L2731" t="s">
        <v>8916</v>
      </c>
    </row>
    <row r="2732" spans="1:12" x14ac:dyDescent="0.35">
      <c r="A2732" t="s">
        <v>2568</v>
      </c>
      <c r="B2732" t="s">
        <v>4573</v>
      </c>
      <c r="C2732" t="s">
        <v>4591</v>
      </c>
      <c r="E2732" s="2">
        <v>44976</v>
      </c>
      <c r="F2732" t="s">
        <v>6918</v>
      </c>
      <c r="G2732" t="s">
        <v>8879</v>
      </c>
      <c r="I2732" t="s">
        <v>8881</v>
      </c>
      <c r="J2732" t="s">
        <v>8884</v>
      </c>
      <c r="K2732" t="s">
        <v>8902</v>
      </c>
      <c r="L2732" t="s">
        <v>8912</v>
      </c>
    </row>
    <row r="2733" spans="1:12" x14ac:dyDescent="0.35">
      <c r="A2733" t="s">
        <v>2569</v>
      </c>
      <c r="B2733" t="s">
        <v>4584</v>
      </c>
      <c r="C2733" t="s">
        <v>4590</v>
      </c>
      <c r="E2733" s="2">
        <v>45245</v>
      </c>
      <c r="F2733" t="s">
        <v>6919</v>
      </c>
      <c r="G2733" t="s">
        <v>8879</v>
      </c>
      <c r="J2733" t="s">
        <v>8886</v>
      </c>
      <c r="K2733" t="s">
        <v>8906</v>
      </c>
      <c r="L2733" t="s">
        <v>8913</v>
      </c>
    </row>
    <row r="2734" spans="1:12" x14ac:dyDescent="0.35">
      <c r="A2734" t="s">
        <v>2570</v>
      </c>
      <c r="B2734" t="s">
        <v>4584</v>
      </c>
      <c r="C2734" t="s">
        <v>4589</v>
      </c>
      <c r="E2734" s="2">
        <v>45242</v>
      </c>
      <c r="F2734" t="s">
        <v>6920</v>
      </c>
      <c r="G2734" t="s">
        <v>8879</v>
      </c>
      <c r="I2734" t="s">
        <v>8882</v>
      </c>
      <c r="J2734" t="s">
        <v>8884</v>
      </c>
      <c r="K2734" t="s">
        <v>8906</v>
      </c>
      <c r="L2734" t="s">
        <v>8912</v>
      </c>
    </row>
    <row r="2735" spans="1:12" x14ac:dyDescent="0.35">
      <c r="A2735" t="s">
        <v>46</v>
      </c>
      <c r="B2735" t="s">
        <v>4582</v>
      </c>
      <c r="C2735" t="s">
        <v>4589</v>
      </c>
      <c r="E2735" s="2">
        <v>45163</v>
      </c>
      <c r="F2735" t="s">
        <v>6921</v>
      </c>
      <c r="G2735" t="s">
        <v>8879</v>
      </c>
      <c r="I2735" t="s">
        <v>8883</v>
      </c>
      <c r="J2735" t="s">
        <v>8886</v>
      </c>
      <c r="K2735" t="s">
        <v>8897</v>
      </c>
      <c r="L2735" t="s">
        <v>8912</v>
      </c>
    </row>
    <row r="2736" spans="1:12" x14ac:dyDescent="0.35">
      <c r="A2736" t="s">
        <v>907</v>
      </c>
      <c r="B2736" t="s">
        <v>4586</v>
      </c>
      <c r="C2736" t="s">
        <v>4592</v>
      </c>
      <c r="E2736" s="2">
        <v>45159</v>
      </c>
      <c r="F2736" t="s">
        <v>6922</v>
      </c>
      <c r="G2736" t="s">
        <v>8879</v>
      </c>
      <c r="I2736" t="s">
        <v>8882</v>
      </c>
      <c r="J2736" t="s">
        <v>8886</v>
      </c>
      <c r="K2736" t="s">
        <v>8887</v>
      </c>
      <c r="L2736" t="s">
        <v>8907</v>
      </c>
    </row>
    <row r="2737" spans="1:12" x14ac:dyDescent="0.35">
      <c r="A2737" t="s">
        <v>2571</v>
      </c>
      <c r="B2737" t="s">
        <v>4583</v>
      </c>
      <c r="C2737" t="s">
        <v>4589</v>
      </c>
      <c r="D2737" t="s">
        <v>4593</v>
      </c>
      <c r="E2737" s="2">
        <v>44985</v>
      </c>
      <c r="F2737" t="s">
        <v>6923</v>
      </c>
      <c r="G2737" t="s">
        <v>8879</v>
      </c>
      <c r="I2737" t="s">
        <v>8883</v>
      </c>
      <c r="K2737" t="s">
        <v>8888</v>
      </c>
      <c r="L2737" t="s">
        <v>8915</v>
      </c>
    </row>
    <row r="2738" spans="1:12" x14ac:dyDescent="0.35">
      <c r="A2738" t="s">
        <v>2572</v>
      </c>
      <c r="B2738" t="s">
        <v>4581</v>
      </c>
      <c r="C2738" t="s">
        <v>4592</v>
      </c>
      <c r="D2738">
        <v>7323.49</v>
      </c>
      <c r="E2738" s="2">
        <v>45064</v>
      </c>
      <c r="F2738" t="s">
        <v>6924</v>
      </c>
      <c r="G2738" t="s">
        <v>8879</v>
      </c>
      <c r="I2738" t="s">
        <v>8883</v>
      </c>
      <c r="K2738" t="s">
        <v>8897</v>
      </c>
      <c r="L2738" t="s">
        <v>8914</v>
      </c>
    </row>
    <row r="2739" spans="1:12" x14ac:dyDescent="0.35">
      <c r="A2739" t="s">
        <v>624</v>
      </c>
      <c r="B2739" t="s">
        <v>4574</v>
      </c>
      <c r="C2739" t="s">
        <v>4589</v>
      </c>
      <c r="E2739" s="2">
        <v>44765</v>
      </c>
      <c r="F2739" t="s">
        <v>6925</v>
      </c>
      <c r="G2739" t="s">
        <v>8879</v>
      </c>
      <c r="I2739" t="s">
        <v>8881</v>
      </c>
      <c r="J2739" t="s">
        <v>8884</v>
      </c>
      <c r="K2739" t="s">
        <v>8888</v>
      </c>
      <c r="L2739" t="s">
        <v>8908</v>
      </c>
    </row>
    <row r="2740" spans="1:12" x14ac:dyDescent="0.35">
      <c r="A2740" t="s">
        <v>2573</v>
      </c>
      <c r="B2740" t="s">
        <v>4577</v>
      </c>
      <c r="C2740" t="s">
        <v>4587</v>
      </c>
      <c r="E2740" s="2">
        <v>44744</v>
      </c>
      <c r="F2740" t="s">
        <v>6926</v>
      </c>
      <c r="G2740" t="s">
        <v>8879</v>
      </c>
      <c r="I2740" t="s">
        <v>8883</v>
      </c>
      <c r="L2740" t="s">
        <v>8914</v>
      </c>
    </row>
    <row r="2741" spans="1:12" x14ac:dyDescent="0.35">
      <c r="A2741" t="s">
        <v>2574</v>
      </c>
      <c r="C2741" t="s">
        <v>4589</v>
      </c>
      <c r="E2741" s="2">
        <v>44665</v>
      </c>
      <c r="F2741" t="s">
        <v>6927</v>
      </c>
      <c r="G2741" t="s">
        <v>8879</v>
      </c>
      <c r="I2741" t="s">
        <v>8881</v>
      </c>
      <c r="K2741" t="s">
        <v>8900</v>
      </c>
    </row>
    <row r="2742" spans="1:12" x14ac:dyDescent="0.35">
      <c r="A2742" t="s">
        <v>2575</v>
      </c>
      <c r="B2742" t="s">
        <v>4584</v>
      </c>
      <c r="D2742">
        <v>6358.39</v>
      </c>
      <c r="E2742" s="2">
        <v>44778</v>
      </c>
      <c r="F2742" t="s">
        <v>6928</v>
      </c>
      <c r="G2742" t="s">
        <v>8879</v>
      </c>
      <c r="I2742" t="s">
        <v>8881</v>
      </c>
      <c r="K2742" t="s">
        <v>8905</v>
      </c>
      <c r="L2742" t="s">
        <v>8914</v>
      </c>
    </row>
    <row r="2743" spans="1:12" x14ac:dyDescent="0.35">
      <c r="A2743" t="s">
        <v>2576</v>
      </c>
      <c r="B2743" t="s">
        <v>4577</v>
      </c>
      <c r="C2743" t="s">
        <v>4589</v>
      </c>
      <c r="D2743">
        <v>9047.23</v>
      </c>
      <c r="E2743" s="2">
        <v>44653</v>
      </c>
      <c r="G2743" t="s">
        <v>8879</v>
      </c>
      <c r="I2743" t="s">
        <v>8882</v>
      </c>
      <c r="K2743" t="s">
        <v>8887</v>
      </c>
      <c r="L2743" t="s">
        <v>8916</v>
      </c>
    </row>
    <row r="2744" spans="1:12" x14ac:dyDescent="0.35">
      <c r="A2744" t="s">
        <v>79</v>
      </c>
      <c r="C2744" t="s">
        <v>4589</v>
      </c>
      <c r="D2744">
        <v>2645.55</v>
      </c>
      <c r="E2744" s="2">
        <v>45140</v>
      </c>
      <c r="F2744" t="s">
        <v>6929</v>
      </c>
      <c r="G2744" t="s">
        <v>8879</v>
      </c>
      <c r="I2744" t="s">
        <v>8881</v>
      </c>
      <c r="J2744" t="s">
        <v>8886</v>
      </c>
      <c r="L2744" t="s">
        <v>8910</v>
      </c>
    </row>
    <row r="2745" spans="1:12" x14ac:dyDescent="0.35">
      <c r="A2745" t="s">
        <v>2577</v>
      </c>
      <c r="B2745" t="s">
        <v>4579</v>
      </c>
      <c r="C2745" t="s">
        <v>4591</v>
      </c>
      <c r="E2745" s="2">
        <v>45116</v>
      </c>
      <c r="F2745" t="s">
        <v>6930</v>
      </c>
      <c r="G2745" t="s">
        <v>8879</v>
      </c>
      <c r="J2745" t="s">
        <v>8884</v>
      </c>
      <c r="K2745" t="s">
        <v>8900</v>
      </c>
      <c r="L2745" t="s">
        <v>8913</v>
      </c>
    </row>
    <row r="2746" spans="1:12" x14ac:dyDescent="0.35">
      <c r="A2746" t="s">
        <v>2578</v>
      </c>
      <c r="B2746" t="s">
        <v>4574</v>
      </c>
      <c r="C2746" t="s">
        <v>4588</v>
      </c>
      <c r="D2746">
        <v>3873.6</v>
      </c>
      <c r="E2746" s="2">
        <v>44777</v>
      </c>
      <c r="G2746" t="s">
        <v>8879</v>
      </c>
      <c r="J2746" t="s">
        <v>8884</v>
      </c>
      <c r="K2746" t="s">
        <v>8887</v>
      </c>
      <c r="L2746" t="s">
        <v>8912</v>
      </c>
    </row>
    <row r="2747" spans="1:12" x14ac:dyDescent="0.35">
      <c r="A2747" t="s">
        <v>2579</v>
      </c>
      <c r="B2747" t="s">
        <v>4577</v>
      </c>
      <c r="C2747" t="s">
        <v>4589</v>
      </c>
      <c r="D2747" t="s">
        <v>4593</v>
      </c>
      <c r="E2747" s="2">
        <v>44731</v>
      </c>
      <c r="F2747" t="s">
        <v>6931</v>
      </c>
      <c r="G2747" t="s">
        <v>8879</v>
      </c>
      <c r="I2747" t="s">
        <v>8883</v>
      </c>
      <c r="J2747" t="s">
        <v>8886</v>
      </c>
      <c r="K2747" t="s">
        <v>8902</v>
      </c>
      <c r="L2747" t="s">
        <v>8909</v>
      </c>
    </row>
    <row r="2748" spans="1:12" x14ac:dyDescent="0.35">
      <c r="A2748" t="s">
        <v>2580</v>
      </c>
      <c r="B2748" t="s">
        <v>4580</v>
      </c>
      <c r="C2748" t="s">
        <v>4591</v>
      </c>
      <c r="E2748" s="2">
        <v>44675</v>
      </c>
      <c r="F2748" t="s">
        <v>6932</v>
      </c>
      <c r="G2748" t="s">
        <v>8879</v>
      </c>
      <c r="I2748" t="s">
        <v>8883</v>
      </c>
      <c r="K2748" t="s">
        <v>8905</v>
      </c>
      <c r="L2748" t="s">
        <v>8916</v>
      </c>
    </row>
    <row r="2749" spans="1:12" x14ac:dyDescent="0.35">
      <c r="A2749" t="s">
        <v>2581</v>
      </c>
      <c r="B2749" t="s">
        <v>4580</v>
      </c>
      <c r="E2749" s="2">
        <v>45042</v>
      </c>
      <c r="F2749" t="s">
        <v>6933</v>
      </c>
      <c r="G2749" t="s">
        <v>8879</v>
      </c>
      <c r="I2749" t="s">
        <v>8880</v>
      </c>
      <c r="J2749" t="s">
        <v>8885</v>
      </c>
      <c r="K2749" t="s">
        <v>8888</v>
      </c>
      <c r="L2749" t="s">
        <v>8911</v>
      </c>
    </row>
    <row r="2750" spans="1:12" x14ac:dyDescent="0.35">
      <c r="A2750" t="s">
        <v>2582</v>
      </c>
      <c r="B2750" t="s">
        <v>4584</v>
      </c>
      <c r="C2750" t="s">
        <v>4590</v>
      </c>
      <c r="D2750">
        <v>1258.58</v>
      </c>
      <c r="E2750" s="2">
        <v>44951</v>
      </c>
      <c r="G2750" t="s">
        <v>8879</v>
      </c>
      <c r="K2750" t="s">
        <v>8895</v>
      </c>
      <c r="L2750" t="s">
        <v>8908</v>
      </c>
    </row>
    <row r="2751" spans="1:12" x14ac:dyDescent="0.35">
      <c r="A2751" t="s">
        <v>2583</v>
      </c>
      <c r="B2751" t="s">
        <v>4584</v>
      </c>
      <c r="C2751" t="s">
        <v>4591</v>
      </c>
      <c r="E2751" s="2">
        <v>45233</v>
      </c>
      <c r="F2751" t="s">
        <v>6934</v>
      </c>
      <c r="G2751" t="s">
        <v>8879</v>
      </c>
      <c r="K2751" t="s">
        <v>8895</v>
      </c>
      <c r="L2751" t="s">
        <v>8908</v>
      </c>
    </row>
    <row r="2752" spans="1:12" x14ac:dyDescent="0.35">
      <c r="A2752" t="s">
        <v>2584</v>
      </c>
      <c r="B2752" t="s">
        <v>4579</v>
      </c>
      <c r="C2752" t="s">
        <v>4589</v>
      </c>
      <c r="F2752" t="s">
        <v>6935</v>
      </c>
      <c r="G2752" t="s">
        <v>8879</v>
      </c>
      <c r="I2752" t="s">
        <v>8880</v>
      </c>
      <c r="K2752" t="s">
        <v>8890</v>
      </c>
    </row>
    <row r="2753" spans="1:12" x14ac:dyDescent="0.35">
      <c r="A2753" t="s">
        <v>2585</v>
      </c>
      <c r="B2753" t="s">
        <v>4584</v>
      </c>
      <c r="C2753" t="s">
        <v>4587</v>
      </c>
      <c r="E2753" s="2">
        <v>44740</v>
      </c>
      <c r="F2753" t="s">
        <v>6936</v>
      </c>
      <c r="G2753" t="s">
        <v>8879</v>
      </c>
      <c r="J2753" t="s">
        <v>8884</v>
      </c>
      <c r="K2753" t="s">
        <v>8906</v>
      </c>
      <c r="L2753" t="s">
        <v>8909</v>
      </c>
    </row>
    <row r="2754" spans="1:12" x14ac:dyDescent="0.35">
      <c r="A2754" t="s">
        <v>2586</v>
      </c>
      <c r="B2754" t="s">
        <v>4580</v>
      </c>
      <c r="C2754" t="s">
        <v>4590</v>
      </c>
      <c r="D2754" t="s">
        <v>4593</v>
      </c>
      <c r="E2754" s="2">
        <v>45154</v>
      </c>
      <c r="F2754" t="s">
        <v>6937</v>
      </c>
      <c r="G2754" t="s">
        <v>8879</v>
      </c>
      <c r="J2754" t="s">
        <v>8886</v>
      </c>
      <c r="K2754" t="s">
        <v>8899</v>
      </c>
    </row>
    <row r="2755" spans="1:12" x14ac:dyDescent="0.35">
      <c r="A2755" t="s">
        <v>2587</v>
      </c>
      <c r="B2755" t="s">
        <v>4584</v>
      </c>
      <c r="C2755" t="s">
        <v>4588</v>
      </c>
      <c r="D2755" t="s">
        <v>4593</v>
      </c>
      <c r="E2755" s="2">
        <v>45068</v>
      </c>
      <c r="G2755" t="s">
        <v>8879</v>
      </c>
      <c r="I2755" t="s">
        <v>8880</v>
      </c>
      <c r="J2755" t="s">
        <v>8886</v>
      </c>
      <c r="L2755" t="s">
        <v>8909</v>
      </c>
    </row>
    <row r="2756" spans="1:12" x14ac:dyDescent="0.35">
      <c r="A2756" t="s">
        <v>2588</v>
      </c>
      <c r="C2756" t="s">
        <v>4587</v>
      </c>
      <c r="D2756">
        <v>8059.03</v>
      </c>
      <c r="E2756" s="2">
        <v>44727</v>
      </c>
      <c r="F2756" t="s">
        <v>6938</v>
      </c>
      <c r="G2756" t="s">
        <v>8879</v>
      </c>
      <c r="J2756" t="s">
        <v>8886</v>
      </c>
      <c r="K2756" t="s">
        <v>8903</v>
      </c>
      <c r="L2756" t="s">
        <v>8908</v>
      </c>
    </row>
    <row r="2757" spans="1:12" x14ac:dyDescent="0.35">
      <c r="A2757" t="s">
        <v>2589</v>
      </c>
      <c r="B2757" t="s">
        <v>4575</v>
      </c>
      <c r="C2757" t="s">
        <v>4587</v>
      </c>
      <c r="E2757" s="2">
        <v>44629</v>
      </c>
      <c r="F2757" t="s">
        <v>6939</v>
      </c>
      <c r="G2757" t="s">
        <v>8879</v>
      </c>
      <c r="I2757" t="s">
        <v>8880</v>
      </c>
      <c r="J2757" t="s">
        <v>8885</v>
      </c>
      <c r="K2757" t="s">
        <v>8906</v>
      </c>
    </row>
    <row r="2758" spans="1:12" x14ac:dyDescent="0.35">
      <c r="A2758" t="s">
        <v>2590</v>
      </c>
      <c r="B2758" t="s">
        <v>4579</v>
      </c>
      <c r="C2758" t="s">
        <v>4589</v>
      </c>
      <c r="D2758" t="s">
        <v>4593</v>
      </c>
      <c r="F2758" t="s">
        <v>6940</v>
      </c>
      <c r="G2758" t="s">
        <v>8879</v>
      </c>
      <c r="I2758" t="s">
        <v>8882</v>
      </c>
      <c r="J2758" t="s">
        <v>8886</v>
      </c>
      <c r="K2758" t="s">
        <v>8901</v>
      </c>
      <c r="L2758" t="s">
        <v>8913</v>
      </c>
    </row>
    <row r="2759" spans="1:12" x14ac:dyDescent="0.35">
      <c r="A2759" t="s">
        <v>2591</v>
      </c>
      <c r="B2759" t="s">
        <v>4585</v>
      </c>
      <c r="C2759" t="s">
        <v>4591</v>
      </c>
      <c r="D2759" t="s">
        <v>4593</v>
      </c>
      <c r="E2759" s="2">
        <v>44595</v>
      </c>
      <c r="F2759" t="s">
        <v>6941</v>
      </c>
      <c r="G2759" t="s">
        <v>8879</v>
      </c>
      <c r="I2759" t="s">
        <v>8881</v>
      </c>
      <c r="J2759" t="s">
        <v>8884</v>
      </c>
      <c r="K2759" t="s">
        <v>8904</v>
      </c>
      <c r="L2759" t="s">
        <v>8909</v>
      </c>
    </row>
    <row r="2760" spans="1:12" x14ac:dyDescent="0.35">
      <c r="A2760" t="s">
        <v>2592</v>
      </c>
      <c r="B2760" t="s">
        <v>4582</v>
      </c>
      <c r="C2760" t="s">
        <v>4590</v>
      </c>
      <c r="D2760" t="s">
        <v>4593</v>
      </c>
      <c r="E2760" s="2">
        <v>44959</v>
      </c>
      <c r="F2760" t="s">
        <v>6942</v>
      </c>
      <c r="G2760" t="s">
        <v>8879</v>
      </c>
      <c r="I2760" t="s">
        <v>8883</v>
      </c>
      <c r="K2760" t="s">
        <v>8901</v>
      </c>
      <c r="L2760" t="s">
        <v>8911</v>
      </c>
    </row>
    <row r="2761" spans="1:12" x14ac:dyDescent="0.35">
      <c r="A2761" t="s">
        <v>2593</v>
      </c>
      <c r="B2761" t="s">
        <v>4586</v>
      </c>
      <c r="C2761" t="s">
        <v>4587</v>
      </c>
      <c r="D2761">
        <v>14232.69</v>
      </c>
      <c r="E2761" s="2">
        <v>44864</v>
      </c>
      <c r="F2761" t="s">
        <v>6943</v>
      </c>
      <c r="G2761" t="s">
        <v>8879</v>
      </c>
      <c r="I2761" t="s">
        <v>8883</v>
      </c>
      <c r="J2761" t="s">
        <v>8885</v>
      </c>
      <c r="K2761" t="s">
        <v>8896</v>
      </c>
      <c r="L2761" t="s">
        <v>8907</v>
      </c>
    </row>
    <row r="2762" spans="1:12" x14ac:dyDescent="0.35">
      <c r="A2762" t="s">
        <v>2594</v>
      </c>
      <c r="B2762" t="s">
        <v>4581</v>
      </c>
      <c r="C2762" t="s">
        <v>4590</v>
      </c>
      <c r="D2762">
        <v>13318.35</v>
      </c>
      <c r="E2762" s="2">
        <v>44895</v>
      </c>
      <c r="G2762" t="s">
        <v>8879</v>
      </c>
      <c r="K2762" t="s">
        <v>8897</v>
      </c>
      <c r="L2762" t="s">
        <v>8914</v>
      </c>
    </row>
    <row r="2763" spans="1:12" x14ac:dyDescent="0.35">
      <c r="A2763" t="s">
        <v>2595</v>
      </c>
      <c r="B2763" t="s">
        <v>4574</v>
      </c>
      <c r="C2763" t="s">
        <v>4588</v>
      </c>
      <c r="E2763" s="2">
        <v>45023</v>
      </c>
      <c r="F2763" t="s">
        <v>6944</v>
      </c>
      <c r="G2763" t="s">
        <v>8879</v>
      </c>
      <c r="K2763" t="s">
        <v>8897</v>
      </c>
      <c r="L2763" t="s">
        <v>8913</v>
      </c>
    </row>
    <row r="2764" spans="1:12" x14ac:dyDescent="0.35">
      <c r="A2764" t="s">
        <v>2596</v>
      </c>
      <c r="B2764" t="s">
        <v>4584</v>
      </c>
      <c r="C2764" t="s">
        <v>4587</v>
      </c>
      <c r="D2764" t="s">
        <v>4593</v>
      </c>
      <c r="E2764" s="2">
        <v>45005</v>
      </c>
      <c r="F2764" t="s">
        <v>6945</v>
      </c>
      <c r="G2764" t="s">
        <v>8879</v>
      </c>
      <c r="I2764" t="s">
        <v>8881</v>
      </c>
      <c r="K2764" t="s">
        <v>8903</v>
      </c>
      <c r="L2764" t="s">
        <v>8915</v>
      </c>
    </row>
    <row r="2765" spans="1:12" x14ac:dyDescent="0.35">
      <c r="A2765" t="s">
        <v>2597</v>
      </c>
      <c r="B2765" t="s">
        <v>4586</v>
      </c>
      <c r="C2765" t="s">
        <v>4588</v>
      </c>
      <c r="F2765" t="s">
        <v>6946</v>
      </c>
      <c r="G2765" t="s">
        <v>8879</v>
      </c>
      <c r="K2765" t="s">
        <v>8898</v>
      </c>
      <c r="L2765" t="s">
        <v>8912</v>
      </c>
    </row>
    <row r="2766" spans="1:12" x14ac:dyDescent="0.35">
      <c r="A2766" t="s">
        <v>2598</v>
      </c>
      <c r="B2766" t="s">
        <v>4575</v>
      </c>
      <c r="C2766" t="s">
        <v>4592</v>
      </c>
      <c r="E2766" s="2">
        <v>44966</v>
      </c>
      <c r="F2766" t="s">
        <v>6947</v>
      </c>
      <c r="G2766" t="s">
        <v>8879</v>
      </c>
      <c r="I2766" t="s">
        <v>8880</v>
      </c>
      <c r="K2766" t="s">
        <v>8892</v>
      </c>
    </row>
    <row r="2767" spans="1:12" x14ac:dyDescent="0.35">
      <c r="A2767" t="s">
        <v>258</v>
      </c>
      <c r="B2767" t="s">
        <v>4577</v>
      </c>
      <c r="C2767" t="s">
        <v>4587</v>
      </c>
      <c r="D2767">
        <v>14146.41</v>
      </c>
      <c r="E2767" s="2">
        <v>44966</v>
      </c>
      <c r="G2767" t="s">
        <v>8879</v>
      </c>
      <c r="J2767" t="s">
        <v>8886</v>
      </c>
      <c r="K2767" t="s">
        <v>8905</v>
      </c>
      <c r="L2767" t="s">
        <v>8912</v>
      </c>
    </row>
    <row r="2768" spans="1:12" x14ac:dyDescent="0.35">
      <c r="A2768" t="s">
        <v>2599</v>
      </c>
      <c r="B2768" t="s">
        <v>4586</v>
      </c>
      <c r="C2768" t="s">
        <v>4590</v>
      </c>
      <c r="D2768">
        <v>2343.81</v>
      </c>
      <c r="F2768" t="s">
        <v>6948</v>
      </c>
      <c r="G2768" t="s">
        <v>8879</v>
      </c>
      <c r="I2768" t="s">
        <v>8881</v>
      </c>
      <c r="J2768" t="s">
        <v>8885</v>
      </c>
      <c r="K2768" t="s">
        <v>8889</v>
      </c>
      <c r="L2768" t="s">
        <v>8907</v>
      </c>
    </row>
    <row r="2769" spans="1:12" x14ac:dyDescent="0.35">
      <c r="A2769" t="s">
        <v>1832</v>
      </c>
      <c r="C2769" t="s">
        <v>4591</v>
      </c>
      <c r="E2769" s="2">
        <v>44586</v>
      </c>
      <c r="F2769" t="s">
        <v>6949</v>
      </c>
      <c r="G2769" t="s">
        <v>8879</v>
      </c>
      <c r="I2769" t="s">
        <v>8882</v>
      </c>
      <c r="J2769" t="s">
        <v>8885</v>
      </c>
      <c r="K2769" t="s">
        <v>8903</v>
      </c>
      <c r="L2769" t="s">
        <v>8916</v>
      </c>
    </row>
    <row r="2770" spans="1:12" x14ac:dyDescent="0.35">
      <c r="A2770" t="s">
        <v>2600</v>
      </c>
      <c r="B2770" t="s">
        <v>4573</v>
      </c>
      <c r="D2770" t="s">
        <v>4593</v>
      </c>
      <c r="E2770" s="2">
        <v>44693</v>
      </c>
      <c r="F2770" t="s">
        <v>6950</v>
      </c>
      <c r="G2770" t="s">
        <v>8879</v>
      </c>
      <c r="I2770" t="s">
        <v>8882</v>
      </c>
      <c r="J2770" t="s">
        <v>8885</v>
      </c>
      <c r="K2770" t="s">
        <v>8894</v>
      </c>
    </row>
    <row r="2771" spans="1:12" x14ac:dyDescent="0.35">
      <c r="A2771" t="s">
        <v>2601</v>
      </c>
      <c r="B2771" t="s">
        <v>4574</v>
      </c>
      <c r="C2771" t="s">
        <v>4587</v>
      </c>
      <c r="E2771" s="2">
        <v>44726</v>
      </c>
      <c r="F2771" t="s">
        <v>6951</v>
      </c>
      <c r="G2771" t="s">
        <v>8879</v>
      </c>
      <c r="I2771" t="s">
        <v>8883</v>
      </c>
      <c r="J2771" t="s">
        <v>8885</v>
      </c>
      <c r="K2771" t="s">
        <v>8890</v>
      </c>
      <c r="L2771" t="s">
        <v>8911</v>
      </c>
    </row>
    <row r="2772" spans="1:12" x14ac:dyDescent="0.35">
      <c r="A2772" t="s">
        <v>2602</v>
      </c>
      <c r="B2772" t="s">
        <v>4585</v>
      </c>
      <c r="C2772" t="s">
        <v>4589</v>
      </c>
      <c r="D2772" t="s">
        <v>4593</v>
      </c>
      <c r="E2772" s="2">
        <v>44663</v>
      </c>
      <c r="F2772" t="s">
        <v>6952</v>
      </c>
      <c r="G2772" t="s">
        <v>8879</v>
      </c>
      <c r="J2772" t="s">
        <v>8885</v>
      </c>
      <c r="K2772" t="s">
        <v>8906</v>
      </c>
      <c r="L2772" t="s">
        <v>8908</v>
      </c>
    </row>
    <row r="2773" spans="1:12" x14ac:dyDescent="0.35">
      <c r="A2773" t="s">
        <v>2603</v>
      </c>
      <c r="B2773" t="s">
        <v>4573</v>
      </c>
      <c r="C2773" t="s">
        <v>4590</v>
      </c>
      <c r="D2773">
        <v>3220.31</v>
      </c>
      <c r="E2773" s="2">
        <v>45077</v>
      </c>
      <c r="F2773" t="s">
        <v>6953</v>
      </c>
      <c r="G2773" t="s">
        <v>8879</v>
      </c>
      <c r="K2773" t="s">
        <v>8899</v>
      </c>
      <c r="L2773" t="s">
        <v>8911</v>
      </c>
    </row>
    <row r="2774" spans="1:12" x14ac:dyDescent="0.35">
      <c r="A2774" t="s">
        <v>2604</v>
      </c>
      <c r="B2774" t="s">
        <v>4574</v>
      </c>
      <c r="C2774" t="s">
        <v>4587</v>
      </c>
      <c r="E2774" s="2">
        <v>45138</v>
      </c>
      <c r="G2774" t="s">
        <v>8879</v>
      </c>
      <c r="I2774" t="s">
        <v>8883</v>
      </c>
      <c r="K2774" t="s">
        <v>8902</v>
      </c>
      <c r="L2774" t="s">
        <v>8913</v>
      </c>
    </row>
    <row r="2775" spans="1:12" x14ac:dyDescent="0.35">
      <c r="A2775" t="s">
        <v>2605</v>
      </c>
      <c r="B2775" t="s">
        <v>4578</v>
      </c>
      <c r="C2775" t="s">
        <v>4588</v>
      </c>
      <c r="D2775">
        <v>11625.29</v>
      </c>
      <c r="E2775" s="2">
        <v>44685</v>
      </c>
      <c r="F2775" t="s">
        <v>6954</v>
      </c>
      <c r="G2775" t="s">
        <v>8879</v>
      </c>
      <c r="I2775" t="s">
        <v>8882</v>
      </c>
      <c r="J2775" t="s">
        <v>8885</v>
      </c>
      <c r="K2775" t="s">
        <v>8898</v>
      </c>
      <c r="L2775" t="s">
        <v>8908</v>
      </c>
    </row>
    <row r="2776" spans="1:12" x14ac:dyDescent="0.35">
      <c r="A2776" t="s">
        <v>2606</v>
      </c>
      <c r="B2776" t="s">
        <v>4586</v>
      </c>
      <c r="C2776" t="s">
        <v>4592</v>
      </c>
      <c r="E2776" s="2">
        <v>44989</v>
      </c>
      <c r="F2776" t="s">
        <v>6955</v>
      </c>
      <c r="G2776" t="s">
        <v>8879</v>
      </c>
      <c r="I2776" t="s">
        <v>8881</v>
      </c>
      <c r="J2776" t="s">
        <v>8885</v>
      </c>
      <c r="K2776" t="s">
        <v>8890</v>
      </c>
    </row>
    <row r="2777" spans="1:12" x14ac:dyDescent="0.35">
      <c r="A2777" t="s">
        <v>2607</v>
      </c>
      <c r="C2777" t="s">
        <v>4592</v>
      </c>
      <c r="D2777">
        <v>7849.16</v>
      </c>
      <c r="E2777" s="2">
        <v>45258</v>
      </c>
      <c r="F2777" t="s">
        <v>6956</v>
      </c>
      <c r="G2777" t="s">
        <v>8879</v>
      </c>
      <c r="J2777" t="s">
        <v>8885</v>
      </c>
      <c r="K2777" t="s">
        <v>8895</v>
      </c>
      <c r="L2777" t="s">
        <v>8911</v>
      </c>
    </row>
    <row r="2778" spans="1:12" x14ac:dyDescent="0.35">
      <c r="A2778" t="s">
        <v>464</v>
      </c>
      <c r="B2778" t="s">
        <v>4581</v>
      </c>
      <c r="C2778" t="s">
        <v>4587</v>
      </c>
      <c r="E2778" s="2">
        <v>44752</v>
      </c>
      <c r="G2778" t="s">
        <v>8879</v>
      </c>
      <c r="I2778" t="s">
        <v>8883</v>
      </c>
      <c r="J2778" t="s">
        <v>8885</v>
      </c>
      <c r="K2778" t="s">
        <v>8902</v>
      </c>
    </row>
    <row r="2779" spans="1:12" x14ac:dyDescent="0.35">
      <c r="A2779" t="s">
        <v>2608</v>
      </c>
      <c r="B2779" t="s">
        <v>4585</v>
      </c>
      <c r="C2779" t="s">
        <v>4589</v>
      </c>
      <c r="E2779" s="2">
        <v>44829</v>
      </c>
      <c r="F2779" t="s">
        <v>6957</v>
      </c>
      <c r="G2779" t="s">
        <v>8879</v>
      </c>
      <c r="I2779" t="s">
        <v>8881</v>
      </c>
      <c r="J2779" t="s">
        <v>8886</v>
      </c>
      <c r="K2779" t="s">
        <v>8897</v>
      </c>
    </row>
    <row r="2780" spans="1:12" x14ac:dyDescent="0.35">
      <c r="A2780" t="s">
        <v>2609</v>
      </c>
      <c r="B2780" t="s">
        <v>4576</v>
      </c>
      <c r="C2780" t="s">
        <v>4587</v>
      </c>
      <c r="D2780" t="s">
        <v>4593</v>
      </c>
      <c r="E2780" s="2">
        <v>44933</v>
      </c>
      <c r="F2780" t="s">
        <v>6958</v>
      </c>
      <c r="G2780" t="s">
        <v>8879</v>
      </c>
      <c r="I2780" t="s">
        <v>8883</v>
      </c>
      <c r="J2780" t="s">
        <v>8884</v>
      </c>
      <c r="K2780" t="s">
        <v>8903</v>
      </c>
      <c r="L2780" t="s">
        <v>8911</v>
      </c>
    </row>
    <row r="2781" spans="1:12" x14ac:dyDescent="0.35">
      <c r="A2781" t="s">
        <v>2610</v>
      </c>
      <c r="B2781" t="s">
        <v>4574</v>
      </c>
      <c r="C2781" t="s">
        <v>4589</v>
      </c>
      <c r="E2781" s="2">
        <v>44901</v>
      </c>
      <c r="F2781" t="s">
        <v>6959</v>
      </c>
      <c r="G2781" t="s">
        <v>8879</v>
      </c>
      <c r="K2781" t="s">
        <v>8896</v>
      </c>
      <c r="L2781" t="s">
        <v>8914</v>
      </c>
    </row>
    <row r="2782" spans="1:12" x14ac:dyDescent="0.35">
      <c r="A2782" t="s">
        <v>2611</v>
      </c>
      <c r="B2782" t="s">
        <v>4581</v>
      </c>
      <c r="C2782" t="s">
        <v>4592</v>
      </c>
      <c r="E2782" s="2">
        <v>44890</v>
      </c>
      <c r="F2782" t="s">
        <v>6960</v>
      </c>
      <c r="G2782" t="s">
        <v>8879</v>
      </c>
      <c r="J2782" t="s">
        <v>8885</v>
      </c>
      <c r="K2782" t="s">
        <v>8890</v>
      </c>
      <c r="L2782" t="s">
        <v>8915</v>
      </c>
    </row>
    <row r="2783" spans="1:12" x14ac:dyDescent="0.35">
      <c r="A2783" t="s">
        <v>2612</v>
      </c>
      <c r="B2783" t="s">
        <v>4582</v>
      </c>
      <c r="C2783" t="s">
        <v>4587</v>
      </c>
      <c r="D2783">
        <v>8375.32</v>
      </c>
      <c r="E2783" s="2">
        <v>44775</v>
      </c>
      <c r="F2783" t="s">
        <v>6961</v>
      </c>
      <c r="G2783" t="s">
        <v>8879</v>
      </c>
      <c r="I2783" t="s">
        <v>8883</v>
      </c>
      <c r="J2783" t="s">
        <v>8884</v>
      </c>
      <c r="K2783" t="s">
        <v>8896</v>
      </c>
      <c r="L2783" t="s">
        <v>8908</v>
      </c>
    </row>
    <row r="2784" spans="1:12" x14ac:dyDescent="0.35">
      <c r="A2784" t="s">
        <v>2613</v>
      </c>
      <c r="B2784" t="s">
        <v>4581</v>
      </c>
      <c r="C2784" t="s">
        <v>4592</v>
      </c>
      <c r="D2784" t="s">
        <v>4593</v>
      </c>
      <c r="E2784" s="2">
        <v>44565</v>
      </c>
      <c r="G2784" t="s">
        <v>8879</v>
      </c>
      <c r="I2784" t="s">
        <v>8880</v>
      </c>
      <c r="J2784" t="s">
        <v>8885</v>
      </c>
      <c r="K2784" t="s">
        <v>8898</v>
      </c>
      <c r="L2784" t="s">
        <v>8909</v>
      </c>
    </row>
    <row r="2785" spans="1:12" x14ac:dyDescent="0.35">
      <c r="A2785" t="s">
        <v>2614</v>
      </c>
      <c r="B2785" t="s">
        <v>4576</v>
      </c>
      <c r="C2785" t="s">
        <v>4588</v>
      </c>
      <c r="D2785" t="s">
        <v>4593</v>
      </c>
      <c r="E2785" s="2">
        <v>44909</v>
      </c>
      <c r="F2785" t="s">
        <v>6962</v>
      </c>
      <c r="G2785" t="s">
        <v>8879</v>
      </c>
      <c r="I2785" t="s">
        <v>8880</v>
      </c>
      <c r="J2785" t="s">
        <v>8886</v>
      </c>
      <c r="K2785" t="s">
        <v>8901</v>
      </c>
      <c r="L2785" t="s">
        <v>8910</v>
      </c>
    </row>
    <row r="2786" spans="1:12" x14ac:dyDescent="0.35">
      <c r="A2786" t="s">
        <v>2615</v>
      </c>
      <c r="B2786" t="s">
        <v>4580</v>
      </c>
      <c r="D2786" t="s">
        <v>4593</v>
      </c>
      <c r="E2786" s="2">
        <v>45016</v>
      </c>
      <c r="F2786" t="s">
        <v>6963</v>
      </c>
      <c r="G2786" t="s">
        <v>8879</v>
      </c>
      <c r="J2786" t="s">
        <v>8885</v>
      </c>
    </row>
    <row r="2787" spans="1:12" x14ac:dyDescent="0.35">
      <c r="A2787" t="s">
        <v>2616</v>
      </c>
      <c r="B2787" t="s">
        <v>4580</v>
      </c>
      <c r="C2787" t="s">
        <v>4589</v>
      </c>
      <c r="D2787" t="s">
        <v>4593</v>
      </c>
      <c r="E2787" s="2">
        <v>45006</v>
      </c>
      <c r="F2787" t="s">
        <v>6964</v>
      </c>
      <c r="G2787" t="s">
        <v>8879</v>
      </c>
      <c r="I2787" t="s">
        <v>8880</v>
      </c>
      <c r="K2787" t="s">
        <v>8898</v>
      </c>
      <c r="L2787" t="s">
        <v>8908</v>
      </c>
    </row>
    <row r="2788" spans="1:12" x14ac:dyDescent="0.35">
      <c r="A2788" t="s">
        <v>2617</v>
      </c>
      <c r="B2788" t="s">
        <v>4574</v>
      </c>
      <c r="D2788">
        <v>10458.01</v>
      </c>
      <c r="E2788" s="2">
        <v>44582</v>
      </c>
      <c r="F2788" t="s">
        <v>6965</v>
      </c>
      <c r="G2788" t="s">
        <v>8879</v>
      </c>
      <c r="J2788" t="s">
        <v>8886</v>
      </c>
      <c r="K2788" t="s">
        <v>8893</v>
      </c>
      <c r="L2788" t="s">
        <v>8907</v>
      </c>
    </row>
    <row r="2789" spans="1:12" x14ac:dyDescent="0.35">
      <c r="A2789" t="s">
        <v>2618</v>
      </c>
      <c r="B2789" t="s">
        <v>4577</v>
      </c>
      <c r="C2789" t="s">
        <v>4587</v>
      </c>
      <c r="F2789" t="s">
        <v>6966</v>
      </c>
      <c r="G2789" t="s">
        <v>8879</v>
      </c>
      <c r="J2789" t="s">
        <v>8884</v>
      </c>
      <c r="K2789" t="s">
        <v>8902</v>
      </c>
      <c r="L2789" t="s">
        <v>8913</v>
      </c>
    </row>
    <row r="2790" spans="1:12" x14ac:dyDescent="0.35">
      <c r="A2790" t="s">
        <v>2619</v>
      </c>
      <c r="B2790" t="s">
        <v>4573</v>
      </c>
      <c r="C2790" t="s">
        <v>4590</v>
      </c>
      <c r="E2790" s="2">
        <v>45080</v>
      </c>
      <c r="F2790" t="s">
        <v>6967</v>
      </c>
      <c r="G2790" t="s">
        <v>8879</v>
      </c>
      <c r="J2790" t="s">
        <v>8885</v>
      </c>
      <c r="K2790" t="s">
        <v>8904</v>
      </c>
      <c r="L2790" t="s">
        <v>8908</v>
      </c>
    </row>
    <row r="2791" spans="1:12" x14ac:dyDescent="0.35">
      <c r="A2791" t="s">
        <v>2620</v>
      </c>
      <c r="B2791" t="s">
        <v>4583</v>
      </c>
      <c r="C2791" t="s">
        <v>4591</v>
      </c>
      <c r="E2791" s="2">
        <v>44760</v>
      </c>
      <c r="F2791" t="s">
        <v>6968</v>
      </c>
      <c r="G2791" t="s">
        <v>8879</v>
      </c>
      <c r="J2791" t="s">
        <v>8885</v>
      </c>
      <c r="K2791" t="s">
        <v>8898</v>
      </c>
      <c r="L2791" t="s">
        <v>8911</v>
      </c>
    </row>
    <row r="2792" spans="1:12" x14ac:dyDescent="0.35">
      <c r="A2792" t="s">
        <v>2621</v>
      </c>
      <c r="B2792" t="s">
        <v>4582</v>
      </c>
      <c r="C2792" t="s">
        <v>4590</v>
      </c>
      <c r="D2792" t="s">
        <v>4593</v>
      </c>
      <c r="E2792" s="2">
        <v>44941</v>
      </c>
      <c r="F2792" t="s">
        <v>6969</v>
      </c>
      <c r="G2792" t="s">
        <v>8879</v>
      </c>
      <c r="I2792" t="s">
        <v>8880</v>
      </c>
      <c r="J2792" t="s">
        <v>8884</v>
      </c>
      <c r="K2792" t="s">
        <v>8901</v>
      </c>
      <c r="L2792" t="s">
        <v>8913</v>
      </c>
    </row>
    <row r="2793" spans="1:12" x14ac:dyDescent="0.35">
      <c r="A2793" t="s">
        <v>2622</v>
      </c>
      <c r="B2793" t="s">
        <v>4580</v>
      </c>
      <c r="C2793" t="s">
        <v>4591</v>
      </c>
      <c r="D2793">
        <v>9543.6</v>
      </c>
      <c r="E2793" s="2">
        <v>45155</v>
      </c>
      <c r="F2793" t="s">
        <v>6970</v>
      </c>
      <c r="G2793" t="s">
        <v>8879</v>
      </c>
      <c r="I2793" t="s">
        <v>8881</v>
      </c>
      <c r="J2793" t="s">
        <v>8884</v>
      </c>
      <c r="K2793" t="s">
        <v>8891</v>
      </c>
      <c r="L2793" t="s">
        <v>8907</v>
      </c>
    </row>
    <row r="2794" spans="1:12" x14ac:dyDescent="0.35">
      <c r="A2794" t="s">
        <v>2623</v>
      </c>
      <c r="B2794" t="s">
        <v>4584</v>
      </c>
      <c r="C2794" t="s">
        <v>4588</v>
      </c>
      <c r="D2794" t="s">
        <v>4593</v>
      </c>
      <c r="F2794" t="s">
        <v>6971</v>
      </c>
      <c r="G2794" t="s">
        <v>8879</v>
      </c>
      <c r="I2794" t="s">
        <v>8883</v>
      </c>
      <c r="J2794" t="s">
        <v>8885</v>
      </c>
      <c r="K2794" t="s">
        <v>8887</v>
      </c>
      <c r="L2794" t="s">
        <v>8909</v>
      </c>
    </row>
    <row r="2795" spans="1:12" x14ac:dyDescent="0.35">
      <c r="A2795" t="s">
        <v>2624</v>
      </c>
      <c r="B2795" t="s">
        <v>4583</v>
      </c>
      <c r="C2795" t="s">
        <v>4589</v>
      </c>
      <c r="E2795" s="2">
        <v>44612</v>
      </c>
      <c r="F2795" t="s">
        <v>6972</v>
      </c>
      <c r="G2795" t="s">
        <v>8879</v>
      </c>
      <c r="K2795" t="s">
        <v>8894</v>
      </c>
      <c r="L2795" t="s">
        <v>8915</v>
      </c>
    </row>
    <row r="2796" spans="1:12" x14ac:dyDescent="0.35">
      <c r="A2796" t="s">
        <v>2625</v>
      </c>
      <c r="C2796" t="s">
        <v>4591</v>
      </c>
      <c r="F2796" t="s">
        <v>6973</v>
      </c>
      <c r="G2796" t="s">
        <v>8879</v>
      </c>
      <c r="K2796" t="s">
        <v>8893</v>
      </c>
      <c r="L2796" t="s">
        <v>8909</v>
      </c>
    </row>
    <row r="2797" spans="1:12" x14ac:dyDescent="0.35">
      <c r="A2797" t="s">
        <v>2626</v>
      </c>
      <c r="B2797" t="s">
        <v>4575</v>
      </c>
      <c r="C2797" t="s">
        <v>4592</v>
      </c>
      <c r="D2797">
        <v>2684.19</v>
      </c>
      <c r="E2797" s="2">
        <v>44767</v>
      </c>
      <c r="F2797" t="s">
        <v>6974</v>
      </c>
      <c r="G2797" t="s">
        <v>8879</v>
      </c>
      <c r="J2797" t="s">
        <v>8885</v>
      </c>
      <c r="K2797" t="s">
        <v>8897</v>
      </c>
      <c r="L2797" t="s">
        <v>8908</v>
      </c>
    </row>
    <row r="2798" spans="1:12" x14ac:dyDescent="0.35">
      <c r="A2798" t="s">
        <v>2627</v>
      </c>
      <c r="B2798" t="s">
        <v>4581</v>
      </c>
      <c r="C2798" t="s">
        <v>4592</v>
      </c>
      <c r="D2798">
        <v>14356.36</v>
      </c>
      <c r="E2798" s="2">
        <v>44845</v>
      </c>
      <c r="F2798" t="s">
        <v>6975</v>
      </c>
      <c r="G2798" t="s">
        <v>8879</v>
      </c>
      <c r="K2798" t="s">
        <v>8893</v>
      </c>
      <c r="L2798" t="s">
        <v>8914</v>
      </c>
    </row>
    <row r="2799" spans="1:12" x14ac:dyDescent="0.35">
      <c r="A2799" t="s">
        <v>2628</v>
      </c>
      <c r="B2799" t="s">
        <v>4574</v>
      </c>
      <c r="C2799" t="s">
        <v>4592</v>
      </c>
      <c r="D2799" t="s">
        <v>4593</v>
      </c>
      <c r="E2799" s="2">
        <v>45200</v>
      </c>
      <c r="F2799" t="s">
        <v>6976</v>
      </c>
      <c r="G2799" t="s">
        <v>8879</v>
      </c>
      <c r="I2799" t="s">
        <v>8880</v>
      </c>
      <c r="J2799" t="s">
        <v>8886</v>
      </c>
      <c r="K2799" t="s">
        <v>8894</v>
      </c>
      <c r="L2799" t="s">
        <v>8908</v>
      </c>
    </row>
    <row r="2800" spans="1:12" x14ac:dyDescent="0.35">
      <c r="A2800" t="s">
        <v>2629</v>
      </c>
      <c r="B2800" t="s">
        <v>4580</v>
      </c>
      <c r="C2800" t="s">
        <v>4590</v>
      </c>
      <c r="D2800">
        <v>3631.48</v>
      </c>
      <c r="E2800" s="2">
        <v>44630</v>
      </c>
      <c r="G2800" t="s">
        <v>8879</v>
      </c>
      <c r="I2800" t="s">
        <v>8880</v>
      </c>
      <c r="J2800" t="s">
        <v>8885</v>
      </c>
      <c r="K2800" t="s">
        <v>8894</v>
      </c>
      <c r="L2800" t="s">
        <v>8912</v>
      </c>
    </row>
    <row r="2801" spans="1:12" x14ac:dyDescent="0.35">
      <c r="A2801" t="s">
        <v>2630</v>
      </c>
      <c r="B2801" t="s">
        <v>4581</v>
      </c>
      <c r="C2801" t="s">
        <v>4592</v>
      </c>
      <c r="E2801" s="2">
        <v>45271</v>
      </c>
      <c r="G2801" t="s">
        <v>8879</v>
      </c>
      <c r="I2801" t="s">
        <v>8881</v>
      </c>
      <c r="K2801" t="s">
        <v>8896</v>
      </c>
      <c r="L2801" t="s">
        <v>8914</v>
      </c>
    </row>
    <row r="2802" spans="1:12" x14ac:dyDescent="0.35">
      <c r="A2802" t="s">
        <v>2631</v>
      </c>
      <c r="B2802" t="s">
        <v>4577</v>
      </c>
      <c r="C2802" t="s">
        <v>4588</v>
      </c>
      <c r="F2802" t="s">
        <v>6977</v>
      </c>
      <c r="G2802" t="s">
        <v>8879</v>
      </c>
      <c r="K2802" t="s">
        <v>8892</v>
      </c>
      <c r="L2802" t="s">
        <v>8914</v>
      </c>
    </row>
    <row r="2803" spans="1:12" x14ac:dyDescent="0.35">
      <c r="A2803" t="s">
        <v>2632</v>
      </c>
      <c r="B2803" t="s">
        <v>4585</v>
      </c>
      <c r="C2803" t="s">
        <v>4592</v>
      </c>
      <c r="E2803" s="2">
        <v>44792</v>
      </c>
      <c r="G2803" t="s">
        <v>8879</v>
      </c>
      <c r="I2803" t="s">
        <v>8882</v>
      </c>
      <c r="J2803" t="s">
        <v>8885</v>
      </c>
      <c r="K2803" t="s">
        <v>8895</v>
      </c>
    </row>
    <row r="2804" spans="1:12" x14ac:dyDescent="0.35">
      <c r="A2804" t="s">
        <v>2633</v>
      </c>
      <c r="C2804" t="s">
        <v>4589</v>
      </c>
      <c r="E2804" s="2">
        <v>45173</v>
      </c>
      <c r="G2804" t="s">
        <v>8879</v>
      </c>
      <c r="I2804" t="s">
        <v>8880</v>
      </c>
      <c r="J2804" t="s">
        <v>8884</v>
      </c>
      <c r="K2804" t="s">
        <v>8900</v>
      </c>
      <c r="L2804" t="s">
        <v>8911</v>
      </c>
    </row>
    <row r="2805" spans="1:12" x14ac:dyDescent="0.35">
      <c r="A2805" t="s">
        <v>2634</v>
      </c>
      <c r="B2805" t="s">
        <v>4586</v>
      </c>
      <c r="C2805" t="s">
        <v>4589</v>
      </c>
      <c r="E2805" s="2">
        <v>44635</v>
      </c>
      <c r="F2805" t="s">
        <v>6978</v>
      </c>
      <c r="G2805" t="s">
        <v>8879</v>
      </c>
      <c r="I2805" t="s">
        <v>8881</v>
      </c>
      <c r="J2805" t="s">
        <v>8886</v>
      </c>
      <c r="K2805" t="s">
        <v>8905</v>
      </c>
      <c r="L2805" t="s">
        <v>8916</v>
      </c>
    </row>
    <row r="2806" spans="1:12" x14ac:dyDescent="0.35">
      <c r="A2806" t="s">
        <v>2635</v>
      </c>
      <c r="B2806" t="s">
        <v>4575</v>
      </c>
      <c r="C2806" t="s">
        <v>4591</v>
      </c>
      <c r="E2806" s="2">
        <v>44615</v>
      </c>
      <c r="F2806" t="s">
        <v>6979</v>
      </c>
      <c r="G2806" t="s">
        <v>8879</v>
      </c>
      <c r="J2806" t="s">
        <v>8885</v>
      </c>
      <c r="L2806" t="s">
        <v>8912</v>
      </c>
    </row>
    <row r="2807" spans="1:12" x14ac:dyDescent="0.35">
      <c r="A2807" t="s">
        <v>2636</v>
      </c>
      <c r="B2807" t="s">
        <v>4579</v>
      </c>
      <c r="C2807" t="s">
        <v>4592</v>
      </c>
      <c r="E2807" s="2">
        <v>44899</v>
      </c>
      <c r="F2807" t="s">
        <v>6980</v>
      </c>
      <c r="G2807" t="s">
        <v>8879</v>
      </c>
      <c r="I2807" t="s">
        <v>8882</v>
      </c>
      <c r="J2807" t="s">
        <v>8885</v>
      </c>
      <c r="K2807" t="s">
        <v>8904</v>
      </c>
      <c r="L2807" t="s">
        <v>8912</v>
      </c>
    </row>
    <row r="2808" spans="1:12" x14ac:dyDescent="0.35">
      <c r="A2808" t="s">
        <v>2637</v>
      </c>
      <c r="B2808" t="s">
        <v>4573</v>
      </c>
      <c r="C2808" t="s">
        <v>4592</v>
      </c>
      <c r="E2808" s="2">
        <v>44595</v>
      </c>
      <c r="F2808" t="s">
        <v>6981</v>
      </c>
      <c r="G2808" t="s">
        <v>8879</v>
      </c>
      <c r="I2808" t="s">
        <v>8883</v>
      </c>
      <c r="J2808" t="s">
        <v>8884</v>
      </c>
      <c r="K2808" t="s">
        <v>8888</v>
      </c>
      <c r="L2808" t="s">
        <v>8908</v>
      </c>
    </row>
    <row r="2809" spans="1:12" x14ac:dyDescent="0.35">
      <c r="A2809" t="s">
        <v>2638</v>
      </c>
      <c r="B2809" t="s">
        <v>4584</v>
      </c>
      <c r="C2809" t="s">
        <v>4591</v>
      </c>
      <c r="D2809" t="s">
        <v>4593</v>
      </c>
      <c r="E2809" s="2">
        <v>45199</v>
      </c>
      <c r="F2809" t="s">
        <v>6982</v>
      </c>
      <c r="G2809" t="s">
        <v>8879</v>
      </c>
      <c r="K2809" t="s">
        <v>8896</v>
      </c>
      <c r="L2809" t="s">
        <v>8909</v>
      </c>
    </row>
    <row r="2810" spans="1:12" x14ac:dyDescent="0.35">
      <c r="A2810" t="s">
        <v>46</v>
      </c>
      <c r="B2810" t="s">
        <v>4581</v>
      </c>
      <c r="C2810" t="s">
        <v>4590</v>
      </c>
      <c r="E2810" s="2">
        <v>45156</v>
      </c>
      <c r="F2810" t="s">
        <v>6983</v>
      </c>
      <c r="G2810" t="s">
        <v>8879</v>
      </c>
      <c r="I2810" t="s">
        <v>8883</v>
      </c>
      <c r="J2810" t="s">
        <v>8886</v>
      </c>
      <c r="K2810" t="s">
        <v>8901</v>
      </c>
      <c r="L2810" t="s">
        <v>8909</v>
      </c>
    </row>
    <row r="2811" spans="1:12" x14ac:dyDescent="0.35">
      <c r="A2811" t="s">
        <v>1894</v>
      </c>
      <c r="B2811" t="s">
        <v>4579</v>
      </c>
      <c r="C2811" t="s">
        <v>4592</v>
      </c>
      <c r="E2811" s="2">
        <v>45117</v>
      </c>
      <c r="F2811" t="s">
        <v>6984</v>
      </c>
      <c r="G2811" t="s">
        <v>8879</v>
      </c>
      <c r="I2811" t="s">
        <v>8883</v>
      </c>
      <c r="J2811" t="s">
        <v>8886</v>
      </c>
      <c r="K2811" t="s">
        <v>8905</v>
      </c>
      <c r="L2811" t="s">
        <v>8912</v>
      </c>
    </row>
    <row r="2812" spans="1:12" x14ac:dyDescent="0.35">
      <c r="A2812" t="s">
        <v>57</v>
      </c>
      <c r="C2812" t="s">
        <v>4591</v>
      </c>
      <c r="E2812" s="2">
        <v>45028</v>
      </c>
      <c r="F2812" t="s">
        <v>6985</v>
      </c>
      <c r="G2812" t="s">
        <v>8879</v>
      </c>
      <c r="I2812" t="s">
        <v>8883</v>
      </c>
      <c r="K2812" t="s">
        <v>8899</v>
      </c>
      <c r="L2812" t="s">
        <v>8911</v>
      </c>
    </row>
    <row r="2813" spans="1:12" x14ac:dyDescent="0.35">
      <c r="A2813" t="s">
        <v>2639</v>
      </c>
      <c r="B2813" t="s">
        <v>4585</v>
      </c>
      <c r="C2813" t="s">
        <v>4590</v>
      </c>
      <c r="E2813" s="2">
        <v>44815</v>
      </c>
      <c r="F2813" t="s">
        <v>6986</v>
      </c>
      <c r="G2813" t="s">
        <v>8879</v>
      </c>
      <c r="I2813" t="s">
        <v>8882</v>
      </c>
      <c r="K2813" t="s">
        <v>8900</v>
      </c>
      <c r="L2813" t="s">
        <v>8907</v>
      </c>
    </row>
    <row r="2814" spans="1:12" x14ac:dyDescent="0.35">
      <c r="A2814" t="s">
        <v>2640</v>
      </c>
      <c r="B2814" t="s">
        <v>4578</v>
      </c>
      <c r="C2814" t="s">
        <v>4587</v>
      </c>
      <c r="E2814" s="2">
        <v>45172</v>
      </c>
      <c r="F2814" t="s">
        <v>6987</v>
      </c>
      <c r="G2814" t="s">
        <v>8879</v>
      </c>
      <c r="I2814" t="s">
        <v>8883</v>
      </c>
      <c r="J2814" t="s">
        <v>8885</v>
      </c>
      <c r="L2814" t="s">
        <v>8910</v>
      </c>
    </row>
    <row r="2815" spans="1:12" x14ac:dyDescent="0.35">
      <c r="A2815" t="s">
        <v>1281</v>
      </c>
      <c r="B2815" t="s">
        <v>4586</v>
      </c>
      <c r="C2815" t="s">
        <v>4587</v>
      </c>
      <c r="E2815" s="2">
        <v>44888</v>
      </c>
      <c r="G2815" t="s">
        <v>8879</v>
      </c>
      <c r="I2815" t="s">
        <v>8882</v>
      </c>
      <c r="J2815" t="s">
        <v>8886</v>
      </c>
      <c r="K2815" t="s">
        <v>8895</v>
      </c>
      <c r="L2815" t="s">
        <v>8911</v>
      </c>
    </row>
    <row r="2816" spans="1:12" x14ac:dyDescent="0.35">
      <c r="A2816" t="s">
        <v>1096</v>
      </c>
      <c r="B2816" t="s">
        <v>4576</v>
      </c>
      <c r="C2816" t="s">
        <v>4589</v>
      </c>
      <c r="D2816" t="s">
        <v>4593</v>
      </c>
      <c r="F2816" t="s">
        <v>6988</v>
      </c>
      <c r="G2816" t="s">
        <v>8879</v>
      </c>
      <c r="I2816" t="s">
        <v>8882</v>
      </c>
      <c r="J2816" t="s">
        <v>8886</v>
      </c>
      <c r="K2816" t="s">
        <v>8888</v>
      </c>
      <c r="L2816" t="s">
        <v>8908</v>
      </c>
    </row>
    <row r="2817" spans="1:12" x14ac:dyDescent="0.35">
      <c r="A2817" t="s">
        <v>2641</v>
      </c>
      <c r="B2817" t="s">
        <v>4573</v>
      </c>
      <c r="C2817" t="s">
        <v>4588</v>
      </c>
      <c r="E2817" s="2">
        <v>44859</v>
      </c>
      <c r="F2817" t="s">
        <v>6989</v>
      </c>
      <c r="G2817" t="s">
        <v>8879</v>
      </c>
      <c r="I2817" t="s">
        <v>8880</v>
      </c>
      <c r="J2817" t="s">
        <v>8886</v>
      </c>
      <c r="K2817" t="s">
        <v>8895</v>
      </c>
      <c r="L2817" t="s">
        <v>8916</v>
      </c>
    </row>
    <row r="2818" spans="1:12" x14ac:dyDescent="0.35">
      <c r="A2818" t="s">
        <v>2642</v>
      </c>
      <c r="C2818" t="s">
        <v>4591</v>
      </c>
      <c r="D2818" t="s">
        <v>4593</v>
      </c>
      <c r="E2818" s="2">
        <v>45117</v>
      </c>
      <c r="F2818" t="s">
        <v>6990</v>
      </c>
      <c r="G2818" t="s">
        <v>8879</v>
      </c>
      <c r="I2818" t="s">
        <v>8883</v>
      </c>
      <c r="J2818" t="s">
        <v>8885</v>
      </c>
      <c r="K2818" t="s">
        <v>8904</v>
      </c>
      <c r="L2818" t="s">
        <v>8911</v>
      </c>
    </row>
    <row r="2819" spans="1:12" x14ac:dyDescent="0.35">
      <c r="A2819" t="s">
        <v>2643</v>
      </c>
      <c r="C2819" t="s">
        <v>4590</v>
      </c>
      <c r="D2819" t="s">
        <v>4593</v>
      </c>
      <c r="E2819" s="2">
        <v>44944</v>
      </c>
      <c r="F2819" t="s">
        <v>6991</v>
      </c>
      <c r="G2819" t="s">
        <v>8879</v>
      </c>
      <c r="I2819" t="s">
        <v>8881</v>
      </c>
      <c r="K2819" t="s">
        <v>8892</v>
      </c>
      <c r="L2819" t="s">
        <v>8915</v>
      </c>
    </row>
    <row r="2820" spans="1:12" x14ac:dyDescent="0.35">
      <c r="A2820" t="s">
        <v>2644</v>
      </c>
      <c r="B2820" t="s">
        <v>4580</v>
      </c>
      <c r="C2820" t="s">
        <v>4589</v>
      </c>
      <c r="E2820" s="2">
        <v>45180</v>
      </c>
      <c r="F2820" t="s">
        <v>6992</v>
      </c>
      <c r="G2820" t="s">
        <v>8879</v>
      </c>
      <c r="I2820" t="s">
        <v>8883</v>
      </c>
      <c r="K2820" t="s">
        <v>8894</v>
      </c>
    </row>
    <row r="2821" spans="1:12" x14ac:dyDescent="0.35">
      <c r="A2821" t="s">
        <v>2645</v>
      </c>
      <c r="B2821" t="s">
        <v>4583</v>
      </c>
      <c r="C2821" t="s">
        <v>4592</v>
      </c>
      <c r="D2821">
        <v>1716.8</v>
      </c>
      <c r="E2821" s="2">
        <v>45074</v>
      </c>
      <c r="F2821" t="s">
        <v>6993</v>
      </c>
      <c r="G2821" t="s">
        <v>8879</v>
      </c>
      <c r="I2821" t="s">
        <v>8883</v>
      </c>
      <c r="J2821" t="s">
        <v>8885</v>
      </c>
      <c r="K2821" t="s">
        <v>8896</v>
      </c>
      <c r="L2821" t="s">
        <v>8912</v>
      </c>
    </row>
    <row r="2822" spans="1:12" x14ac:dyDescent="0.35">
      <c r="A2822" t="s">
        <v>2646</v>
      </c>
      <c r="C2822" t="s">
        <v>4591</v>
      </c>
      <c r="E2822" s="2">
        <v>45208</v>
      </c>
      <c r="F2822" t="s">
        <v>6994</v>
      </c>
      <c r="G2822" t="s">
        <v>8879</v>
      </c>
      <c r="I2822" t="s">
        <v>8880</v>
      </c>
      <c r="K2822" t="s">
        <v>8902</v>
      </c>
      <c r="L2822" t="s">
        <v>8914</v>
      </c>
    </row>
    <row r="2823" spans="1:12" x14ac:dyDescent="0.35">
      <c r="A2823" t="s">
        <v>2647</v>
      </c>
      <c r="C2823" t="s">
        <v>4588</v>
      </c>
      <c r="E2823" s="2">
        <v>44901</v>
      </c>
      <c r="G2823" t="s">
        <v>8879</v>
      </c>
      <c r="I2823" t="s">
        <v>8882</v>
      </c>
      <c r="J2823" t="s">
        <v>8884</v>
      </c>
      <c r="K2823" t="s">
        <v>8897</v>
      </c>
      <c r="L2823" t="s">
        <v>8912</v>
      </c>
    </row>
    <row r="2824" spans="1:12" x14ac:dyDescent="0.35">
      <c r="A2824" t="s">
        <v>2648</v>
      </c>
      <c r="B2824" t="s">
        <v>4574</v>
      </c>
      <c r="C2824" t="s">
        <v>4587</v>
      </c>
      <c r="D2824">
        <v>2998.12</v>
      </c>
      <c r="E2824" s="2">
        <v>44798</v>
      </c>
      <c r="G2824" t="s">
        <v>8879</v>
      </c>
      <c r="J2824" t="s">
        <v>8886</v>
      </c>
      <c r="K2824" t="s">
        <v>8894</v>
      </c>
      <c r="L2824" t="s">
        <v>8911</v>
      </c>
    </row>
    <row r="2825" spans="1:12" x14ac:dyDescent="0.35">
      <c r="A2825" t="s">
        <v>2649</v>
      </c>
      <c r="B2825" t="s">
        <v>4584</v>
      </c>
      <c r="C2825" t="s">
        <v>4590</v>
      </c>
      <c r="E2825" s="2">
        <v>44715</v>
      </c>
      <c r="G2825" t="s">
        <v>8879</v>
      </c>
      <c r="I2825" t="s">
        <v>8883</v>
      </c>
      <c r="K2825" t="s">
        <v>8893</v>
      </c>
    </row>
    <row r="2826" spans="1:12" x14ac:dyDescent="0.35">
      <c r="A2826" t="s">
        <v>2650</v>
      </c>
      <c r="B2826" t="s">
        <v>4586</v>
      </c>
      <c r="E2826" s="2">
        <v>45141</v>
      </c>
      <c r="F2826" t="s">
        <v>6995</v>
      </c>
      <c r="G2826" t="s">
        <v>8879</v>
      </c>
      <c r="I2826" t="s">
        <v>8883</v>
      </c>
      <c r="J2826" t="s">
        <v>8884</v>
      </c>
      <c r="K2826" t="s">
        <v>8892</v>
      </c>
      <c r="L2826" t="s">
        <v>8907</v>
      </c>
    </row>
    <row r="2827" spans="1:12" x14ac:dyDescent="0.35">
      <c r="A2827" t="s">
        <v>2651</v>
      </c>
      <c r="B2827" t="s">
        <v>4581</v>
      </c>
      <c r="C2827" t="s">
        <v>4587</v>
      </c>
      <c r="E2827" s="2">
        <v>45111</v>
      </c>
      <c r="F2827" t="s">
        <v>6996</v>
      </c>
      <c r="G2827" t="s">
        <v>8879</v>
      </c>
      <c r="I2827" t="s">
        <v>8881</v>
      </c>
      <c r="J2827" t="s">
        <v>8886</v>
      </c>
      <c r="K2827" t="s">
        <v>8895</v>
      </c>
      <c r="L2827" t="s">
        <v>8914</v>
      </c>
    </row>
    <row r="2828" spans="1:12" x14ac:dyDescent="0.35">
      <c r="A2828" t="s">
        <v>2652</v>
      </c>
      <c r="B2828" t="s">
        <v>4581</v>
      </c>
      <c r="C2828" t="s">
        <v>4591</v>
      </c>
      <c r="D2828" t="s">
        <v>4593</v>
      </c>
      <c r="E2828" s="2">
        <v>45231</v>
      </c>
      <c r="F2828" t="s">
        <v>6997</v>
      </c>
      <c r="G2828" t="s">
        <v>8879</v>
      </c>
      <c r="I2828" t="s">
        <v>8882</v>
      </c>
      <c r="K2828" t="s">
        <v>8892</v>
      </c>
      <c r="L2828" t="s">
        <v>8908</v>
      </c>
    </row>
    <row r="2829" spans="1:12" x14ac:dyDescent="0.35">
      <c r="A2829" t="s">
        <v>1849</v>
      </c>
      <c r="B2829" t="s">
        <v>4584</v>
      </c>
      <c r="C2829" t="s">
        <v>4592</v>
      </c>
      <c r="E2829" s="2">
        <v>44656</v>
      </c>
      <c r="F2829" t="s">
        <v>6998</v>
      </c>
      <c r="G2829" t="s">
        <v>8879</v>
      </c>
      <c r="J2829" t="s">
        <v>8886</v>
      </c>
      <c r="K2829" t="s">
        <v>8906</v>
      </c>
      <c r="L2829" t="s">
        <v>8916</v>
      </c>
    </row>
    <row r="2830" spans="1:12" x14ac:dyDescent="0.35">
      <c r="A2830" t="s">
        <v>2653</v>
      </c>
      <c r="C2830" t="s">
        <v>4590</v>
      </c>
      <c r="D2830">
        <v>3146.22</v>
      </c>
      <c r="E2830" s="2">
        <v>44821</v>
      </c>
      <c r="F2830" t="s">
        <v>6999</v>
      </c>
      <c r="G2830" t="s">
        <v>8879</v>
      </c>
      <c r="J2830" t="s">
        <v>8885</v>
      </c>
      <c r="K2830" t="s">
        <v>8889</v>
      </c>
      <c r="L2830" t="s">
        <v>8908</v>
      </c>
    </row>
    <row r="2831" spans="1:12" x14ac:dyDescent="0.35">
      <c r="A2831" t="s">
        <v>2654</v>
      </c>
      <c r="B2831" t="s">
        <v>4584</v>
      </c>
      <c r="E2831" s="2">
        <v>44864</v>
      </c>
      <c r="F2831" t="s">
        <v>7000</v>
      </c>
      <c r="G2831" t="s">
        <v>8879</v>
      </c>
      <c r="K2831" t="s">
        <v>8905</v>
      </c>
      <c r="L2831" t="s">
        <v>8907</v>
      </c>
    </row>
    <row r="2832" spans="1:12" x14ac:dyDescent="0.35">
      <c r="A2832" t="s">
        <v>2655</v>
      </c>
      <c r="B2832" t="s">
        <v>4581</v>
      </c>
      <c r="C2832" t="s">
        <v>4590</v>
      </c>
      <c r="D2832">
        <v>7074.39</v>
      </c>
      <c r="E2832" s="2">
        <v>45235</v>
      </c>
      <c r="F2832" t="s">
        <v>7001</v>
      </c>
      <c r="G2832" t="s">
        <v>8879</v>
      </c>
      <c r="I2832" t="s">
        <v>8883</v>
      </c>
      <c r="J2832" t="s">
        <v>8884</v>
      </c>
      <c r="K2832" t="s">
        <v>8904</v>
      </c>
      <c r="L2832" t="s">
        <v>8908</v>
      </c>
    </row>
    <row r="2833" spans="1:12" x14ac:dyDescent="0.35">
      <c r="A2833" t="s">
        <v>2656</v>
      </c>
      <c r="B2833" t="s">
        <v>4575</v>
      </c>
      <c r="C2833" t="s">
        <v>4590</v>
      </c>
      <c r="D2833" t="s">
        <v>4593</v>
      </c>
      <c r="E2833" s="2">
        <v>44887</v>
      </c>
      <c r="F2833" t="s">
        <v>7002</v>
      </c>
      <c r="G2833" t="s">
        <v>8879</v>
      </c>
      <c r="I2833" t="s">
        <v>8883</v>
      </c>
      <c r="J2833" t="s">
        <v>8886</v>
      </c>
      <c r="K2833" t="s">
        <v>8898</v>
      </c>
      <c r="L2833" t="s">
        <v>8916</v>
      </c>
    </row>
    <row r="2834" spans="1:12" x14ac:dyDescent="0.35">
      <c r="A2834" t="s">
        <v>1213</v>
      </c>
      <c r="B2834" t="s">
        <v>4576</v>
      </c>
      <c r="C2834" t="s">
        <v>4591</v>
      </c>
      <c r="D2834" t="s">
        <v>4593</v>
      </c>
      <c r="E2834" s="2">
        <v>45062</v>
      </c>
      <c r="F2834" t="s">
        <v>7003</v>
      </c>
      <c r="G2834" t="s">
        <v>8879</v>
      </c>
      <c r="K2834" t="s">
        <v>8895</v>
      </c>
      <c r="L2834" t="s">
        <v>8914</v>
      </c>
    </row>
    <row r="2835" spans="1:12" x14ac:dyDescent="0.35">
      <c r="A2835" t="s">
        <v>2657</v>
      </c>
      <c r="B2835" t="s">
        <v>4581</v>
      </c>
      <c r="C2835" t="s">
        <v>4589</v>
      </c>
      <c r="E2835" s="2">
        <v>45226</v>
      </c>
      <c r="F2835" t="s">
        <v>7004</v>
      </c>
      <c r="G2835" t="s">
        <v>8879</v>
      </c>
      <c r="I2835" t="s">
        <v>8880</v>
      </c>
      <c r="K2835" t="s">
        <v>8903</v>
      </c>
      <c r="L2835" t="s">
        <v>8908</v>
      </c>
    </row>
    <row r="2836" spans="1:12" x14ac:dyDescent="0.35">
      <c r="A2836" t="s">
        <v>2658</v>
      </c>
      <c r="B2836" t="s">
        <v>4577</v>
      </c>
      <c r="C2836" t="s">
        <v>4588</v>
      </c>
      <c r="D2836">
        <v>5641.11</v>
      </c>
      <c r="E2836" s="2">
        <v>44676</v>
      </c>
      <c r="F2836" t="s">
        <v>7005</v>
      </c>
      <c r="G2836" t="s">
        <v>8879</v>
      </c>
      <c r="I2836" t="s">
        <v>8881</v>
      </c>
      <c r="J2836" t="s">
        <v>8885</v>
      </c>
      <c r="K2836" t="s">
        <v>8895</v>
      </c>
      <c r="L2836" t="s">
        <v>8909</v>
      </c>
    </row>
    <row r="2837" spans="1:12" x14ac:dyDescent="0.35">
      <c r="A2837" t="s">
        <v>2659</v>
      </c>
      <c r="B2837" t="s">
        <v>4585</v>
      </c>
      <c r="C2837" t="s">
        <v>4588</v>
      </c>
      <c r="D2837">
        <v>11614.78</v>
      </c>
      <c r="E2837" s="2">
        <v>44585</v>
      </c>
      <c r="F2837" t="s">
        <v>7006</v>
      </c>
      <c r="G2837" t="s">
        <v>8879</v>
      </c>
      <c r="I2837" t="s">
        <v>8880</v>
      </c>
      <c r="L2837" t="s">
        <v>8914</v>
      </c>
    </row>
    <row r="2838" spans="1:12" x14ac:dyDescent="0.35">
      <c r="A2838" t="s">
        <v>2660</v>
      </c>
      <c r="B2838" t="s">
        <v>4583</v>
      </c>
      <c r="C2838" t="s">
        <v>4587</v>
      </c>
      <c r="D2838">
        <v>14049.2</v>
      </c>
      <c r="E2838" s="2">
        <v>44723</v>
      </c>
      <c r="F2838" t="s">
        <v>7007</v>
      </c>
      <c r="G2838" t="s">
        <v>8879</v>
      </c>
      <c r="K2838" t="s">
        <v>8892</v>
      </c>
      <c r="L2838" t="s">
        <v>8908</v>
      </c>
    </row>
    <row r="2839" spans="1:12" x14ac:dyDescent="0.35">
      <c r="A2839" t="s">
        <v>2661</v>
      </c>
      <c r="B2839" t="s">
        <v>4577</v>
      </c>
      <c r="C2839" t="s">
        <v>4592</v>
      </c>
      <c r="D2839" t="s">
        <v>4593</v>
      </c>
      <c r="E2839" s="2">
        <v>44965</v>
      </c>
      <c r="G2839" t="s">
        <v>8879</v>
      </c>
      <c r="J2839" t="s">
        <v>8884</v>
      </c>
      <c r="K2839" t="s">
        <v>8891</v>
      </c>
      <c r="L2839" t="s">
        <v>8911</v>
      </c>
    </row>
    <row r="2840" spans="1:12" x14ac:dyDescent="0.35">
      <c r="A2840" t="s">
        <v>2662</v>
      </c>
      <c r="B2840" t="s">
        <v>4582</v>
      </c>
      <c r="C2840" t="s">
        <v>4587</v>
      </c>
      <c r="E2840" s="2">
        <v>44587</v>
      </c>
      <c r="F2840" t="s">
        <v>7008</v>
      </c>
      <c r="G2840" t="s">
        <v>8879</v>
      </c>
      <c r="K2840" t="s">
        <v>8890</v>
      </c>
      <c r="L2840" t="s">
        <v>8912</v>
      </c>
    </row>
    <row r="2841" spans="1:12" x14ac:dyDescent="0.35">
      <c r="A2841" t="s">
        <v>2663</v>
      </c>
      <c r="B2841" t="s">
        <v>4575</v>
      </c>
      <c r="C2841" t="s">
        <v>4591</v>
      </c>
      <c r="E2841" s="2">
        <v>45121</v>
      </c>
      <c r="G2841" t="s">
        <v>8879</v>
      </c>
      <c r="J2841" t="s">
        <v>8885</v>
      </c>
      <c r="K2841" t="s">
        <v>8903</v>
      </c>
      <c r="L2841" t="s">
        <v>8914</v>
      </c>
    </row>
    <row r="2842" spans="1:12" x14ac:dyDescent="0.35">
      <c r="A2842" t="s">
        <v>2664</v>
      </c>
      <c r="B2842" t="s">
        <v>4585</v>
      </c>
      <c r="C2842" t="s">
        <v>4587</v>
      </c>
      <c r="E2842" s="2">
        <v>44807</v>
      </c>
      <c r="G2842" t="s">
        <v>8879</v>
      </c>
      <c r="I2842" t="s">
        <v>8881</v>
      </c>
      <c r="J2842" t="s">
        <v>8885</v>
      </c>
      <c r="K2842" t="s">
        <v>8892</v>
      </c>
      <c r="L2842" t="s">
        <v>8913</v>
      </c>
    </row>
    <row r="2843" spans="1:12" x14ac:dyDescent="0.35">
      <c r="A2843" t="s">
        <v>2665</v>
      </c>
      <c r="C2843" t="s">
        <v>4588</v>
      </c>
      <c r="D2843">
        <v>10204.83</v>
      </c>
      <c r="E2843" s="2">
        <v>44706</v>
      </c>
      <c r="F2843" t="s">
        <v>7009</v>
      </c>
      <c r="G2843" t="s">
        <v>8879</v>
      </c>
      <c r="I2843" t="s">
        <v>8880</v>
      </c>
      <c r="K2843" t="s">
        <v>8891</v>
      </c>
    </row>
    <row r="2844" spans="1:12" x14ac:dyDescent="0.35">
      <c r="A2844" t="s">
        <v>2666</v>
      </c>
      <c r="B2844" t="s">
        <v>4580</v>
      </c>
      <c r="C2844" t="s">
        <v>4590</v>
      </c>
      <c r="E2844" s="2">
        <v>44686</v>
      </c>
      <c r="F2844" t="s">
        <v>7010</v>
      </c>
      <c r="G2844" t="s">
        <v>8879</v>
      </c>
      <c r="I2844" t="s">
        <v>8880</v>
      </c>
      <c r="K2844" t="s">
        <v>8892</v>
      </c>
    </row>
    <row r="2845" spans="1:12" x14ac:dyDescent="0.35">
      <c r="A2845" t="s">
        <v>2667</v>
      </c>
      <c r="B2845" t="s">
        <v>4582</v>
      </c>
      <c r="C2845" t="s">
        <v>4590</v>
      </c>
      <c r="D2845" t="s">
        <v>4593</v>
      </c>
      <c r="E2845" s="2">
        <v>44638</v>
      </c>
      <c r="F2845" t="s">
        <v>7011</v>
      </c>
      <c r="G2845" t="s">
        <v>8879</v>
      </c>
      <c r="J2845" t="s">
        <v>8886</v>
      </c>
      <c r="K2845" t="s">
        <v>8901</v>
      </c>
      <c r="L2845" t="s">
        <v>8911</v>
      </c>
    </row>
    <row r="2846" spans="1:12" x14ac:dyDescent="0.35">
      <c r="A2846" t="s">
        <v>2668</v>
      </c>
      <c r="B2846" t="s">
        <v>4586</v>
      </c>
      <c r="E2846" s="2">
        <v>45276</v>
      </c>
      <c r="F2846" t="s">
        <v>7012</v>
      </c>
      <c r="G2846" t="s">
        <v>8879</v>
      </c>
      <c r="K2846" t="s">
        <v>8895</v>
      </c>
    </row>
    <row r="2847" spans="1:12" x14ac:dyDescent="0.35">
      <c r="A2847" t="s">
        <v>2669</v>
      </c>
      <c r="B2847" t="s">
        <v>4584</v>
      </c>
      <c r="C2847" t="s">
        <v>4587</v>
      </c>
      <c r="E2847" s="2">
        <v>44956</v>
      </c>
      <c r="G2847" t="s">
        <v>8879</v>
      </c>
      <c r="I2847" t="s">
        <v>8883</v>
      </c>
      <c r="J2847" t="s">
        <v>8885</v>
      </c>
      <c r="K2847" t="s">
        <v>8895</v>
      </c>
      <c r="L2847" t="s">
        <v>8910</v>
      </c>
    </row>
    <row r="2848" spans="1:12" x14ac:dyDescent="0.35">
      <c r="A2848" t="s">
        <v>2670</v>
      </c>
      <c r="B2848" t="s">
        <v>4576</v>
      </c>
      <c r="C2848" t="s">
        <v>4591</v>
      </c>
      <c r="E2848" s="2">
        <v>45195</v>
      </c>
      <c r="F2848" t="s">
        <v>7013</v>
      </c>
      <c r="G2848" t="s">
        <v>8879</v>
      </c>
      <c r="I2848" t="s">
        <v>8880</v>
      </c>
      <c r="J2848" t="s">
        <v>8884</v>
      </c>
      <c r="K2848" t="s">
        <v>8888</v>
      </c>
      <c r="L2848" t="s">
        <v>8907</v>
      </c>
    </row>
    <row r="2849" spans="1:12" x14ac:dyDescent="0.35">
      <c r="A2849" t="s">
        <v>2671</v>
      </c>
      <c r="B2849" t="s">
        <v>4579</v>
      </c>
      <c r="C2849" t="s">
        <v>4590</v>
      </c>
      <c r="E2849" s="2">
        <v>45273</v>
      </c>
      <c r="F2849" t="s">
        <v>7014</v>
      </c>
      <c r="G2849" t="s">
        <v>8879</v>
      </c>
      <c r="J2849" t="s">
        <v>8884</v>
      </c>
      <c r="K2849" t="s">
        <v>8890</v>
      </c>
    </row>
    <row r="2850" spans="1:12" x14ac:dyDescent="0.35">
      <c r="A2850" t="s">
        <v>2672</v>
      </c>
      <c r="B2850" t="s">
        <v>4574</v>
      </c>
      <c r="C2850" t="s">
        <v>4590</v>
      </c>
      <c r="D2850">
        <v>12845.18</v>
      </c>
      <c r="E2850" s="2">
        <v>45129</v>
      </c>
      <c r="F2850" t="s">
        <v>7015</v>
      </c>
      <c r="G2850" t="s">
        <v>8879</v>
      </c>
      <c r="I2850" t="s">
        <v>8881</v>
      </c>
      <c r="J2850" t="s">
        <v>8884</v>
      </c>
      <c r="K2850" t="s">
        <v>8899</v>
      </c>
      <c r="L2850" t="s">
        <v>8912</v>
      </c>
    </row>
    <row r="2851" spans="1:12" x14ac:dyDescent="0.35">
      <c r="A2851" t="s">
        <v>2673</v>
      </c>
      <c r="B2851" t="s">
        <v>4580</v>
      </c>
      <c r="C2851" t="s">
        <v>4591</v>
      </c>
      <c r="D2851" t="s">
        <v>4593</v>
      </c>
      <c r="E2851" s="2">
        <v>44844</v>
      </c>
      <c r="F2851" t="s">
        <v>7016</v>
      </c>
      <c r="G2851" t="s">
        <v>8879</v>
      </c>
      <c r="I2851" t="s">
        <v>8880</v>
      </c>
      <c r="J2851" t="s">
        <v>8885</v>
      </c>
      <c r="K2851" t="s">
        <v>8888</v>
      </c>
      <c r="L2851" t="s">
        <v>8916</v>
      </c>
    </row>
    <row r="2852" spans="1:12" x14ac:dyDescent="0.35">
      <c r="A2852" t="s">
        <v>2674</v>
      </c>
      <c r="B2852" t="s">
        <v>4573</v>
      </c>
      <c r="C2852" t="s">
        <v>4590</v>
      </c>
      <c r="E2852" s="2">
        <v>44634</v>
      </c>
      <c r="F2852" t="s">
        <v>7017</v>
      </c>
      <c r="G2852" t="s">
        <v>8879</v>
      </c>
      <c r="I2852" t="s">
        <v>8883</v>
      </c>
      <c r="J2852" t="s">
        <v>8884</v>
      </c>
      <c r="L2852" t="s">
        <v>8908</v>
      </c>
    </row>
    <row r="2853" spans="1:12" x14ac:dyDescent="0.35">
      <c r="A2853" t="s">
        <v>2641</v>
      </c>
      <c r="B2853" t="s">
        <v>4574</v>
      </c>
      <c r="C2853" t="s">
        <v>4587</v>
      </c>
      <c r="E2853" s="2">
        <v>44935</v>
      </c>
      <c r="F2853" t="s">
        <v>7018</v>
      </c>
      <c r="G2853" t="s">
        <v>8879</v>
      </c>
      <c r="I2853" t="s">
        <v>8883</v>
      </c>
      <c r="J2853" t="s">
        <v>8886</v>
      </c>
      <c r="K2853" t="s">
        <v>8906</v>
      </c>
      <c r="L2853" t="s">
        <v>8911</v>
      </c>
    </row>
    <row r="2854" spans="1:12" x14ac:dyDescent="0.35">
      <c r="A2854" t="s">
        <v>2675</v>
      </c>
      <c r="B2854" t="s">
        <v>4586</v>
      </c>
      <c r="C2854" t="s">
        <v>4589</v>
      </c>
      <c r="D2854">
        <v>10309.16</v>
      </c>
      <c r="E2854" s="2">
        <v>44886</v>
      </c>
      <c r="F2854" t="s">
        <v>7019</v>
      </c>
      <c r="G2854" t="s">
        <v>8879</v>
      </c>
      <c r="K2854" t="s">
        <v>8896</v>
      </c>
    </row>
    <row r="2855" spans="1:12" x14ac:dyDescent="0.35">
      <c r="A2855" t="s">
        <v>2676</v>
      </c>
      <c r="B2855" t="s">
        <v>4575</v>
      </c>
      <c r="C2855" t="s">
        <v>4587</v>
      </c>
      <c r="E2855" s="2">
        <v>45222</v>
      </c>
      <c r="F2855" t="s">
        <v>7020</v>
      </c>
      <c r="G2855" t="s">
        <v>8879</v>
      </c>
      <c r="I2855" t="s">
        <v>8883</v>
      </c>
      <c r="J2855" t="s">
        <v>8885</v>
      </c>
      <c r="K2855" t="s">
        <v>8893</v>
      </c>
      <c r="L2855" t="s">
        <v>8908</v>
      </c>
    </row>
    <row r="2856" spans="1:12" x14ac:dyDescent="0.35">
      <c r="A2856" t="s">
        <v>2677</v>
      </c>
      <c r="B2856" t="s">
        <v>4580</v>
      </c>
      <c r="C2856" t="s">
        <v>4591</v>
      </c>
      <c r="D2856" t="s">
        <v>4593</v>
      </c>
      <c r="E2856" s="2">
        <v>44716</v>
      </c>
      <c r="F2856" t="s">
        <v>7021</v>
      </c>
      <c r="G2856" t="s">
        <v>8879</v>
      </c>
      <c r="I2856" t="s">
        <v>8883</v>
      </c>
      <c r="J2856" t="s">
        <v>8885</v>
      </c>
      <c r="L2856" t="s">
        <v>8911</v>
      </c>
    </row>
    <row r="2857" spans="1:12" x14ac:dyDescent="0.35">
      <c r="A2857" t="s">
        <v>2678</v>
      </c>
      <c r="B2857" t="s">
        <v>4579</v>
      </c>
      <c r="C2857" t="s">
        <v>4591</v>
      </c>
      <c r="D2857" t="s">
        <v>4593</v>
      </c>
      <c r="E2857" s="2">
        <v>44764</v>
      </c>
      <c r="F2857" t="s">
        <v>7022</v>
      </c>
      <c r="G2857" t="s">
        <v>8879</v>
      </c>
      <c r="I2857" t="s">
        <v>8883</v>
      </c>
      <c r="J2857" t="s">
        <v>8886</v>
      </c>
      <c r="K2857" t="s">
        <v>8887</v>
      </c>
    </row>
    <row r="2858" spans="1:12" x14ac:dyDescent="0.35">
      <c r="A2858" t="s">
        <v>2679</v>
      </c>
      <c r="B2858" t="s">
        <v>4574</v>
      </c>
      <c r="E2858" s="2">
        <v>44985</v>
      </c>
      <c r="F2858" t="s">
        <v>7023</v>
      </c>
      <c r="G2858" t="s">
        <v>8879</v>
      </c>
      <c r="I2858" t="s">
        <v>8883</v>
      </c>
      <c r="J2858" t="s">
        <v>8885</v>
      </c>
      <c r="K2858" t="s">
        <v>8902</v>
      </c>
      <c r="L2858" t="s">
        <v>8915</v>
      </c>
    </row>
    <row r="2859" spans="1:12" x14ac:dyDescent="0.35">
      <c r="A2859" t="s">
        <v>2680</v>
      </c>
      <c r="C2859" t="s">
        <v>4592</v>
      </c>
      <c r="D2859">
        <v>5522.11</v>
      </c>
      <c r="E2859" s="2">
        <v>44579</v>
      </c>
      <c r="F2859" t="s">
        <v>7024</v>
      </c>
      <c r="G2859" t="s">
        <v>8879</v>
      </c>
      <c r="I2859" t="s">
        <v>8882</v>
      </c>
      <c r="J2859" t="s">
        <v>8884</v>
      </c>
      <c r="K2859" t="s">
        <v>8889</v>
      </c>
      <c r="L2859" t="s">
        <v>8910</v>
      </c>
    </row>
    <row r="2860" spans="1:12" x14ac:dyDescent="0.35">
      <c r="A2860" t="s">
        <v>2681</v>
      </c>
      <c r="B2860" t="s">
        <v>4579</v>
      </c>
      <c r="C2860" t="s">
        <v>4589</v>
      </c>
      <c r="E2860" s="2">
        <v>44567</v>
      </c>
      <c r="F2860" t="s">
        <v>7025</v>
      </c>
      <c r="G2860" t="s">
        <v>8879</v>
      </c>
      <c r="J2860" t="s">
        <v>8885</v>
      </c>
      <c r="K2860" t="s">
        <v>8894</v>
      </c>
      <c r="L2860" t="s">
        <v>8909</v>
      </c>
    </row>
    <row r="2861" spans="1:12" x14ac:dyDescent="0.35">
      <c r="A2861" t="s">
        <v>2682</v>
      </c>
      <c r="B2861" t="s">
        <v>4573</v>
      </c>
      <c r="C2861" t="s">
        <v>4588</v>
      </c>
      <c r="D2861">
        <v>3254.08</v>
      </c>
      <c r="E2861" s="2">
        <v>44857</v>
      </c>
      <c r="F2861" t="s">
        <v>7026</v>
      </c>
      <c r="G2861" t="s">
        <v>8879</v>
      </c>
      <c r="J2861" t="s">
        <v>8885</v>
      </c>
      <c r="K2861" t="s">
        <v>8903</v>
      </c>
      <c r="L2861" t="s">
        <v>8912</v>
      </c>
    </row>
    <row r="2862" spans="1:12" x14ac:dyDescent="0.35">
      <c r="A2862" t="s">
        <v>2683</v>
      </c>
      <c r="B2862" t="s">
        <v>4579</v>
      </c>
      <c r="C2862" t="s">
        <v>4592</v>
      </c>
      <c r="D2862" t="s">
        <v>4593</v>
      </c>
      <c r="E2862" s="2">
        <v>44772</v>
      </c>
      <c r="F2862" t="s">
        <v>7027</v>
      </c>
      <c r="G2862" t="s">
        <v>8879</v>
      </c>
      <c r="K2862" t="s">
        <v>8906</v>
      </c>
      <c r="L2862" t="s">
        <v>8914</v>
      </c>
    </row>
    <row r="2863" spans="1:12" x14ac:dyDescent="0.35">
      <c r="A2863" t="s">
        <v>1697</v>
      </c>
      <c r="B2863" t="s">
        <v>4580</v>
      </c>
      <c r="E2863" s="2">
        <v>45170</v>
      </c>
      <c r="F2863" t="s">
        <v>7028</v>
      </c>
      <c r="G2863" t="s">
        <v>8879</v>
      </c>
      <c r="I2863" t="s">
        <v>8883</v>
      </c>
      <c r="J2863" t="s">
        <v>8886</v>
      </c>
      <c r="K2863" t="s">
        <v>8904</v>
      </c>
      <c r="L2863" t="s">
        <v>8914</v>
      </c>
    </row>
    <row r="2864" spans="1:12" x14ac:dyDescent="0.35">
      <c r="A2864" t="s">
        <v>2684</v>
      </c>
      <c r="B2864" t="s">
        <v>4583</v>
      </c>
      <c r="C2864" t="s">
        <v>4589</v>
      </c>
      <c r="E2864" s="2">
        <v>45274</v>
      </c>
      <c r="F2864" t="s">
        <v>7029</v>
      </c>
      <c r="G2864" t="s">
        <v>8879</v>
      </c>
      <c r="J2864" t="s">
        <v>8886</v>
      </c>
      <c r="K2864" t="s">
        <v>8892</v>
      </c>
      <c r="L2864" t="s">
        <v>8916</v>
      </c>
    </row>
    <row r="2865" spans="1:12" x14ac:dyDescent="0.35">
      <c r="A2865" t="s">
        <v>2685</v>
      </c>
      <c r="B2865" t="s">
        <v>4573</v>
      </c>
      <c r="C2865" t="s">
        <v>4591</v>
      </c>
      <c r="E2865" s="2">
        <v>44737</v>
      </c>
      <c r="F2865" t="s">
        <v>7030</v>
      </c>
      <c r="G2865" t="s">
        <v>8879</v>
      </c>
      <c r="I2865" t="s">
        <v>8880</v>
      </c>
      <c r="J2865" t="s">
        <v>8884</v>
      </c>
      <c r="K2865" t="s">
        <v>8889</v>
      </c>
      <c r="L2865" t="s">
        <v>8909</v>
      </c>
    </row>
    <row r="2866" spans="1:12" x14ac:dyDescent="0.35">
      <c r="A2866" t="s">
        <v>2686</v>
      </c>
      <c r="C2866" t="s">
        <v>4591</v>
      </c>
      <c r="D2866" t="s">
        <v>4593</v>
      </c>
      <c r="E2866" s="2">
        <v>45177</v>
      </c>
      <c r="G2866" t="s">
        <v>8879</v>
      </c>
      <c r="I2866" t="s">
        <v>8880</v>
      </c>
      <c r="J2866" t="s">
        <v>8884</v>
      </c>
      <c r="K2866" t="s">
        <v>8889</v>
      </c>
      <c r="L2866" t="s">
        <v>8907</v>
      </c>
    </row>
    <row r="2867" spans="1:12" x14ac:dyDescent="0.35">
      <c r="A2867" t="s">
        <v>2687</v>
      </c>
      <c r="B2867" t="s">
        <v>4578</v>
      </c>
      <c r="C2867" t="s">
        <v>4590</v>
      </c>
      <c r="E2867" s="2">
        <v>44572</v>
      </c>
      <c r="G2867" t="s">
        <v>8879</v>
      </c>
      <c r="I2867" t="s">
        <v>8881</v>
      </c>
      <c r="J2867" t="s">
        <v>8886</v>
      </c>
    </row>
    <row r="2868" spans="1:12" x14ac:dyDescent="0.35">
      <c r="A2868" t="s">
        <v>58</v>
      </c>
      <c r="B2868" t="s">
        <v>4584</v>
      </c>
      <c r="C2868" t="s">
        <v>4591</v>
      </c>
      <c r="E2868" s="2">
        <v>44579</v>
      </c>
      <c r="F2868" t="s">
        <v>7031</v>
      </c>
      <c r="G2868" t="s">
        <v>8879</v>
      </c>
      <c r="J2868" t="s">
        <v>8886</v>
      </c>
      <c r="K2868" t="s">
        <v>8903</v>
      </c>
      <c r="L2868" t="s">
        <v>8912</v>
      </c>
    </row>
    <row r="2869" spans="1:12" x14ac:dyDescent="0.35">
      <c r="A2869" t="s">
        <v>2688</v>
      </c>
      <c r="B2869" t="s">
        <v>4579</v>
      </c>
      <c r="C2869" t="s">
        <v>4591</v>
      </c>
      <c r="D2869" t="s">
        <v>4593</v>
      </c>
      <c r="E2869" s="2">
        <v>44957</v>
      </c>
      <c r="F2869" t="s">
        <v>7032</v>
      </c>
      <c r="G2869" t="s">
        <v>8879</v>
      </c>
      <c r="K2869" t="s">
        <v>8904</v>
      </c>
      <c r="L2869" t="s">
        <v>8907</v>
      </c>
    </row>
    <row r="2870" spans="1:12" x14ac:dyDescent="0.35">
      <c r="A2870" t="s">
        <v>2689</v>
      </c>
      <c r="B2870" t="s">
        <v>4575</v>
      </c>
      <c r="C2870" t="s">
        <v>4588</v>
      </c>
      <c r="D2870">
        <v>13509.73</v>
      </c>
      <c r="E2870" s="2">
        <v>45259</v>
      </c>
      <c r="G2870" t="s">
        <v>8879</v>
      </c>
      <c r="K2870" t="s">
        <v>8898</v>
      </c>
      <c r="L2870" t="s">
        <v>8909</v>
      </c>
    </row>
    <row r="2871" spans="1:12" x14ac:dyDescent="0.35">
      <c r="A2871" t="s">
        <v>2690</v>
      </c>
      <c r="C2871" t="s">
        <v>4591</v>
      </c>
      <c r="E2871" s="2">
        <v>44856</v>
      </c>
      <c r="F2871" t="s">
        <v>7033</v>
      </c>
      <c r="G2871" t="s">
        <v>8879</v>
      </c>
      <c r="K2871" t="s">
        <v>8897</v>
      </c>
      <c r="L2871" t="s">
        <v>8908</v>
      </c>
    </row>
    <row r="2872" spans="1:12" x14ac:dyDescent="0.35">
      <c r="A2872" t="s">
        <v>2691</v>
      </c>
      <c r="B2872" t="s">
        <v>4573</v>
      </c>
      <c r="C2872" t="s">
        <v>4587</v>
      </c>
      <c r="E2872" s="2">
        <v>44768</v>
      </c>
      <c r="F2872" t="s">
        <v>7034</v>
      </c>
      <c r="G2872" t="s">
        <v>8879</v>
      </c>
      <c r="I2872" t="s">
        <v>8881</v>
      </c>
      <c r="J2872" t="s">
        <v>8885</v>
      </c>
      <c r="K2872" t="s">
        <v>8888</v>
      </c>
      <c r="L2872" t="s">
        <v>8908</v>
      </c>
    </row>
    <row r="2873" spans="1:12" x14ac:dyDescent="0.35">
      <c r="A2873" t="s">
        <v>2692</v>
      </c>
      <c r="B2873" t="s">
        <v>4584</v>
      </c>
      <c r="C2873" t="s">
        <v>4592</v>
      </c>
      <c r="E2873" s="2">
        <v>44921</v>
      </c>
      <c r="F2873" t="s">
        <v>7035</v>
      </c>
      <c r="G2873" t="s">
        <v>8879</v>
      </c>
      <c r="I2873" t="s">
        <v>8882</v>
      </c>
      <c r="J2873" t="s">
        <v>8886</v>
      </c>
    </row>
    <row r="2874" spans="1:12" x14ac:dyDescent="0.35">
      <c r="A2874" t="s">
        <v>2693</v>
      </c>
      <c r="B2874" t="s">
        <v>4576</v>
      </c>
      <c r="C2874" t="s">
        <v>4590</v>
      </c>
      <c r="E2874" s="2">
        <v>45184</v>
      </c>
      <c r="F2874" t="s">
        <v>7036</v>
      </c>
      <c r="G2874" t="s">
        <v>8879</v>
      </c>
      <c r="K2874" t="s">
        <v>8898</v>
      </c>
      <c r="L2874" t="s">
        <v>8913</v>
      </c>
    </row>
    <row r="2875" spans="1:12" x14ac:dyDescent="0.35">
      <c r="A2875" t="s">
        <v>2694</v>
      </c>
      <c r="B2875" t="s">
        <v>4582</v>
      </c>
      <c r="C2875" t="s">
        <v>4589</v>
      </c>
      <c r="E2875" s="2">
        <v>44863</v>
      </c>
      <c r="F2875" t="s">
        <v>7037</v>
      </c>
      <c r="G2875" t="s">
        <v>8879</v>
      </c>
      <c r="K2875" t="s">
        <v>8904</v>
      </c>
      <c r="L2875" t="s">
        <v>8913</v>
      </c>
    </row>
    <row r="2876" spans="1:12" x14ac:dyDescent="0.35">
      <c r="A2876" t="s">
        <v>2695</v>
      </c>
      <c r="B2876" t="s">
        <v>4582</v>
      </c>
      <c r="C2876" t="s">
        <v>4592</v>
      </c>
      <c r="E2876" s="2">
        <v>44663</v>
      </c>
      <c r="F2876" t="s">
        <v>7038</v>
      </c>
      <c r="G2876" t="s">
        <v>8879</v>
      </c>
      <c r="I2876" t="s">
        <v>8881</v>
      </c>
      <c r="K2876" t="s">
        <v>8906</v>
      </c>
      <c r="L2876" t="s">
        <v>8907</v>
      </c>
    </row>
    <row r="2877" spans="1:12" x14ac:dyDescent="0.35">
      <c r="A2877" t="s">
        <v>2696</v>
      </c>
      <c r="B2877" t="s">
        <v>4576</v>
      </c>
      <c r="C2877" t="s">
        <v>4590</v>
      </c>
      <c r="E2877" s="2">
        <v>44580</v>
      </c>
      <c r="G2877" t="s">
        <v>8879</v>
      </c>
      <c r="J2877" t="s">
        <v>8885</v>
      </c>
      <c r="L2877" t="s">
        <v>8908</v>
      </c>
    </row>
    <row r="2878" spans="1:12" x14ac:dyDescent="0.35">
      <c r="A2878" t="s">
        <v>2697</v>
      </c>
      <c r="C2878" t="s">
        <v>4588</v>
      </c>
      <c r="E2878" s="2">
        <v>45046</v>
      </c>
      <c r="F2878" t="s">
        <v>7039</v>
      </c>
      <c r="G2878" t="s">
        <v>8879</v>
      </c>
      <c r="I2878" t="s">
        <v>8882</v>
      </c>
      <c r="J2878" t="s">
        <v>8885</v>
      </c>
      <c r="K2878" t="s">
        <v>8894</v>
      </c>
      <c r="L2878" t="s">
        <v>8907</v>
      </c>
    </row>
    <row r="2879" spans="1:12" x14ac:dyDescent="0.35">
      <c r="A2879" t="s">
        <v>2698</v>
      </c>
      <c r="B2879" t="s">
        <v>4579</v>
      </c>
      <c r="C2879" t="s">
        <v>4591</v>
      </c>
      <c r="E2879" s="2">
        <v>44971</v>
      </c>
      <c r="G2879" t="s">
        <v>8879</v>
      </c>
      <c r="K2879" t="s">
        <v>8904</v>
      </c>
      <c r="L2879" t="s">
        <v>8909</v>
      </c>
    </row>
    <row r="2880" spans="1:12" x14ac:dyDescent="0.35">
      <c r="A2880" t="s">
        <v>2699</v>
      </c>
      <c r="B2880" t="s">
        <v>4574</v>
      </c>
      <c r="C2880" t="s">
        <v>4589</v>
      </c>
      <c r="D2880">
        <v>4053.22</v>
      </c>
      <c r="E2880" s="2">
        <v>44799</v>
      </c>
      <c r="F2880" t="s">
        <v>7040</v>
      </c>
      <c r="G2880" t="s">
        <v>8879</v>
      </c>
      <c r="I2880" t="s">
        <v>8881</v>
      </c>
      <c r="K2880" t="s">
        <v>8906</v>
      </c>
      <c r="L2880" t="s">
        <v>8908</v>
      </c>
    </row>
    <row r="2881" spans="1:12" x14ac:dyDescent="0.35">
      <c r="A2881" t="s">
        <v>2700</v>
      </c>
      <c r="B2881" t="s">
        <v>4581</v>
      </c>
      <c r="C2881" t="s">
        <v>4591</v>
      </c>
      <c r="D2881">
        <v>1244.06</v>
      </c>
      <c r="E2881" s="2">
        <v>45200</v>
      </c>
      <c r="F2881" t="s">
        <v>7041</v>
      </c>
      <c r="G2881" t="s">
        <v>8879</v>
      </c>
      <c r="I2881" t="s">
        <v>8883</v>
      </c>
      <c r="J2881" t="s">
        <v>8885</v>
      </c>
      <c r="K2881" t="s">
        <v>8894</v>
      </c>
      <c r="L2881" t="s">
        <v>8910</v>
      </c>
    </row>
    <row r="2882" spans="1:12" x14ac:dyDescent="0.35">
      <c r="A2882" t="s">
        <v>2701</v>
      </c>
      <c r="B2882" t="s">
        <v>4578</v>
      </c>
      <c r="E2882" s="2">
        <v>44939</v>
      </c>
      <c r="F2882" t="s">
        <v>7042</v>
      </c>
      <c r="G2882" t="s">
        <v>8879</v>
      </c>
      <c r="I2882" t="s">
        <v>8881</v>
      </c>
      <c r="J2882" t="s">
        <v>8886</v>
      </c>
      <c r="K2882" t="s">
        <v>8904</v>
      </c>
      <c r="L2882" t="s">
        <v>8914</v>
      </c>
    </row>
    <row r="2883" spans="1:12" x14ac:dyDescent="0.35">
      <c r="A2883" t="s">
        <v>2702</v>
      </c>
      <c r="B2883" t="s">
        <v>4582</v>
      </c>
      <c r="C2883" t="s">
        <v>4590</v>
      </c>
      <c r="D2883" t="s">
        <v>4593</v>
      </c>
      <c r="E2883" s="2">
        <v>45087</v>
      </c>
      <c r="F2883" t="s">
        <v>7043</v>
      </c>
      <c r="G2883" t="s">
        <v>8879</v>
      </c>
      <c r="J2883" t="s">
        <v>8885</v>
      </c>
      <c r="K2883" t="s">
        <v>8905</v>
      </c>
      <c r="L2883" t="s">
        <v>8911</v>
      </c>
    </row>
    <row r="2884" spans="1:12" x14ac:dyDescent="0.35">
      <c r="A2884" t="s">
        <v>2703</v>
      </c>
      <c r="B2884" t="s">
        <v>4584</v>
      </c>
      <c r="C2884" t="s">
        <v>4591</v>
      </c>
      <c r="D2884">
        <v>2282.56</v>
      </c>
      <c r="E2884" s="2">
        <v>45197</v>
      </c>
      <c r="F2884" t="s">
        <v>7044</v>
      </c>
      <c r="G2884" t="s">
        <v>8879</v>
      </c>
      <c r="I2884" t="s">
        <v>8881</v>
      </c>
      <c r="J2884" t="s">
        <v>8884</v>
      </c>
      <c r="L2884" t="s">
        <v>8914</v>
      </c>
    </row>
    <row r="2885" spans="1:12" x14ac:dyDescent="0.35">
      <c r="A2885" t="s">
        <v>2704</v>
      </c>
      <c r="B2885" t="s">
        <v>4583</v>
      </c>
      <c r="C2885" t="s">
        <v>4588</v>
      </c>
      <c r="E2885" s="2">
        <v>44916</v>
      </c>
      <c r="F2885" t="s">
        <v>7045</v>
      </c>
      <c r="G2885" t="s">
        <v>8879</v>
      </c>
      <c r="I2885" t="s">
        <v>8881</v>
      </c>
      <c r="K2885" t="s">
        <v>8899</v>
      </c>
      <c r="L2885" t="s">
        <v>8916</v>
      </c>
    </row>
    <row r="2886" spans="1:12" x14ac:dyDescent="0.35">
      <c r="A2886" t="s">
        <v>2705</v>
      </c>
      <c r="B2886" t="s">
        <v>4575</v>
      </c>
      <c r="C2886" t="s">
        <v>4590</v>
      </c>
      <c r="D2886" t="s">
        <v>4593</v>
      </c>
      <c r="E2886" s="2">
        <v>44985</v>
      </c>
      <c r="F2886" t="s">
        <v>7046</v>
      </c>
      <c r="G2886" t="s">
        <v>8879</v>
      </c>
      <c r="K2886" t="s">
        <v>8889</v>
      </c>
      <c r="L2886" t="s">
        <v>8916</v>
      </c>
    </row>
    <row r="2887" spans="1:12" x14ac:dyDescent="0.35">
      <c r="A2887" t="s">
        <v>2706</v>
      </c>
      <c r="B2887" t="s">
        <v>4580</v>
      </c>
      <c r="C2887" t="s">
        <v>4592</v>
      </c>
      <c r="D2887" t="s">
        <v>4593</v>
      </c>
      <c r="F2887" t="s">
        <v>7047</v>
      </c>
      <c r="G2887" t="s">
        <v>8879</v>
      </c>
      <c r="J2887" t="s">
        <v>8885</v>
      </c>
      <c r="K2887" t="s">
        <v>8890</v>
      </c>
    </row>
    <row r="2888" spans="1:12" x14ac:dyDescent="0.35">
      <c r="A2888" t="s">
        <v>2707</v>
      </c>
      <c r="B2888" t="s">
        <v>4584</v>
      </c>
      <c r="C2888" t="s">
        <v>4588</v>
      </c>
      <c r="E2888" s="2">
        <v>44790</v>
      </c>
      <c r="F2888" t="s">
        <v>7048</v>
      </c>
      <c r="G2888" t="s">
        <v>8879</v>
      </c>
      <c r="I2888" t="s">
        <v>8880</v>
      </c>
      <c r="J2888" t="s">
        <v>8885</v>
      </c>
      <c r="K2888" t="s">
        <v>8903</v>
      </c>
    </row>
    <row r="2889" spans="1:12" x14ac:dyDescent="0.35">
      <c r="A2889" t="s">
        <v>2708</v>
      </c>
      <c r="B2889" t="s">
        <v>4580</v>
      </c>
      <c r="C2889" t="s">
        <v>4587</v>
      </c>
      <c r="E2889" s="2">
        <v>45004</v>
      </c>
      <c r="F2889" t="s">
        <v>7049</v>
      </c>
      <c r="G2889" t="s">
        <v>8879</v>
      </c>
      <c r="I2889" t="s">
        <v>8881</v>
      </c>
      <c r="J2889" t="s">
        <v>8885</v>
      </c>
      <c r="K2889" t="s">
        <v>8894</v>
      </c>
      <c r="L2889" t="s">
        <v>8907</v>
      </c>
    </row>
    <row r="2890" spans="1:12" x14ac:dyDescent="0.35">
      <c r="A2890" t="s">
        <v>2709</v>
      </c>
      <c r="B2890" t="s">
        <v>4582</v>
      </c>
      <c r="D2890">
        <v>2338.6799999999998</v>
      </c>
      <c r="E2890" s="2">
        <v>44667</v>
      </c>
      <c r="G2890" t="s">
        <v>8879</v>
      </c>
      <c r="J2890" t="s">
        <v>8885</v>
      </c>
      <c r="K2890" t="s">
        <v>8893</v>
      </c>
      <c r="L2890" t="s">
        <v>8909</v>
      </c>
    </row>
    <row r="2891" spans="1:12" x14ac:dyDescent="0.35">
      <c r="A2891" t="s">
        <v>2710</v>
      </c>
      <c r="B2891" t="s">
        <v>4581</v>
      </c>
      <c r="C2891" t="s">
        <v>4591</v>
      </c>
      <c r="D2891" t="s">
        <v>4593</v>
      </c>
      <c r="E2891" s="2">
        <v>44864</v>
      </c>
      <c r="F2891" t="s">
        <v>7050</v>
      </c>
      <c r="G2891" t="s">
        <v>8879</v>
      </c>
      <c r="J2891" t="s">
        <v>8885</v>
      </c>
      <c r="K2891" t="s">
        <v>8899</v>
      </c>
      <c r="L2891" t="s">
        <v>8913</v>
      </c>
    </row>
    <row r="2892" spans="1:12" x14ac:dyDescent="0.35">
      <c r="A2892" t="s">
        <v>2711</v>
      </c>
      <c r="B2892" t="s">
        <v>4580</v>
      </c>
      <c r="C2892" t="s">
        <v>4590</v>
      </c>
      <c r="D2892">
        <v>3768.03</v>
      </c>
      <c r="E2892" s="2">
        <v>44864</v>
      </c>
      <c r="G2892" t="s">
        <v>8879</v>
      </c>
      <c r="K2892" t="s">
        <v>8904</v>
      </c>
      <c r="L2892" t="s">
        <v>8910</v>
      </c>
    </row>
    <row r="2893" spans="1:12" x14ac:dyDescent="0.35">
      <c r="A2893" t="s">
        <v>2712</v>
      </c>
      <c r="B2893" t="s">
        <v>4574</v>
      </c>
      <c r="C2893" t="s">
        <v>4590</v>
      </c>
      <c r="D2893" t="s">
        <v>4593</v>
      </c>
      <c r="E2893" s="2">
        <v>45122</v>
      </c>
      <c r="F2893" t="s">
        <v>7051</v>
      </c>
      <c r="G2893" t="s">
        <v>8879</v>
      </c>
      <c r="I2893" t="s">
        <v>8883</v>
      </c>
      <c r="K2893" t="s">
        <v>8896</v>
      </c>
      <c r="L2893" t="s">
        <v>8907</v>
      </c>
    </row>
    <row r="2894" spans="1:12" x14ac:dyDescent="0.35">
      <c r="A2894" t="s">
        <v>2713</v>
      </c>
      <c r="B2894" t="s">
        <v>4584</v>
      </c>
      <c r="C2894" t="s">
        <v>4587</v>
      </c>
      <c r="E2894" s="2">
        <v>44656</v>
      </c>
      <c r="F2894" t="s">
        <v>7052</v>
      </c>
      <c r="G2894" t="s">
        <v>8879</v>
      </c>
      <c r="I2894" t="s">
        <v>8881</v>
      </c>
      <c r="K2894" t="s">
        <v>8899</v>
      </c>
      <c r="L2894" t="s">
        <v>8907</v>
      </c>
    </row>
    <row r="2895" spans="1:12" x14ac:dyDescent="0.35">
      <c r="A2895" t="s">
        <v>2714</v>
      </c>
      <c r="C2895" t="s">
        <v>4589</v>
      </c>
      <c r="D2895">
        <v>13587.33</v>
      </c>
      <c r="E2895" s="2">
        <v>44864</v>
      </c>
      <c r="F2895" t="s">
        <v>7053</v>
      </c>
      <c r="G2895" t="s">
        <v>8879</v>
      </c>
      <c r="K2895" t="s">
        <v>8905</v>
      </c>
    </row>
    <row r="2896" spans="1:12" x14ac:dyDescent="0.35">
      <c r="A2896" t="s">
        <v>2715</v>
      </c>
      <c r="B2896" t="s">
        <v>4574</v>
      </c>
      <c r="C2896" t="s">
        <v>4592</v>
      </c>
      <c r="D2896" t="s">
        <v>4593</v>
      </c>
      <c r="E2896" s="2">
        <v>44570</v>
      </c>
      <c r="F2896" t="s">
        <v>7054</v>
      </c>
      <c r="G2896" t="s">
        <v>8879</v>
      </c>
      <c r="I2896" t="s">
        <v>8881</v>
      </c>
      <c r="K2896" t="s">
        <v>8888</v>
      </c>
      <c r="L2896" t="s">
        <v>8915</v>
      </c>
    </row>
    <row r="2897" spans="1:12" x14ac:dyDescent="0.35">
      <c r="A2897" t="s">
        <v>2716</v>
      </c>
      <c r="B2897" t="s">
        <v>4584</v>
      </c>
      <c r="D2897">
        <v>2575.5</v>
      </c>
      <c r="E2897" s="2">
        <v>45227</v>
      </c>
      <c r="F2897" t="s">
        <v>7055</v>
      </c>
      <c r="G2897" t="s">
        <v>8879</v>
      </c>
      <c r="I2897" t="s">
        <v>8880</v>
      </c>
      <c r="J2897" t="s">
        <v>8885</v>
      </c>
      <c r="K2897" t="s">
        <v>8892</v>
      </c>
      <c r="L2897" t="s">
        <v>8908</v>
      </c>
    </row>
    <row r="2898" spans="1:12" x14ac:dyDescent="0.35">
      <c r="A2898" t="s">
        <v>2717</v>
      </c>
      <c r="B2898" t="s">
        <v>4574</v>
      </c>
      <c r="C2898" t="s">
        <v>4591</v>
      </c>
      <c r="D2898" t="s">
        <v>4593</v>
      </c>
      <c r="E2898" s="2">
        <v>44570</v>
      </c>
      <c r="F2898" t="s">
        <v>7056</v>
      </c>
      <c r="G2898" t="s">
        <v>8879</v>
      </c>
      <c r="J2898" t="s">
        <v>8886</v>
      </c>
      <c r="K2898" t="s">
        <v>8899</v>
      </c>
      <c r="L2898" t="s">
        <v>8910</v>
      </c>
    </row>
    <row r="2899" spans="1:12" x14ac:dyDescent="0.35">
      <c r="A2899" t="s">
        <v>2718</v>
      </c>
      <c r="B2899" t="s">
        <v>4574</v>
      </c>
      <c r="C2899" t="s">
        <v>4588</v>
      </c>
      <c r="D2899" t="s">
        <v>4593</v>
      </c>
      <c r="E2899" s="2">
        <v>44676</v>
      </c>
      <c r="F2899" t="s">
        <v>7057</v>
      </c>
      <c r="G2899" t="s">
        <v>8879</v>
      </c>
      <c r="I2899" t="s">
        <v>8880</v>
      </c>
      <c r="L2899" t="s">
        <v>8912</v>
      </c>
    </row>
    <row r="2900" spans="1:12" x14ac:dyDescent="0.35">
      <c r="A2900" t="s">
        <v>1686</v>
      </c>
      <c r="C2900" t="s">
        <v>4587</v>
      </c>
      <c r="D2900">
        <v>635.57000000000005</v>
      </c>
      <c r="E2900" s="2">
        <v>44626</v>
      </c>
      <c r="F2900" t="s">
        <v>7058</v>
      </c>
      <c r="G2900" t="s">
        <v>8879</v>
      </c>
      <c r="K2900" t="s">
        <v>8902</v>
      </c>
    </row>
    <row r="2901" spans="1:12" x14ac:dyDescent="0.35">
      <c r="A2901" t="s">
        <v>2719</v>
      </c>
      <c r="B2901" t="s">
        <v>4580</v>
      </c>
      <c r="E2901" s="2">
        <v>44879</v>
      </c>
      <c r="F2901" t="s">
        <v>7059</v>
      </c>
      <c r="G2901" t="s">
        <v>8879</v>
      </c>
      <c r="I2901" t="s">
        <v>8880</v>
      </c>
      <c r="K2901" t="s">
        <v>8887</v>
      </c>
    </row>
    <row r="2902" spans="1:12" x14ac:dyDescent="0.35">
      <c r="A2902" t="s">
        <v>2720</v>
      </c>
      <c r="B2902" t="s">
        <v>4584</v>
      </c>
      <c r="C2902" t="s">
        <v>4587</v>
      </c>
      <c r="E2902" s="2">
        <v>44749</v>
      </c>
      <c r="F2902" t="s">
        <v>7060</v>
      </c>
      <c r="G2902" t="s">
        <v>8879</v>
      </c>
      <c r="I2902" t="s">
        <v>8880</v>
      </c>
      <c r="J2902" t="s">
        <v>8884</v>
      </c>
      <c r="K2902" t="s">
        <v>8900</v>
      </c>
      <c r="L2902" t="s">
        <v>8913</v>
      </c>
    </row>
    <row r="2903" spans="1:12" x14ac:dyDescent="0.35">
      <c r="A2903" t="s">
        <v>2065</v>
      </c>
      <c r="B2903" t="s">
        <v>4573</v>
      </c>
      <c r="C2903" t="s">
        <v>4589</v>
      </c>
      <c r="E2903" s="2">
        <v>45216</v>
      </c>
      <c r="F2903" t="s">
        <v>7061</v>
      </c>
      <c r="G2903" t="s">
        <v>8879</v>
      </c>
      <c r="I2903" t="s">
        <v>8880</v>
      </c>
      <c r="J2903" t="s">
        <v>8884</v>
      </c>
      <c r="K2903" t="s">
        <v>8892</v>
      </c>
      <c r="L2903" t="s">
        <v>8910</v>
      </c>
    </row>
    <row r="2904" spans="1:12" x14ac:dyDescent="0.35">
      <c r="A2904" t="s">
        <v>2721</v>
      </c>
      <c r="B2904" t="s">
        <v>4582</v>
      </c>
      <c r="C2904" t="s">
        <v>4592</v>
      </c>
      <c r="D2904" t="s">
        <v>4593</v>
      </c>
      <c r="E2904" s="2">
        <v>44687</v>
      </c>
      <c r="F2904" t="s">
        <v>7062</v>
      </c>
      <c r="G2904" t="s">
        <v>8879</v>
      </c>
      <c r="I2904" t="s">
        <v>8881</v>
      </c>
      <c r="J2904" t="s">
        <v>8884</v>
      </c>
      <c r="K2904" t="s">
        <v>8905</v>
      </c>
    </row>
    <row r="2905" spans="1:12" x14ac:dyDescent="0.35">
      <c r="A2905" t="s">
        <v>2722</v>
      </c>
      <c r="D2905">
        <v>5556.69</v>
      </c>
      <c r="E2905" s="2">
        <v>44585</v>
      </c>
      <c r="F2905" t="s">
        <v>7063</v>
      </c>
      <c r="G2905" t="s">
        <v>8879</v>
      </c>
      <c r="I2905" t="s">
        <v>8881</v>
      </c>
      <c r="J2905" t="s">
        <v>8885</v>
      </c>
      <c r="K2905" t="s">
        <v>8889</v>
      </c>
      <c r="L2905" t="s">
        <v>8911</v>
      </c>
    </row>
    <row r="2906" spans="1:12" x14ac:dyDescent="0.35">
      <c r="A2906" t="s">
        <v>2723</v>
      </c>
      <c r="B2906" t="s">
        <v>4577</v>
      </c>
      <c r="C2906" t="s">
        <v>4592</v>
      </c>
      <c r="D2906">
        <v>11739.93</v>
      </c>
      <c r="E2906" s="2">
        <v>44704</v>
      </c>
      <c r="F2906" t="s">
        <v>7064</v>
      </c>
      <c r="G2906" t="s">
        <v>8879</v>
      </c>
      <c r="I2906" t="s">
        <v>8880</v>
      </c>
      <c r="K2906" t="s">
        <v>8896</v>
      </c>
      <c r="L2906" t="s">
        <v>8907</v>
      </c>
    </row>
    <row r="2907" spans="1:12" x14ac:dyDescent="0.35">
      <c r="A2907" t="s">
        <v>2724</v>
      </c>
      <c r="B2907" t="s">
        <v>4577</v>
      </c>
      <c r="C2907" t="s">
        <v>4590</v>
      </c>
      <c r="D2907">
        <v>8223.4</v>
      </c>
      <c r="E2907" s="2">
        <v>45063</v>
      </c>
      <c r="F2907" t="s">
        <v>7065</v>
      </c>
      <c r="G2907" t="s">
        <v>8879</v>
      </c>
      <c r="I2907" t="s">
        <v>8881</v>
      </c>
      <c r="J2907" t="s">
        <v>8886</v>
      </c>
      <c r="K2907" t="s">
        <v>8892</v>
      </c>
      <c r="L2907" t="s">
        <v>8911</v>
      </c>
    </row>
    <row r="2908" spans="1:12" x14ac:dyDescent="0.35">
      <c r="A2908" t="s">
        <v>1678</v>
      </c>
      <c r="B2908" t="s">
        <v>4578</v>
      </c>
      <c r="C2908" t="s">
        <v>4588</v>
      </c>
      <c r="E2908" s="2">
        <v>45166</v>
      </c>
      <c r="F2908" t="s">
        <v>7066</v>
      </c>
      <c r="G2908" t="s">
        <v>8879</v>
      </c>
      <c r="I2908" t="s">
        <v>8881</v>
      </c>
      <c r="K2908" t="s">
        <v>8888</v>
      </c>
      <c r="L2908" t="s">
        <v>8916</v>
      </c>
    </row>
    <row r="2909" spans="1:12" x14ac:dyDescent="0.35">
      <c r="A2909" t="s">
        <v>2725</v>
      </c>
      <c r="B2909" t="s">
        <v>4583</v>
      </c>
      <c r="D2909">
        <v>4272.53</v>
      </c>
      <c r="E2909" s="2">
        <v>44900</v>
      </c>
      <c r="G2909" t="s">
        <v>8879</v>
      </c>
      <c r="K2909" t="s">
        <v>8899</v>
      </c>
      <c r="L2909" t="s">
        <v>8915</v>
      </c>
    </row>
    <row r="2910" spans="1:12" x14ac:dyDescent="0.35">
      <c r="A2910" t="s">
        <v>2726</v>
      </c>
      <c r="B2910" t="s">
        <v>4581</v>
      </c>
      <c r="C2910" t="s">
        <v>4590</v>
      </c>
      <c r="E2910" s="2">
        <v>44957</v>
      </c>
      <c r="G2910" t="s">
        <v>8879</v>
      </c>
      <c r="I2910" t="s">
        <v>8880</v>
      </c>
      <c r="L2910" t="s">
        <v>8913</v>
      </c>
    </row>
    <row r="2911" spans="1:12" x14ac:dyDescent="0.35">
      <c r="A2911" t="s">
        <v>801</v>
      </c>
      <c r="B2911" t="s">
        <v>4574</v>
      </c>
      <c r="C2911" t="s">
        <v>4588</v>
      </c>
      <c r="E2911" s="2">
        <v>44678</v>
      </c>
      <c r="F2911" t="s">
        <v>7067</v>
      </c>
      <c r="G2911" t="s">
        <v>8879</v>
      </c>
      <c r="I2911" t="s">
        <v>8880</v>
      </c>
      <c r="J2911" t="s">
        <v>8886</v>
      </c>
      <c r="K2911" t="s">
        <v>8900</v>
      </c>
    </row>
    <row r="2912" spans="1:12" x14ac:dyDescent="0.35">
      <c r="A2912" t="s">
        <v>2727</v>
      </c>
      <c r="B2912" t="s">
        <v>4580</v>
      </c>
      <c r="E2912" s="2">
        <v>44590</v>
      </c>
      <c r="F2912" t="s">
        <v>7068</v>
      </c>
      <c r="G2912" t="s">
        <v>8879</v>
      </c>
      <c r="K2912" t="s">
        <v>8906</v>
      </c>
      <c r="L2912" t="s">
        <v>8911</v>
      </c>
    </row>
    <row r="2913" spans="1:12" x14ac:dyDescent="0.35">
      <c r="A2913" t="s">
        <v>2728</v>
      </c>
      <c r="B2913" t="s">
        <v>4574</v>
      </c>
      <c r="C2913" t="s">
        <v>4587</v>
      </c>
      <c r="D2913">
        <v>6248.33</v>
      </c>
      <c r="E2913" s="2">
        <v>45201</v>
      </c>
      <c r="F2913" t="s">
        <v>7069</v>
      </c>
      <c r="G2913" t="s">
        <v>8879</v>
      </c>
      <c r="I2913" t="s">
        <v>8880</v>
      </c>
      <c r="K2913" t="s">
        <v>8902</v>
      </c>
      <c r="L2913" t="s">
        <v>8909</v>
      </c>
    </row>
    <row r="2914" spans="1:12" x14ac:dyDescent="0.35">
      <c r="A2914" t="s">
        <v>545</v>
      </c>
      <c r="B2914" t="s">
        <v>4579</v>
      </c>
      <c r="C2914" t="s">
        <v>4588</v>
      </c>
      <c r="E2914" s="2">
        <v>45071</v>
      </c>
      <c r="F2914" t="s">
        <v>7070</v>
      </c>
      <c r="G2914" t="s">
        <v>8879</v>
      </c>
      <c r="I2914" t="s">
        <v>8882</v>
      </c>
      <c r="J2914" t="s">
        <v>8884</v>
      </c>
      <c r="K2914" t="s">
        <v>8897</v>
      </c>
    </row>
    <row r="2915" spans="1:12" x14ac:dyDescent="0.35">
      <c r="A2915" t="s">
        <v>2729</v>
      </c>
      <c r="B2915" t="s">
        <v>4585</v>
      </c>
      <c r="C2915" t="s">
        <v>4587</v>
      </c>
      <c r="E2915" s="2">
        <v>45205</v>
      </c>
      <c r="F2915" t="s">
        <v>7071</v>
      </c>
      <c r="G2915" t="s">
        <v>8879</v>
      </c>
      <c r="I2915" t="s">
        <v>8882</v>
      </c>
      <c r="J2915" t="s">
        <v>8884</v>
      </c>
      <c r="K2915" t="s">
        <v>8890</v>
      </c>
      <c r="L2915" t="s">
        <v>8916</v>
      </c>
    </row>
    <row r="2916" spans="1:12" x14ac:dyDescent="0.35">
      <c r="A2916" t="s">
        <v>2730</v>
      </c>
      <c r="B2916" t="s">
        <v>4575</v>
      </c>
      <c r="C2916" t="s">
        <v>4590</v>
      </c>
      <c r="E2916" s="2">
        <v>45289</v>
      </c>
      <c r="F2916" t="s">
        <v>7072</v>
      </c>
      <c r="G2916" t="s">
        <v>8879</v>
      </c>
      <c r="I2916" t="s">
        <v>8881</v>
      </c>
      <c r="J2916" t="s">
        <v>8885</v>
      </c>
      <c r="K2916" t="s">
        <v>8888</v>
      </c>
      <c r="L2916" t="s">
        <v>8911</v>
      </c>
    </row>
    <row r="2917" spans="1:12" x14ac:dyDescent="0.35">
      <c r="A2917" t="s">
        <v>2731</v>
      </c>
      <c r="B2917" t="s">
        <v>4577</v>
      </c>
      <c r="C2917" t="s">
        <v>4587</v>
      </c>
      <c r="D2917">
        <v>14502.2</v>
      </c>
      <c r="E2917" s="2">
        <v>44804</v>
      </c>
      <c r="G2917" t="s">
        <v>8879</v>
      </c>
      <c r="K2917" t="s">
        <v>8899</v>
      </c>
    </row>
    <row r="2918" spans="1:12" x14ac:dyDescent="0.35">
      <c r="A2918" t="s">
        <v>2732</v>
      </c>
      <c r="B2918" t="s">
        <v>4580</v>
      </c>
      <c r="C2918" t="s">
        <v>4588</v>
      </c>
      <c r="D2918" t="s">
        <v>4593</v>
      </c>
      <c r="E2918" s="2">
        <v>44947</v>
      </c>
      <c r="F2918" t="s">
        <v>7073</v>
      </c>
      <c r="G2918" t="s">
        <v>8879</v>
      </c>
      <c r="I2918" t="s">
        <v>8880</v>
      </c>
      <c r="J2918" t="s">
        <v>8885</v>
      </c>
      <c r="K2918" t="s">
        <v>8902</v>
      </c>
      <c r="L2918" t="s">
        <v>8908</v>
      </c>
    </row>
    <row r="2919" spans="1:12" x14ac:dyDescent="0.35">
      <c r="A2919" t="s">
        <v>2733</v>
      </c>
      <c r="B2919" t="s">
        <v>4578</v>
      </c>
      <c r="C2919" t="s">
        <v>4591</v>
      </c>
      <c r="E2919" s="2">
        <v>45033</v>
      </c>
      <c r="F2919" t="s">
        <v>7074</v>
      </c>
      <c r="G2919" t="s">
        <v>8879</v>
      </c>
      <c r="L2919" t="s">
        <v>8909</v>
      </c>
    </row>
    <row r="2920" spans="1:12" x14ac:dyDescent="0.35">
      <c r="A2920" t="s">
        <v>2734</v>
      </c>
      <c r="B2920" t="s">
        <v>4586</v>
      </c>
      <c r="C2920" t="s">
        <v>4592</v>
      </c>
      <c r="D2920">
        <v>9660.9500000000007</v>
      </c>
      <c r="E2920" s="2">
        <v>45046</v>
      </c>
      <c r="F2920" t="s">
        <v>7075</v>
      </c>
      <c r="G2920" t="s">
        <v>8879</v>
      </c>
      <c r="J2920" t="s">
        <v>8884</v>
      </c>
      <c r="K2920" t="s">
        <v>8900</v>
      </c>
      <c r="L2920" t="s">
        <v>8914</v>
      </c>
    </row>
    <row r="2921" spans="1:12" x14ac:dyDescent="0.35">
      <c r="A2921" t="s">
        <v>2735</v>
      </c>
      <c r="B2921" t="s">
        <v>4583</v>
      </c>
      <c r="C2921" t="s">
        <v>4587</v>
      </c>
      <c r="D2921">
        <v>10603.01</v>
      </c>
      <c r="E2921" s="2">
        <v>45215</v>
      </c>
      <c r="F2921" t="s">
        <v>7076</v>
      </c>
      <c r="G2921" t="s">
        <v>8879</v>
      </c>
      <c r="J2921" t="s">
        <v>8885</v>
      </c>
      <c r="K2921" t="s">
        <v>8894</v>
      </c>
      <c r="L2921" t="s">
        <v>8911</v>
      </c>
    </row>
    <row r="2922" spans="1:12" x14ac:dyDescent="0.35">
      <c r="A2922" t="s">
        <v>2736</v>
      </c>
      <c r="B2922" t="s">
        <v>4576</v>
      </c>
      <c r="C2922" t="s">
        <v>4591</v>
      </c>
      <c r="D2922">
        <v>11008.61</v>
      </c>
      <c r="E2922" s="2">
        <v>44762</v>
      </c>
      <c r="F2922" t="s">
        <v>7077</v>
      </c>
      <c r="G2922" t="s">
        <v>8879</v>
      </c>
      <c r="I2922" t="s">
        <v>8880</v>
      </c>
      <c r="K2922" t="s">
        <v>8890</v>
      </c>
      <c r="L2922" t="s">
        <v>8915</v>
      </c>
    </row>
    <row r="2923" spans="1:12" x14ac:dyDescent="0.35">
      <c r="A2923" t="s">
        <v>2737</v>
      </c>
      <c r="B2923" t="s">
        <v>4582</v>
      </c>
      <c r="C2923" t="s">
        <v>4587</v>
      </c>
      <c r="D2923" t="s">
        <v>4593</v>
      </c>
      <c r="E2923" s="2">
        <v>45088</v>
      </c>
      <c r="F2923" t="s">
        <v>7078</v>
      </c>
      <c r="G2923" t="s">
        <v>8879</v>
      </c>
      <c r="I2923" t="s">
        <v>8882</v>
      </c>
      <c r="J2923" t="s">
        <v>8885</v>
      </c>
      <c r="K2923" t="s">
        <v>8890</v>
      </c>
      <c r="L2923" t="s">
        <v>8909</v>
      </c>
    </row>
    <row r="2924" spans="1:12" x14ac:dyDescent="0.35">
      <c r="A2924" t="s">
        <v>2738</v>
      </c>
      <c r="B2924" t="s">
        <v>4576</v>
      </c>
      <c r="E2924" s="2">
        <v>45203</v>
      </c>
      <c r="F2924" t="s">
        <v>7079</v>
      </c>
      <c r="G2924" t="s">
        <v>8879</v>
      </c>
      <c r="I2924" t="s">
        <v>8881</v>
      </c>
      <c r="K2924" t="s">
        <v>8897</v>
      </c>
      <c r="L2924" t="s">
        <v>8913</v>
      </c>
    </row>
    <row r="2925" spans="1:12" x14ac:dyDescent="0.35">
      <c r="A2925" t="s">
        <v>2739</v>
      </c>
      <c r="B2925" t="s">
        <v>4576</v>
      </c>
      <c r="C2925" t="s">
        <v>4590</v>
      </c>
      <c r="E2925" s="2">
        <v>44729</v>
      </c>
      <c r="G2925" t="s">
        <v>8879</v>
      </c>
      <c r="K2925" t="s">
        <v>8895</v>
      </c>
      <c r="L2925" t="s">
        <v>8909</v>
      </c>
    </row>
    <row r="2926" spans="1:12" x14ac:dyDescent="0.35">
      <c r="A2926" t="s">
        <v>1912</v>
      </c>
      <c r="B2926" t="s">
        <v>4584</v>
      </c>
      <c r="C2926" t="s">
        <v>4590</v>
      </c>
      <c r="E2926" s="2">
        <v>45074</v>
      </c>
      <c r="F2926" t="s">
        <v>7080</v>
      </c>
      <c r="G2926" t="s">
        <v>8879</v>
      </c>
      <c r="I2926" t="s">
        <v>8880</v>
      </c>
      <c r="J2926" t="s">
        <v>8886</v>
      </c>
      <c r="K2926" t="s">
        <v>8905</v>
      </c>
      <c r="L2926" t="s">
        <v>8910</v>
      </c>
    </row>
    <row r="2927" spans="1:12" x14ac:dyDescent="0.35">
      <c r="A2927" t="s">
        <v>2740</v>
      </c>
      <c r="C2927" t="s">
        <v>4587</v>
      </c>
      <c r="E2927" s="2">
        <v>45084</v>
      </c>
      <c r="F2927" t="s">
        <v>7081</v>
      </c>
      <c r="G2927" t="s">
        <v>8879</v>
      </c>
      <c r="K2927" t="s">
        <v>8887</v>
      </c>
      <c r="L2927" t="s">
        <v>8915</v>
      </c>
    </row>
    <row r="2928" spans="1:12" x14ac:dyDescent="0.35">
      <c r="A2928" t="s">
        <v>2741</v>
      </c>
      <c r="B2928" t="s">
        <v>4574</v>
      </c>
      <c r="C2928" t="s">
        <v>4587</v>
      </c>
      <c r="E2928" s="2">
        <v>44598</v>
      </c>
      <c r="G2928" t="s">
        <v>8879</v>
      </c>
      <c r="I2928" t="s">
        <v>8881</v>
      </c>
      <c r="K2928" t="s">
        <v>8889</v>
      </c>
      <c r="L2928" t="s">
        <v>8913</v>
      </c>
    </row>
    <row r="2929" spans="1:12" x14ac:dyDescent="0.35">
      <c r="A2929" t="s">
        <v>2037</v>
      </c>
      <c r="C2929" t="s">
        <v>4592</v>
      </c>
      <c r="E2929" s="2">
        <v>45020</v>
      </c>
      <c r="F2929" t="s">
        <v>7082</v>
      </c>
      <c r="G2929" t="s">
        <v>8879</v>
      </c>
      <c r="J2929" t="s">
        <v>8884</v>
      </c>
      <c r="K2929" t="s">
        <v>8898</v>
      </c>
      <c r="L2929" t="s">
        <v>8914</v>
      </c>
    </row>
    <row r="2930" spans="1:12" x14ac:dyDescent="0.35">
      <c r="A2930" t="s">
        <v>2742</v>
      </c>
      <c r="B2930" t="s">
        <v>4585</v>
      </c>
      <c r="C2930" t="s">
        <v>4590</v>
      </c>
      <c r="D2930">
        <v>681.35</v>
      </c>
      <c r="E2930" s="2">
        <v>44844</v>
      </c>
      <c r="F2930" t="s">
        <v>7083</v>
      </c>
      <c r="G2930" t="s">
        <v>8879</v>
      </c>
      <c r="I2930" t="s">
        <v>8880</v>
      </c>
      <c r="K2930" t="s">
        <v>8895</v>
      </c>
      <c r="L2930" t="s">
        <v>8916</v>
      </c>
    </row>
    <row r="2931" spans="1:12" x14ac:dyDescent="0.35">
      <c r="A2931" t="s">
        <v>2743</v>
      </c>
      <c r="B2931" t="s">
        <v>4583</v>
      </c>
      <c r="C2931" t="s">
        <v>4590</v>
      </c>
      <c r="D2931" t="s">
        <v>4593</v>
      </c>
      <c r="E2931" s="2">
        <v>45088</v>
      </c>
      <c r="F2931" t="s">
        <v>7084</v>
      </c>
      <c r="G2931" t="s">
        <v>8879</v>
      </c>
      <c r="I2931" t="s">
        <v>8882</v>
      </c>
      <c r="K2931" t="s">
        <v>8893</v>
      </c>
      <c r="L2931" t="s">
        <v>8912</v>
      </c>
    </row>
    <row r="2932" spans="1:12" x14ac:dyDescent="0.35">
      <c r="A2932" t="s">
        <v>2744</v>
      </c>
      <c r="B2932" t="s">
        <v>4574</v>
      </c>
      <c r="C2932" t="s">
        <v>4589</v>
      </c>
      <c r="D2932" t="s">
        <v>4593</v>
      </c>
      <c r="E2932" s="2">
        <v>44831</v>
      </c>
      <c r="F2932" t="s">
        <v>7085</v>
      </c>
      <c r="G2932" t="s">
        <v>8879</v>
      </c>
      <c r="I2932" t="s">
        <v>8883</v>
      </c>
      <c r="K2932" t="s">
        <v>8905</v>
      </c>
      <c r="L2932" t="s">
        <v>8909</v>
      </c>
    </row>
    <row r="2933" spans="1:12" x14ac:dyDescent="0.35">
      <c r="A2933" t="s">
        <v>2745</v>
      </c>
      <c r="B2933" t="s">
        <v>4581</v>
      </c>
      <c r="D2933" t="s">
        <v>4593</v>
      </c>
      <c r="E2933" s="2">
        <v>44992</v>
      </c>
      <c r="G2933" t="s">
        <v>8879</v>
      </c>
      <c r="I2933" t="s">
        <v>8881</v>
      </c>
      <c r="K2933" t="s">
        <v>8903</v>
      </c>
      <c r="L2933" t="s">
        <v>8916</v>
      </c>
    </row>
    <row r="2934" spans="1:12" x14ac:dyDescent="0.35">
      <c r="A2934" t="s">
        <v>2746</v>
      </c>
      <c r="B2934" t="s">
        <v>4578</v>
      </c>
      <c r="C2934" t="s">
        <v>4590</v>
      </c>
      <c r="D2934">
        <v>5077.47</v>
      </c>
      <c r="E2934" s="2">
        <v>44803</v>
      </c>
      <c r="G2934" t="s">
        <v>8879</v>
      </c>
      <c r="J2934" t="s">
        <v>8886</v>
      </c>
      <c r="K2934" t="s">
        <v>8887</v>
      </c>
      <c r="L2934" t="s">
        <v>8915</v>
      </c>
    </row>
    <row r="2935" spans="1:12" x14ac:dyDescent="0.35">
      <c r="A2935" t="s">
        <v>2747</v>
      </c>
      <c r="B2935" t="s">
        <v>4577</v>
      </c>
      <c r="C2935" t="s">
        <v>4591</v>
      </c>
      <c r="D2935" t="s">
        <v>4593</v>
      </c>
      <c r="E2935" s="2">
        <v>45015</v>
      </c>
      <c r="F2935" t="s">
        <v>7086</v>
      </c>
      <c r="G2935" t="s">
        <v>8879</v>
      </c>
      <c r="J2935" t="s">
        <v>8886</v>
      </c>
      <c r="K2935" t="s">
        <v>8905</v>
      </c>
      <c r="L2935" t="s">
        <v>8915</v>
      </c>
    </row>
    <row r="2936" spans="1:12" x14ac:dyDescent="0.35">
      <c r="A2936" t="s">
        <v>1129</v>
      </c>
      <c r="B2936" t="s">
        <v>4581</v>
      </c>
      <c r="C2936" t="s">
        <v>4590</v>
      </c>
      <c r="D2936" t="s">
        <v>4593</v>
      </c>
      <c r="E2936" s="2">
        <v>44698</v>
      </c>
      <c r="F2936" t="s">
        <v>7087</v>
      </c>
      <c r="G2936" t="s">
        <v>8879</v>
      </c>
      <c r="I2936" t="s">
        <v>8883</v>
      </c>
      <c r="J2936" t="s">
        <v>8884</v>
      </c>
      <c r="K2936" t="s">
        <v>8904</v>
      </c>
      <c r="L2936" t="s">
        <v>8910</v>
      </c>
    </row>
    <row r="2937" spans="1:12" x14ac:dyDescent="0.35">
      <c r="A2937" t="s">
        <v>784</v>
      </c>
      <c r="B2937" t="s">
        <v>4575</v>
      </c>
      <c r="C2937" t="s">
        <v>4588</v>
      </c>
      <c r="E2937" s="2">
        <v>45246</v>
      </c>
      <c r="F2937" t="s">
        <v>7088</v>
      </c>
      <c r="G2937" t="s">
        <v>8879</v>
      </c>
      <c r="I2937" t="s">
        <v>8882</v>
      </c>
      <c r="K2937" t="s">
        <v>8888</v>
      </c>
      <c r="L2937" t="s">
        <v>8912</v>
      </c>
    </row>
    <row r="2938" spans="1:12" x14ac:dyDescent="0.35">
      <c r="A2938" t="s">
        <v>2748</v>
      </c>
      <c r="C2938" t="s">
        <v>4587</v>
      </c>
      <c r="E2938" s="2">
        <v>44868</v>
      </c>
      <c r="F2938" t="s">
        <v>7089</v>
      </c>
      <c r="G2938" t="s">
        <v>8879</v>
      </c>
      <c r="I2938" t="s">
        <v>8882</v>
      </c>
      <c r="K2938" t="s">
        <v>8906</v>
      </c>
      <c r="L2938" t="s">
        <v>8914</v>
      </c>
    </row>
    <row r="2939" spans="1:12" x14ac:dyDescent="0.35">
      <c r="A2939" t="s">
        <v>2749</v>
      </c>
      <c r="B2939" t="s">
        <v>4574</v>
      </c>
      <c r="C2939" t="s">
        <v>4591</v>
      </c>
      <c r="D2939" t="s">
        <v>4593</v>
      </c>
      <c r="E2939" s="2">
        <v>44670</v>
      </c>
      <c r="F2939" t="s">
        <v>7090</v>
      </c>
      <c r="G2939" t="s">
        <v>8879</v>
      </c>
      <c r="I2939" t="s">
        <v>8881</v>
      </c>
      <c r="J2939" t="s">
        <v>8884</v>
      </c>
      <c r="K2939" t="s">
        <v>8887</v>
      </c>
      <c r="L2939" t="s">
        <v>8908</v>
      </c>
    </row>
    <row r="2940" spans="1:12" x14ac:dyDescent="0.35">
      <c r="A2940" t="s">
        <v>1475</v>
      </c>
      <c r="D2940" t="s">
        <v>4593</v>
      </c>
      <c r="E2940" s="2">
        <v>45227</v>
      </c>
      <c r="F2940" t="s">
        <v>7091</v>
      </c>
      <c r="G2940" t="s">
        <v>8879</v>
      </c>
      <c r="I2940" t="s">
        <v>8880</v>
      </c>
      <c r="K2940" t="s">
        <v>8893</v>
      </c>
      <c r="L2940" t="s">
        <v>8912</v>
      </c>
    </row>
    <row r="2941" spans="1:12" x14ac:dyDescent="0.35">
      <c r="A2941" t="s">
        <v>2750</v>
      </c>
      <c r="B2941" t="s">
        <v>4584</v>
      </c>
      <c r="C2941" t="s">
        <v>4588</v>
      </c>
      <c r="D2941" t="s">
        <v>4593</v>
      </c>
      <c r="E2941" s="2">
        <v>45001</v>
      </c>
      <c r="F2941" t="s">
        <v>7092</v>
      </c>
      <c r="G2941" t="s">
        <v>8879</v>
      </c>
      <c r="K2941" t="s">
        <v>8901</v>
      </c>
      <c r="L2941" t="s">
        <v>8911</v>
      </c>
    </row>
    <row r="2942" spans="1:12" x14ac:dyDescent="0.35">
      <c r="A2942" t="s">
        <v>2751</v>
      </c>
      <c r="B2942" t="s">
        <v>4579</v>
      </c>
      <c r="C2942" t="s">
        <v>4587</v>
      </c>
      <c r="E2942" s="2">
        <v>44827</v>
      </c>
      <c r="G2942" t="s">
        <v>8879</v>
      </c>
      <c r="J2942" t="s">
        <v>8884</v>
      </c>
      <c r="K2942" t="s">
        <v>8902</v>
      </c>
      <c r="L2942" t="s">
        <v>8911</v>
      </c>
    </row>
    <row r="2943" spans="1:12" x14ac:dyDescent="0.35">
      <c r="A2943" t="s">
        <v>2752</v>
      </c>
      <c r="C2943" t="s">
        <v>4587</v>
      </c>
      <c r="F2943" t="s">
        <v>7093</v>
      </c>
      <c r="G2943" t="s">
        <v>8879</v>
      </c>
      <c r="I2943" t="s">
        <v>8882</v>
      </c>
      <c r="J2943" t="s">
        <v>8884</v>
      </c>
      <c r="K2943" t="s">
        <v>8896</v>
      </c>
      <c r="L2943" t="s">
        <v>8915</v>
      </c>
    </row>
    <row r="2944" spans="1:12" x14ac:dyDescent="0.35">
      <c r="A2944" t="s">
        <v>2753</v>
      </c>
      <c r="B2944" t="s">
        <v>4574</v>
      </c>
      <c r="C2944" t="s">
        <v>4591</v>
      </c>
      <c r="E2944" s="2">
        <v>44821</v>
      </c>
      <c r="F2944" t="s">
        <v>7094</v>
      </c>
      <c r="G2944" t="s">
        <v>8879</v>
      </c>
      <c r="I2944" t="s">
        <v>8882</v>
      </c>
      <c r="J2944" t="s">
        <v>8884</v>
      </c>
      <c r="K2944" t="s">
        <v>8900</v>
      </c>
      <c r="L2944" t="s">
        <v>8912</v>
      </c>
    </row>
    <row r="2945" spans="1:12" x14ac:dyDescent="0.35">
      <c r="A2945" t="s">
        <v>2754</v>
      </c>
      <c r="B2945" t="s">
        <v>4577</v>
      </c>
      <c r="C2945" t="s">
        <v>4591</v>
      </c>
      <c r="D2945" t="s">
        <v>4593</v>
      </c>
      <c r="E2945" s="2">
        <v>44819</v>
      </c>
      <c r="F2945" t="s">
        <v>7095</v>
      </c>
      <c r="G2945" t="s">
        <v>8879</v>
      </c>
      <c r="I2945" t="s">
        <v>8880</v>
      </c>
      <c r="J2945" t="s">
        <v>8886</v>
      </c>
      <c r="K2945" t="s">
        <v>8899</v>
      </c>
    </row>
    <row r="2946" spans="1:12" x14ac:dyDescent="0.35">
      <c r="A2946" t="s">
        <v>2755</v>
      </c>
      <c r="B2946" t="s">
        <v>4574</v>
      </c>
      <c r="C2946" t="s">
        <v>4587</v>
      </c>
      <c r="D2946">
        <v>376.04</v>
      </c>
      <c r="E2946" s="2">
        <v>44844</v>
      </c>
      <c r="G2946" t="s">
        <v>8879</v>
      </c>
      <c r="I2946" t="s">
        <v>8880</v>
      </c>
      <c r="K2946" t="s">
        <v>8905</v>
      </c>
      <c r="L2946" t="s">
        <v>8913</v>
      </c>
    </row>
    <row r="2947" spans="1:12" x14ac:dyDescent="0.35">
      <c r="A2947" t="s">
        <v>2756</v>
      </c>
      <c r="B2947" t="s">
        <v>4574</v>
      </c>
      <c r="E2947" s="2">
        <v>44840</v>
      </c>
      <c r="F2947" t="s">
        <v>7096</v>
      </c>
      <c r="G2947" t="s">
        <v>8879</v>
      </c>
      <c r="J2947" t="s">
        <v>8886</v>
      </c>
      <c r="K2947" t="s">
        <v>8891</v>
      </c>
      <c r="L2947" t="s">
        <v>8913</v>
      </c>
    </row>
    <row r="2948" spans="1:12" x14ac:dyDescent="0.35">
      <c r="A2948" t="s">
        <v>2757</v>
      </c>
      <c r="B2948" t="s">
        <v>4581</v>
      </c>
      <c r="C2948" t="s">
        <v>4590</v>
      </c>
      <c r="D2948" t="s">
        <v>4593</v>
      </c>
      <c r="E2948" s="2">
        <v>45078</v>
      </c>
      <c r="F2948" t="s">
        <v>7097</v>
      </c>
      <c r="G2948" t="s">
        <v>8879</v>
      </c>
      <c r="I2948" t="s">
        <v>8880</v>
      </c>
      <c r="J2948" t="s">
        <v>8886</v>
      </c>
      <c r="K2948" t="s">
        <v>8893</v>
      </c>
    </row>
    <row r="2949" spans="1:12" x14ac:dyDescent="0.35">
      <c r="A2949" t="s">
        <v>2758</v>
      </c>
      <c r="B2949" t="s">
        <v>4580</v>
      </c>
      <c r="E2949" s="2">
        <v>45076</v>
      </c>
      <c r="F2949" t="s">
        <v>7098</v>
      </c>
      <c r="G2949" t="s">
        <v>8879</v>
      </c>
      <c r="I2949" t="s">
        <v>8882</v>
      </c>
      <c r="L2949" t="s">
        <v>8910</v>
      </c>
    </row>
    <row r="2950" spans="1:12" x14ac:dyDescent="0.35">
      <c r="A2950" t="s">
        <v>2759</v>
      </c>
      <c r="C2950" t="s">
        <v>4590</v>
      </c>
      <c r="E2950" s="2">
        <v>44795</v>
      </c>
      <c r="G2950" t="s">
        <v>8879</v>
      </c>
      <c r="I2950" t="s">
        <v>8880</v>
      </c>
      <c r="J2950" t="s">
        <v>8885</v>
      </c>
      <c r="L2950" t="s">
        <v>8911</v>
      </c>
    </row>
    <row r="2951" spans="1:12" x14ac:dyDescent="0.35">
      <c r="A2951" t="s">
        <v>2760</v>
      </c>
      <c r="B2951" t="s">
        <v>4576</v>
      </c>
      <c r="C2951" t="s">
        <v>4592</v>
      </c>
      <c r="E2951" s="2">
        <v>44954</v>
      </c>
      <c r="F2951" t="s">
        <v>7099</v>
      </c>
      <c r="G2951" t="s">
        <v>8879</v>
      </c>
      <c r="I2951" t="s">
        <v>8882</v>
      </c>
      <c r="J2951" t="s">
        <v>8886</v>
      </c>
      <c r="K2951" t="s">
        <v>8893</v>
      </c>
      <c r="L2951" t="s">
        <v>8916</v>
      </c>
    </row>
    <row r="2952" spans="1:12" x14ac:dyDescent="0.35">
      <c r="A2952" t="s">
        <v>2761</v>
      </c>
      <c r="B2952" t="s">
        <v>4578</v>
      </c>
      <c r="C2952" t="s">
        <v>4591</v>
      </c>
      <c r="E2952" s="2">
        <v>44772</v>
      </c>
      <c r="F2952" t="s">
        <v>7100</v>
      </c>
      <c r="G2952" t="s">
        <v>8879</v>
      </c>
      <c r="I2952" t="s">
        <v>8881</v>
      </c>
      <c r="K2952" t="s">
        <v>8891</v>
      </c>
      <c r="L2952" t="s">
        <v>8916</v>
      </c>
    </row>
    <row r="2953" spans="1:12" x14ac:dyDescent="0.35">
      <c r="A2953" t="s">
        <v>1813</v>
      </c>
      <c r="B2953" t="s">
        <v>4577</v>
      </c>
      <c r="D2953">
        <v>5720.61</v>
      </c>
      <c r="E2953" s="2">
        <v>45214</v>
      </c>
      <c r="F2953" t="s">
        <v>7101</v>
      </c>
      <c r="G2953" t="s">
        <v>8879</v>
      </c>
      <c r="I2953" t="s">
        <v>8881</v>
      </c>
      <c r="J2953" t="s">
        <v>8886</v>
      </c>
      <c r="K2953" t="s">
        <v>8900</v>
      </c>
    </row>
    <row r="2954" spans="1:12" x14ac:dyDescent="0.35">
      <c r="A2954" t="s">
        <v>186</v>
      </c>
      <c r="C2954" t="s">
        <v>4587</v>
      </c>
      <c r="D2954">
        <v>11404.99</v>
      </c>
      <c r="E2954" s="2">
        <v>44855</v>
      </c>
      <c r="F2954" t="s">
        <v>7102</v>
      </c>
      <c r="G2954" t="s">
        <v>8879</v>
      </c>
      <c r="I2954" t="s">
        <v>8883</v>
      </c>
      <c r="J2954" t="s">
        <v>8886</v>
      </c>
      <c r="L2954" t="s">
        <v>8911</v>
      </c>
    </row>
    <row r="2955" spans="1:12" x14ac:dyDescent="0.35">
      <c r="A2955" t="s">
        <v>2762</v>
      </c>
      <c r="B2955" t="s">
        <v>4577</v>
      </c>
      <c r="C2955" t="s">
        <v>4588</v>
      </c>
      <c r="E2955" s="2">
        <v>44954</v>
      </c>
      <c r="F2955" t="s">
        <v>7103</v>
      </c>
      <c r="G2955" t="s">
        <v>8879</v>
      </c>
      <c r="I2955" t="s">
        <v>8881</v>
      </c>
      <c r="J2955" t="s">
        <v>8886</v>
      </c>
      <c r="L2955" t="s">
        <v>8909</v>
      </c>
    </row>
    <row r="2956" spans="1:12" x14ac:dyDescent="0.35">
      <c r="A2956" t="s">
        <v>2763</v>
      </c>
      <c r="B2956" t="s">
        <v>4585</v>
      </c>
      <c r="D2956">
        <v>7790.58</v>
      </c>
      <c r="E2956" s="2">
        <v>44589</v>
      </c>
      <c r="F2956" t="s">
        <v>7104</v>
      </c>
      <c r="G2956" t="s">
        <v>8879</v>
      </c>
      <c r="K2956" t="s">
        <v>8899</v>
      </c>
      <c r="L2956" t="s">
        <v>8912</v>
      </c>
    </row>
    <row r="2957" spans="1:12" x14ac:dyDescent="0.35">
      <c r="A2957" t="s">
        <v>2764</v>
      </c>
      <c r="C2957" t="s">
        <v>4590</v>
      </c>
      <c r="E2957" s="2">
        <v>45261</v>
      </c>
      <c r="G2957" t="s">
        <v>8879</v>
      </c>
      <c r="J2957" t="s">
        <v>8884</v>
      </c>
      <c r="K2957" t="s">
        <v>8903</v>
      </c>
      <c r="L2957" t="s">
        <v>8912</v>
      </c>
    </row>
    <row r="2958" spans="1:12" x14ac:dyDescent="0.35">
      <c r="A2958" t="s">
        <v>2765</v>
      </c>
      <c r="B2958" t="s">
        <v>4575</v>
      </c>
      <c r="C2958" t="s">
        <v>4591</v>
      </c>
      <c r="D2958">
        <v>4036.59</v>
      </c>
      <c r="E2958" s="2">
        <v>44565</v>
      </c>
      <c r="F2958" t="s">
        <v>7105</v>
      </c>
      <c r="G2958" t="s">
        <v>8879</v>
      </c>
      <c r="J2958" t="s">
        <v>8884</v>
      </c>
      <c r="K2958" t="s">
        <v>8899</v>
      </c>
      <c r="L2958" t="s">
        <v>8911</v>
      </c>
    </row>
    <row r="2959" spans="1:12" x14ac:dyDescent="0.35">
      <c r="A2959" t="s">
        <v>2766</v>
      </c>
      <c r="B2959" t="s">
        <v>4579</v>
      </c>
      <c r="C2959" t="s">
        <v>4589</v>
      </c>
      <c r="D2959" t="s">
        <v>4593</v>
      </c>
      <c r="E2959" s="2">
        <v>45282</v>
      </c>
      <c r="F2959" t="s">
        <v>7106</v>
      </c>
      <c r="G2959" t="s">
        <v>8879</v>
      </c>
      <c r="I2959" t="s">
        <v>8883</v>
      </c>
      <c r="J2959" t="s">
        <v>8885</v>
      </c>
      <c r="K2959" t="s">
        <v>8905</v>
      </c>
      <c r="L2959" t="s">
        <v>8911</v>
      </c>
    </row>
    <row r="2960" spans="1:12" x14ac:dyDescent="0.35">
      <c r="A2960" t="s">
        <v>2767</v>
      </c>
      <c r="B2960" t="s">
        <v>4583</v>
      </c>
      <c r="C2960" t="s">
        <v>4589</v>
      </c>
      <c r="E2960" s="2">
        <v>45099</v>
      </c>
      <c r="F2960" t="s">
        <v>7107</v>
      </c>
      <c r="G2960" t="s">
        <v>8879</v>
      </c>
      <c r="K2960" t="s">
        <v>8904</v>
      </c>
    </row>
    <row r="2961" spans="1:12" x14ac:dyDescent="0.35">
      <c r="A2961" t="s">
        <v>2768</v>
      </c>
      <c r="B2961" t="s">
        <v>4583</v>
      </c>
      <c r="C2961" t="s">
        <v>4590</v>
      </c>
      <c r="E2961" s="2">
        <v>45140</v>
      </c>
      <c r="F2961" t="s">
        <v>7108</v>
      </c>
      <c r="G2961" t="s">
        <v>8879</v>
      </c>
      <c r="J2961" t="s">
        <v>8885</v>
      </c>
      <c r="K2961" t="s">
        <v>8894</v>
      </c>
      <c r="L2961" t="s">
        <v>8908</v>
      </c>
    </row>
    <row r="2962" spans="1:12" x14ac:dyDescent="0.35">
      <c r="A2962" t="s">
        <v>2769</v>
      </c>
      <c r="E2962" s="2">
        <v>44941</v>
      </c>
      <c r="F2962" t="s">
        <v>7109</v>
      </c>
      <c r="G2962" t="s">
        <v>8879</v>
      </c>
      <c r="I2962" t="s">
        <v>8880</v>
      </c>
      <c r="J2962" t="s">
        <v>8885</v>
      </c>
      <c r="K2962" t="s">
        <v>8904</v>
      </c>
      <c r="L2962" t="s">
        <v>8916</v>
      </c>
    </row>
    <row r="2963" spans="1:12" x14ac:dyDescent="0.35">
      <c r="A2963" t="s">
        <v>2770</v>
      </c>
      <c r="B2963" t="s">
        <v>4581</v>
      </c>
      <c r="D2963">
        <v>11143.04</v>
      </c>
      <c r="E2963" s="2">
        <v>45073</v>
      </c>
      <c r="F2963" t="s">
        <v>7110</v>
      </c>
      <c r="G2963" t="s">
        <v>8879</v>
      </c>
      <c r="J2963" t="s">
        <v>8885</v>
      </c>
      <c r="K2963" t="s">
        <v>8893</v>
      </c>
      <c r="L2963" t="s">
        <v>8909</v>
      </c>
    </row>
    <row r="2964" spans="1:12" x14ac:dyDescent="0.35">
      <c r="A2964" t="s">
        <v>2771</v>
      </c>
      <c r="C2964" t="s">
        <v>4590</v>
      </c>
      <c r="D2964" t="s">
        <v>4593</v>
      </c>
      <c r="E2964" s="2">
        <v>45055</v>
      </c>
      <c r="G2964" t="s">
        <v>8879</v>
      </c>
      <c r="I2964" t="s">
        <v>8881</v>
      </c>
      <c r="J2964" t="s">
        <v>8886</v>
      </c>
      <c r="K2964" t="s">
        <v>8903</v>
      </c>
      <c r="L2964" t="s">
        <v>8914</v>
      </c>
    </row>
    <row r="2965" spans="1:12" x14ac:dyDescent="0.35">
      <c r="A2965" t="s">
        <v>2772</v>
      </c>
      <c r="B2965" t="s">
        <v>4583</v>
      </c>
      <c r="D2965" t="s">
        <v>4593</v>
      </c>
      <c r="E2965" s="2">
        <v>44696</v>
      </c>
      <c r="F2965" t="s">
        <v>7111</v>
      </c>
      <c r="G2965" t="s">
        <v>8879</v>
      </c>
      <c r="I2965" t="s">
        <v>8883</v>
      </c>
      <c r="K2965" t="s">
        <v>8901</v>
      </c>
      <c r="L2965" t="s">
        <v>8914</v>
      </c>
    </row>
    <row r="2966" spans="1:12" x14ac:dyDescent="0.35">
      <c r="A2966" t="s">
        <v>2773</v>
      </c>
      <c r="B2966" t="s">
        <v>4586</v>
      </c>
      <c r="E2966" s="2">
        <v>44808</v>
      </c>
      <c r="F2966" t="s">
        <v>7112</v>
      </c>
      <c r="G2966" t="s">
        <v>8879</v>
      </c>
      <c r="I2966" t="s">
        <v>8883</v>
      </c>
      <c r="J2966" t="s">
        <v>8885</v>
      </c>
      <c r="K2966" t="s">
        <v>8887</v>
      </c>
      <c r="L2966" t="s">
        <v>8907</v>
      </c>
    </row>
    <row r="2967" spans="1:12" x14ac:dyDescent="0.35">
      <c r="A2967" t="s">
        <v>2774</v>
      </c>
      <c r="C2967" t="s">
        <v>4590</v>
      </c>
      <c r="D2967">
        <v>8966.66</v>
      </c>
      <c r="E2967" s="2">
        <v>45035</v>
      </c>
      <c r="F2967" t="s">
        <v>7113</v>
      </c>
      <c r="G2967" t="s">
        <v>8879</v>
      </c>
      <c r="I2967" t="s">
        <v>8882</v>
      </c>
      <c r="K2967" t="s">
        <v>8902</v>
      </c>
    </row>
    <row r="2968" spans="1:12" x14ac:dyDescent="0.35">
      <c r="A2968" t="s">
        <v>2775</v>
      </c>
      <c r="B2968" t="s">
        <v>4580</v>
      </c>
      <c r="C2968" t="s">
        <v>4588</v>
      </c>
      <c r="E2968" s="2">
        <v>44847</v>
      </c>
      <c r="F2968" t="s">
        <v>7114</v>
      </c>
      <c r="G2968" t="s">
        <v>8879</v>
      </c>
      <c r="I2968" t="s">
        <v>8883</v>
      </c>
      <c r="J2968" t="s">
        <v>8885</v>
      </c>
      <c r="K2968" t="s">
        <v>8906</v>
      </c>
    </row>
    <row r="2969" spans="1:12" x14ac:dyDescent="0.35">
      <c r="A2969" t="s">
        <v>2776</v>
      </c>
      <c r="B2969" t="s">
        <v>4573</v>
      </c>
      <c r="C2969" t="s">
        <v>4588</v>
      </c>
      <c r="D2969">
        <v>13825.2</v>
      </c>
      <c r="E2969" s="2">
        <v>45290</v>
      </c>
      <c r="F2969" t="s">
        <v>7115</v>
      </c>
      <c r="G2969" t="s">
        <v>8879</v>
      </c>
      <c r="I2969" t="s">
        <v>8882</v>
      </c>
      <c r="J2969" t="s">
        <v>8885</v>
      </c>
      <c r="K2969" t="s">
        <v>8890</v>
      </c>
    </row>
    <row r="2970" spans="1:12" x14ac:dyDescent="0.35">
      <c r="A2970" t="s">
        <v>2777</v>
      </c>
      <c r="B2970" t="s">
        <v>4583</v>
      </c>
      <c r="C2970" t="s">
        <v>4588</v>
      </c>
      <c r="E2970" s="2">
        <v>44629</v>
      </c>
      <c r="F2970" t="s">
        <v>7116</v>
      </c>
      <c r="G2970" t="s">
        <v>8879</v>
      </c>
      <c r="K2970" t="s">
        <v>8894</v>
      </c>
      <c r="L2970" t="s">
        <v>8916</v>
      </c>
    </row>
    <row r="2971" spans="1:12" x14ac:dyDescent="0.35">
      <c r="A2971" t="s">
        <v>2778</v>
      </c>
      <c r="B2971" t="s">
        <v>4585</v>
      </c>
      <c r="D2971">
        <v>13200.36</v>
      </c>
      <c r="E2971" s="2">
        <v>44772</v>
      </c>
      <c r="F2971" t="s">
        <v>7117</v>
      </c>
      <c r="G2971" t="s">
        <v>8879</v>
      </c>
      <c r="I2971" t="s">
        <v>8882</v>
      </c>
      <c r="J2971" t="s">
        <v>8884</v>
      </c>
      <c r="K2971" t="s">
        <v>8903</v>
      </c>
      <c r="L2971" t="s">
        <v>8911</v>
      </c>
    </row>
    <row r="2972" spans="1:12" x14ac:dyDescent="0.35">
      <c r="A2972" t="s">
        <v>46</v>
      </c>
      <c r="B2972" t="s">
        <v>4585</v>
      </c>
      <c r="C2972" t="s">
        <v>4588</v>
      </c>
      <c r="E2972" s="2">
        <v>45152</v>
      </c>
      <c r="F2972" t="s">
        <v>7118</v>
      </c>
      <c r="G2972" t="s">
        <v>8879</v>
      </c>
      <c r="K2972" t="s">
        <v>8902</v>
      </c>
      <c r="L2972" t="s">
        <v>8907</v>
      </c>
    </row>
    <row r="2973" spans="1:12" x14ac:dyDescent="0.35">
      <c r="A2973" t="s">
        <v>2779</v>
      </c>
      <c r="D2973">
        <v>1047.1400000000001</v>
      </c>
      <c r="F2973" t="s">
        <v>7119</v>
      </c>
      <c r="G2973" t="s">
        <v>8879</v>
      </c>
      <c r="I2973" t="s">
        <v>8880</v>
      </c>
      <c r="K2973" t="s">
        <v>8890</v>
      </c>
      <c r="L2973" t="s">
        <v>8914</v>
      </c>
    </row>
    <row r="2974" spans="1:12" x14ac:dyDescent="0.35">
      <c r="A2974" t="s">
        <v>2780</v>
      </c>
      <c r="B2974" t="s">
        <v>4582</v>
      </c>
      <c r="C2974" t="s">
        <v>4588</v>
      </c>
      <c r="E2974" s="2">
        <v>44955</v>
      </c>
      <c r="F2974" t="s">
        <v>7120</v>
      </c>
      <c r="G2974" t="s">
        <v>8879</v>
      </c>
      <c r="I2974" t="s">
        <v>8880</v>
      </c>
      <c r="K2974" t="s">
        <v>8891</v>
      </c>
      <c r="L2974" t="s">
        <v>8910</v>
      </c>
    </row>
    <row r="2975" spans="1:12" x14ac:dyDescent="0.35">
      <c r="A2975" t="s">
        <v>2781</v>
      </c>
      <c r="B2975" t="s">
        <v>4575</v>
      </c>
      <c r="C2975" t="s">
        <v>4590</v>
      </c>
      <c r="E2975" s="2">
        <v>44977</v>
      </c>
      <c r="F2975" t="s">
        <v>7121</v>
      </c>
      <c r="G2975" t="s">
        <v>8879</v>
      </c>
      <c r="I2975" t="s">
        <v>8882</v>
      </c>
      <c r="J2975" t="s">
        <v>8886</v>
      </c>
      <c r="K2975" t="s">
        <v>8904</v>
      </c>
    </row>
    <row r="2976" spans="1:12" x14ac:dyDescent="0.35">
      <c r="A2976" t="s">
        <v>2782</v>
      </c>
      <c r="D2976">
        <v>13082.82</v>
      </c>
      <c r="E2976" s="2">
        <v>44756</v>
      </c>
      <c r="F2976" t="s">
        <v>7122</v>
      </c>
      <c r="G2976" t="s">
        <v>8879</v>
      </c>
      <c r="I2976" t="s">
        <v>8881</v>
      </c>
      <c r="K2976" t="s">
        <v>8899</v>
      </c>
      <c r="L2976" t="s">
        <v>8915</v>
      </c>
    </row>
    <row r="2977" spans="1:12" x14ac:dyDescent="0.35">
      <c r="A2977" t="s">
        <v>2783</v>
      </c>
      <c r="B2977" t="s">
        <v>4574</v>
      </c>
      <c r="C2977" t="s">
        <v>4591</v>
      </c>
      <c r="D2977">
        <v>805.45</v>
      </c>
      <c r="E2977" s="2">
        <v>45102</v>
      </c>
      <c r="F2977" t="s">
        <v>7123</v>
      </c>
      <c r="G2977" t="s">
        <v>8879</v>
      </c>
      <c r="I2977" t="s">
        <v>8881</v>
      </c>
      <c r="J2977" t="s">
        <v>8885</v>
      </c>
      <c r="K2977" t="s">
        <v>8904</v>
      </c>
      <c r="L2977" t="s">
        <v>8912</v>
      </c>
    </row>
    <row r="2978" spans="1:12" x14ac:dyDescent="0.35">
      <c r="A2978" t="s">
        <v>2784</v>
      </c>
      <c r="C2978" t="s">
        <v>4589</v>
      </c>
      <c r="D2978" t="s">
        <v>4593</v>
      </c>
      <c r="E2978" s="2">
        <v>44989</v>
      </c>
      <c r="G2978" t="s">
        <v>8879</v>
      </c>
      <c r="I2978" t="s">
        <v>8881</v>
      </c>
      <c r="K2978" t="s">
        <v>8896</v>
      </c>
      <c r="L2978" t="s">
        <v>8914</v>
      </c>
    </row>
    <row r="2979" spans="1:12" x14ac:dyDescent="0.35">
      <c r="A2979" t="s">
        <v>2785</v>
      </c>
      <c r="B2979" t="s">
        <v>4578</v>
      </c>
      <c r="C2979" t="s">
        <v>4589</v>
      </c>
      <c r="E2979" s="2">
        <v>44589</v>
      </c>
      <c r="F2979" t="s">
        <v>7124</v>
      </c>
      <c r="G2979" t="s">
        <v>8879</v>
      </c>
      <c r="K2979" t="s">
        <v>8898</v>
      </c>
      <c r="L2979" t="s">
        <v>8915</v>
      </c>
    </row>
    <row r="2980" spans="1:12" x14ac:dyDescent="0.35">
      <c r="A2980" t="s">
        <v>1281</v>
      </c>
      <c r="B2980" t="s">
        <v>4577</v>
      </c>
      <c r="C2980" t="s">
        <v>4591</v>
      </c>
      <c r="D2980" t="s">
        <v>4593</v>
      </c>
      <c r="E2980" s="2">
        <v>44763</v>
      </c>
      <c r="F2980" t="s">
        <v>7125</v>
      </c>
      <c r="G2980" t="s">
        <v>8879</v>
      </c>
      <c r="I2980" t="s">
        <v>8881</v>
      </c>
      <c r="J2980" t="s">
        <v>8884</v>
      </c>
      <c r="K2980" t="s">
        <v>8889</v>
      </c>
      <c r="L2980" t="s">
        <v>8912</v>
      </c>
    </row>
    <row r="2981" spans="1:12" x14ac:dyDescent="0.35">
      <c r="A2981" t="s">
        <v>2786</v>
      </c>
      <c r="B2981" t="s">
        <v>4575</v>
      </c>
      <c r="C2981" t="s">
        <v>4589</v>
      </c>
      <c r="D2981" t="s">
        <v>4593</v>
      </c>
      <c r="E2981" s="2">
        <v>44901</v>
      </c>
      <c r="F2981" t="s">
        <v>7126</v>
      </c>
      <c r="G2981" t="s">
        <v>8879</v>
      </c>
      <c r="I2981" t="s">
        <v>8882</v>
      </c>
      <c r="J2981" t="s">
        <v>8886</v>
      </c>
      <c r="K2981" t="s">
        <v>8904</v>
      </c>
      <c r="L2981" t="s">
        <v>8912</v>
      </c>
    </row>
    <row r="2982" spans="1:12" x14ac:dyDescent="0.35">
      <c r="A2982" t="s">
        <v>2787</v>
      </c>
      <c r="B2982" t="s">
        <v>4586</v>
      </c>
      <c r="C2982" t="s">
        <v>4589</v>
      </c>
      <c r="D2982" t="s">
        <v>4593</v>
      </c>
      <c r="E2982" s="2">
        <v>44632</v>
      </c>
      <c r="F2982" t="s">
        <v>7127</v>
      </c>
      <c r="G2982" t="s">
        <v>8879</v>
      </c>
      <c r="K2982" t="s">
        <v>8896</v>
      </c>
      <c r="L2982" t="s">
        <v>8912</v>
      </c>
    </row>
    <row r="2983" spans="1:12" x14ac:dyDescent="0.35">
      <c r="A2983" t="s">
        <v>2788</v>
      </c>
      <c r="B2983" t="s">
        <v>4577</v>
      </c>
      <c r="C2983" t="s">
        <v>4591</v>
      </c>
      <c r="E2983" s="2">
        <v>44763</v>
      </c>
      <c r="G2983" t="s">
        <v>8879</v>
      </c>
      <c r="J2983" t="s">
        <v>8884</v>
      </c>
      <c r="K2983" t="s">
        <v>8895</v>
      </c>
      <c r="L2983" t="s">
        <v>8911</v>
      </c>
    </row>
    <row r="2984" spans="1:12" x14ac:dyDescent="0.35">
      <c r="A2984" t="s">
        <v>2789</v>
      </c>
      <c r="B2984" t="s">
        <v>4586</v>
      </c>
      <c r="C2984" t="s">
        <v>4592</v>
      </c>
      <c r="E2984" s="2">
        <v>45129</v>
      </c>
      <c r="F2984" t="s">
        <v>7128</v>
      </c>
      <c r="G2984" t="s">
        <v>8879</v>
      </c>
      <c r="I2984" t="s">
        <v>8881</v>
      </c>
      <c r="J2984" t="s">
        <v>8884</v>
      </c>
      <c r="K2984" t="s">
        <v>8906</v>
      </c>
      <c r="L2984" t="s">
        <v>8916</v>
      </c>
    </row>
    <row r="2985" spans="1:12" x14ac:dyDescent="0.35">
      <c r="A2985" t="s">
        <v>2790</v>
      </c>
      <c r="B2985" t="s">
        <v>4580</v>
      </c>
      <c r="C2985" t="s">
        <v>4589</v>
      </c>
      <c r="E2985" s="2">
        <v>45224</v>
      </c>
      <c r="F2985" t="s">
        <v>7129</v>
      </c>
      <c r="G2985" t="s">
        <v>8879</v>
      </c>
      <c r="I2985" t="s">
        <v>8880</v>
      </c>
      <c r="K2985" t="s">
        <v>8904</v>
      </c>
    </row>
    <row r="2986" spans="1:12" x14ac:dyDescent="0.35">
      <c r="A2986" t="s">
        <v>2791</v>
      </c>
      <c r="B2986" t="s">
        <v>4575</v>
      </c>
      <c r="D2986" t="s">
        <v>4593</v>
      </c>
      <c r="E2986" s="2">
        <v>44978</v>
      </c>
      <c r="F2986" t="s">
        <v>7130</v>
      </c>
      <c r="G2986" t="s">
        <v>8879</v>
      </c>
      <c r="I2986" t="s">
        <v>8883</v>
      </c>
      <c r="K2986" t="s">
        <v>8898</v>
      </c>
    </row>
    <row r="2987" spans="1:12" x14ac:dyDescent="0.35">
      <c r="A2987" t="s">
        <v>2792</v>
      </c>
      <c r="B2987" t="s">
        <v>4578</v>
      </c>
      <c r="E2987" s="2">
        <v>44905</v>
      </c>
      <c r="F2987" t="s">
        <v>7131</v>
      </c>
      <c r="G2987" t="s">
        <v>8879</v>
      </c>
      <c r="J2987" t="s">
        <v>8886</v>
      </c>
      <c r="L2987" t="s">
        <v>8916</v>
      </c>
    </row>
    <row r="2988" spans="1:12" x14ac:dyDescent="0.35">
      <c r="A2988" t="s">
        <v>2793</v>
      </c>
      <c r="E2988" s="2">
        <v>44573</v>
      </c>
      <c r="F2988" t="s">
        <v>7132</v>
      </c>
      <c r="G2988" t="s">
        <v>8879</v>
      </c>
      <c r="I2988" t="s">
        <v>8883</v>
      </c>
      <c r="J2988" t="s">
        <v>8885</v>
      </c>
      <c r="K2988" t="s">
        <v>8901</v>
      </c>
    </row>
    <row r="2989" spans="1:12" x14ac:dyDescent="0.35">
      <c r="A2989" t="s">
        <v>2794</v>
      </c>
      <c r="C2989" t="s">
        <v>4588</v>
      </c>
      <c r="D2989">
        <v>222.66</v>
      </c>
      <c r="E2989" s="2">
        <v>45193</v>
      </c>
      <c r="F2989" t="s">
        <v>7133</v>
      </c>
      <c r="G2989" t="s">
        <v>8879</v>
      </c>
      <c r="I2989" t="s">
        <v>8883</v>
      </c>
      <c r="J2989" t="s">
        <v>8885</v>
      </c>
      <c r="K2989" t="s">
        <v>8905</v>
      </c>
      <c r="L2989" t="s">
        <v>8910</v>
      </c>
    </row>
    <row r="2990" spans="1:12" x14ac:dyDescent="0.35">
      <c r="A2990" t="s">
        <v>2795</v>
      </c>
      <c r="B2990" t="s">
        <v>4576</v>
      </c>
      <c r="C2990" t="s">
        <v>4590</v>
      </c>
      <c r="D2990" t="s">
        <v>4593</v>
      </c>
      <c r="E2990" s="2">
        <v>45156</v>
      </c>
      <c r="F2990" t="s">
        <v>7134</v>
      </c>
      <c r="G2990" t="s">
        <v>8879</v>
      </c>
      <c r="I2990" t="s">
        <v>8881</v>
      </c>
      <c r="K2990" t="s">
        <v>8895</v>
      </c>
    </row>
    <row r="2991" spans="1:12" x14ac:dyDescent="0.35">
      <c r="A2991" t="s">
        <v>2796</v>
      </c>
      <c r="B2991" t="s">
        <v>4583</v>
      </c>
      <c r="C2991" t="s">
        <v>4590</v>
      </c>
      <c r="E2991" s="2">
        <v>45290</v>
      </c>
      <c r="G2991" t="s">
        <v>8879</v>
      </c>
      <c r="I2991" t="s">
        <v>8880</v>
      </c>
      <c r="J2991" t="s">
        <v>8886</v>
      </c>
    </row>
    <row r="2992" spans="1:12" x14ac:dyDescent="0.35">
      <c r="A2992" t="s">
        <v>2797</v>
      </c>
      <c r="B2992" t="s">
        <v>4575</v>
      </c>
      <c r="C2992" t="s">
        <v>4587</v>
      </c>
      <c r="D2992" t="s">
        <v>4593</v>
      </c>
      <c r="E2992" s="2">
        <v>45259</v>
      </c>
      <c r="F2992" t="s">
        <v>7135</v>
      </c>
      <c r="G2992" t="s">
        <v>8879</v>
      </c>
      <c r="I2992" t="s">
        <v>8883</v>
      </c>
      <c r="L2992" t="s">
        <v>8913</v>
      </c>
    </row>
    <row r="2993" spans="1:12" x14ac:dyDescent="0.35">
      <c r="A2993" t="s">
        <v>2798</v>
      </c>
      <c r="B2993" t="s">
        <v>4578</v>
      </c>
      <c r="C2993" t="s">
        <v>4588</v>
      </c>
      <c r="D2993" t="s">
        <v>4593</v>
      </c>
      <c r="E2993" s="2">
        <v>45155</v>
      </c>
      <c r="F2993" t="s">
        <v>7136</v>
      </c>
      <c r="G2993" t="s">
        <v>8879</v>
      </c>
      <c r="K2993" t="s">
        <v>8887</v>
      </c>
      <c r="L2993" t="s">
        <v>8910</v>
      </c>
    </row>
    <row r="2994" spans="1:12" x14ac:dyDescent="0.35">
      <c r="A2994" t="s">
        <v>2799</v>
      </c>
      <c r="B2994" t="s">
        <v>4579</v>
      </c>
      <c r="C2994" t="s">
        <v>4587</v>
      </c>
      <c r="E2994" s="2">
        <v>44949</v>
      </c>
      <c r="F2994" t="s">
        <v>7137</v>
      </c>
      <c r="G2994" t="s">
        <v>8879</v>
      </c>
      <c r="I2994" t="s">
        <v>8882</v>
      </c>
      <c r="J2994" t="s">
        <v>8884</v>
      </c>
      <c r="K2994" t="s">
        <v>8904</v>
      </c>
    </row>
    <row r="2995" spans="1:12" x14ac:dyDescent="0.35">
      <c r="A2995" t="s">
        <v>2800</v>
      </c>
      <c r="B2995" t="s">
        <v>4586</v>
      </c>
      <c r="C2995" t="s">
        <v>4588</v>
      </c>
      <c r="E2995" s="2">
        <v>44779</v>
      </c>
      <c r="G2995" t="s">
        <v>8879</v>
      </c>
      <c r="I2995" t="s">
        <v>8883</v>
      </c>
      <c r="K2995" t="s">
        <v>8903</v>
      </c>
      <c r="L2995" t="s">
        <v>8912</v>
      </c>
    </row>
    <row r="2996" spans="1:12" x14ac:dyDescent="0.35">
      <c r="A2996" t="s">
        <v>2801</v>
      </c>
      <c r="B2996" t="s">
        <v>4583</v>
      </c>
      <c r="C2996" t="s">
        <v>4591</v>
      </c>
      <c r="D2996" t="s">
        <v>4593</v>
      </c>
      <c r="E2996" s="2">
        <v>45022</v>
      </c>
      <c r="F2996" t="s">
        <v>7138</v>
      </c>
      <c r="G2996" t="s">
        <v>8879</v>
      </c>
      <c r="J2996" t="s">
        <v>8886</v>
      </c>
      <c r="K2996" t="s">
        <v>8895</v>
      </c>
      <c r="L2996" t="s">
        <v>8914</v>
      </c>
    </row>
    <row r="2997" spans="1:12" x14ac:dyDescent="0.35">
      <c r="A2997" t="s">
        <v>2802</v>
      </c>
      <c r="B2997" t="s">
        <v>4582</v>
      </c>
      <c r="C2997" t="s">
        <v>4591</v>
      </c>
      <c r="D2997">
        <v>5321.67</v>
      </c>
      <c r="E2997" s="2">
        <v>44795</v>
      </c>
      <c r="F2997" t="s">
        <v>7139</v>
      </c>
      <c r="G2997" t="s">
        <v>8879</v>
      </c>
      <c r="I2997" t="s">
        <v>8882</v>
      </c>
      <c r="J2997" t="s">
        <v>8885</v>
      </c>
      <c r="K2997" t="s">
        <v>8893</v>
      </c>
      <c r="L2997" t="s">
        <v>8915</v>
      </c>
    </row>
    <row r="2998" spans="1:12" x14ac:dyDescent="0.35">
      <c r="A2998" t="s">
        <v>973</v>
      </c>
      <c r="B2998" t="s">
        <v>4581</v>
      </c>
      <c r="C2998" t="s">
        <v>4591</v>
      </c>
      <c r="D2998">
        <v>12076.57</v>
      </c>
      <c r="E2998" s="2">
        <v>44853</v>
      </c>
      <c r="G2998" t="s">
        <v>8879</v>
      </c>
      <c r="J2998" t="s">
        <v>8886</v>
      </c>
      <c r="K2998" t="s">
        <v>8903</v>
      </c>
      <c r="L2998" t="s">
        <v>8913</v>
      </c>
    </row>
    <row r="2999" spans="1:12" x14ac:dyDescent="0.35">
      <c r="A2999" t="s">
        <v>795</v>
      </c>
      <c r="B2999" t="s">
        <v>4584</v>
      </c>
      <c r="C2999" t="s">
        <v>4592</v>
      </c>
      <c r="D2999" t="s">
        <v>4593</v>
      </c>
      <c r="E2999" s="2">
        <v>44876</v>
      </c>
      <c r="F2999" t="s">
        <v>7140</v>
      </c>
      <c r="G2999" t="s">
        <v>8879</v>
      </c>
      <c r="J2999" t="s">
        <v>8886</v>
      </c>
      <c r="K2999" t="s">
        <v>8899</v>
      </c>
      <c r="L2999" t="s">
        <v>8914</v>
      </c>
    </row>
    <row r="3000" spans="1:12" x14ac:dyDescent="0.35">
      <c r="A3000" t="s">
        <v>2803</v>
      </c>
      <c r="B3000" t="s">
        <v>4581</v>
      </c>
      <c r="C3000" t="s">
        <v>4590</v>
      </c>
      <c r="D3000">
        <v>5633.31</v>
      </c>
      <c r="E3000" s="2">
        <v>45237</v>
      </c>
      <c r="F3000" t="s">
        <v>7141</v>
      </c>
      <c r="G3000" t="s">
        <v>8879</v>
      </c>
      <c r="I3000" t="s">
        <v>8882</v>
      </c>
      <c r="K3000" t="s">
        <v>8897</v>
      </c>
      <c r="L3000" t="s">
        <v>8908</v>
      </c>
    </row>
    <row r="3001" spans="1:12" x14ac:dyDescent="0.35">
      <c r="A3001" t="s">
        <v>1291</v>
      </c>
      <c r="C3001" t="s">
        <v>4590</v>
      </c>
      <c r="E3001" s="2">
        <v>44610</v>
      </c>
      <c r="F3001" t="s">
        <v>7142</v>
      </c>
      <c r="G3001" t="s">
        <v>8879</v>
      </c>
      <c r="K3001" t="s">
        <v>8906</v>
      </c>
      <c r="L3001" t="s">
        <v>8914</v>
      </c>
    </row>
    <row r="3002" spans="1:12" x14ac:dyDescent="0.35">
      <c r="A3002" t="s">
        <v>2804</v>
      </c>
      <c r="B3002" t="s">
        <v>4581</v>
      </c>
      <c r="C3002" t="s">
        <v>4592</v>
      </c>
      <c r="D3002" t="s">
        <v>4593</v>
      </c>
      <c r="E3002" s="2">
        <v>44877</v>
      </c>
      <c r="F3002" t="s">
        <v>7143</v>
      </c>
      <c r="G3002" t="s">
        <v>8879</v>
      </c>
      <c r="L3002" t="s">
        <v>8916</v>
      </c>
    </row>
    <row r="3003" spans="1:12" x14ac:dyDescent="0.35">
      <c r="A3003" t="s">
        <v>2805</v>
      </c>
      <c r="B3003" t="s">
        <v>4585</v>
      </c>
      <c r="C3003" t="s">
        <v>4588</v>
      </c>
      <c r="E3003" s="2">
        <v>44606</v>
      </c>
      <c r="F3003" t="s">
        <v>7144</v>
      </c>
      <c r="G3003" t="s">
        <v>8879</v>
      </c>
      <c r="I3003" t="s">
        <v>8882</v>
      </c>
      <c r="K3003" t="s">
        <v>8889</v>
      </c>
    </row>
    <row r="3004" spans="1:12" x14ac:dyDescent="0.35">
      <c r="A3004" t="s">
        <v>472</v>
      </c>
      <c r="B3004" t="s">
        <v>4576</v>
      </c>
      <c r="C3004" t="s">
        <v>4591</v>
      </c>
      <c r="D3004" t="s">
        <v>4593</v>
      </c>
      <c r="E3004" s="2">
        <v>44807</v>
      </c>
      <c r="F3004" t="s">
        <v>7145</v>
      </c>
      <c r="G3004" t="s">
        <v>8879</v>
      </c>
      <c r="J3004" t="s">
        <v>8886</v>
      </c>
      <c r="K3004" t="s">
        <v>8900</v>
      </c>
      <c r="L3004" t="s">
        <v>8916</v>
      </c>
    </row>
    <row r="3005" spans="1:12" x14ac:dyDescent="0.35">
      <c r="A3005" t="s">
        <v>2410</v>
      </c>
      <c r="B3005" t="s">
        <v>4584</v>
      </c>
      <c r="C3005" t="s">
        <v>4591</v>
      </c>
      <c r="E3005" s="2">
        <v>45170</v>
      </c>
      <c r="F3005" t="s">
        <v>7146</v>
      </c>
      <c r="G3005" t="s">
        <v>8879</v>
      </c>
      <c r="I3005" t="s">
        <v>8880</v>
      </c>
      <c r="J3005" t="s">
        <v>8886</v>
      </c>
      <c r="K3005" t="s">
        <v>8890</v>
      </c>
      <c r="L3005" t="s">
        <v>8909</v>
      </c>
    </row>
    <row r="3006" spans="1:12" x14ac:dyDescent="0.35">
      <c r="A3006" t="s">
        <v>2806</v>
      </c>
      <c r="B3006" t="s">
        <v>4586</v>
      </c>
      <c r="C3006" t="s">
        <v>4589</v>
      </c>
      <c r="E3006" s="2">
        <v>45055</v>
      </c>
      <c r="F3006" t="s">
        <v>7147</v>
      </c>
      <c r="G3006" t="s">
        <v>8879</v>
      </c>
      <c r="I3006" t="s">
        <v>8881</v>
      </c>
      <c r="J3006" t="s">
        <v>8884</v>
      </c>
      <c r="K3006" t="s">
        <v>8906</v>
      </c>
      <c r="L3006" t="s">
        <v>8915</v>
      </c>
    </row>
    <row r="3007" spans="1:12" x14ac:dyDescent="0.35">
      <c r="A3007" t="s">
        <v>2807</v>
      </c>
      <c r="D3007">
        <v>4353.82</v>
      </c>
      <c r="E3007" s="2">
        <v>45079</v>
      </c>
      <c r="G3007" t="s">
        <v>8879</v>
      </c>
      <c r="J3007" t="s">
        <v>8886</v>
      </c>
      <c r="K3007" t="s">
        <v>8903</v>
      </c>
      <c r="L3007" t="s">
        <v>8914</v>
      </c>
    </row>
    <row r="3008" spans="1:12" x14ac:dyDescent="0.35">
      <c r="A3008" t="s">
        <v>1234</v>
      </c>
      <c r="B3008" t="s">
        <v>4576</v>
      </c>
      <c r="C3008" t="s">
        <v>4591</v>
      </c>
      <c r="D3008" t="s">
        <v>4593</v>
      </c>
      <c r="E3008" s="2">
        <v>44862</v>
      </c>
      <c r="F3008" t="s">
        <v>7148</v>
      </c>
      <c r="G3008" t="s">
        <v>8879</v>
      </c>
      <c r="I3008" t="s">
        <v>8883</v>
      </c>
      <c r="J3008" t="s">
        <v>8886</v>
      </c>
      <c r="K3008" t="s">
        <v>8899</v>
      </c>
      <c r="L3008" t="s">
        <v>8913</v>
      </c>
    </row>
    <row r="3009" spans="1:12" x14ac:dyDescent="0.35">
      <c r="A3009" t="s">
        <v>2808</v>
      </c>
      <c r="B3009" t="s">
        <v>4582</v>
      </c>
      <c r="C3009" t="s">
        <v>4592</v>
      </c>
      <c r="E3009" s="2">
        <v>44749</v>
      </c>
      <c r="F3009" t="s">
        <v>7149</v>
      </c>
      <c r="G3009" t="s">
        <v>8879</v>
      </c>
      <c r="K3009" t="s">
        <v>8889</v>
      </c>
      <c r="L3009" t="s">
        <v>8911</v>
      </c>
    </row>
    <row r="3010" spans="1:12" x14ac:dyDescent="0.35">
      <c r="A3010" t="s">
        <v>2809</v>
      </c>
      <c r="B3010" t="s">
        <v>4578</v>
      </c>
      <c r="C3010" t="s">
        <v>4588</v>
      </c>
      <c r="D3010">
        <v>2697.38</v>
      </c>
      <c r="E3010" s="2">
        <v>44889</v>
      </c>
      <c r="F3010" t="s">
        <v>7150</v>
      </c>
      <c r="G3010" t="s">
        <v>8879</v>
      </c>
      <c r="I3010" t="s">
        <v>8880</v>
      </c>
      <c r="K3010" t="s">
        <v>8893</v>
      </c>
      <c r="L3010" t="s">
        <v>8915</v>
      </c>
    </row>
    <row r="3011" spans="1:12" x14ac:dyDescent="0.35">
      <c r="A3011" t="s">
        <v>2810</v>
      </c>
      <c r="B3011" t="s">
        <v>4586</v>
      </c>
      <c r="C3011" t="s">
        <v>4591</v>
      </c>
      <c r="E3011" s="2">
        <v>44851</v>
      </c>
      <c r="F3011" t="s">
        <v>7151</v>
      </c>
      <c r="G3011" t="s">
        <v>8879</v>
      </c>
      <c r="I3011" t="s">
        <v>8880</v>
      </c>
      <c r="K3011" t="s">
        <v>8897</v>
      </c>
      <c r="L3011" t="s">
        <v>8911</v>
      </c>
    </row>
    <row r="3012" spans="1:12" x14ac:dyDescent="0.35">
      <c r="A3012" t="s">
        <v>2811</v>
      </c>
      <c r="B3012" t="s">
        <v>4575</v>
      </c>
      <c r="C3012" t="s">
        <v>4588</v>
      </c>
      <c r="E3012" s="2">
        <v>44974</v>
      </c>
      <c r="F3012" t="s">
        <v>7152</v>
      </c>
      <c r="G3012" t="s">
        <v>8879</v>
      </c>
      <c r="I3012" t="s">
        <v>8882</v>
      </c>
      <c r="K3012" t="s">
        <v>8887</v>
      </c>
      <c r="L3012" t="s">
        <v>8911</v>
      </c>
    </row>
    <row r="3013" spans="1:12" x14ac:dyDescent="0.35">
      <c r="A3013" t="s">
        <v>2812</v>
      </c>
      <c r="B3013" t="s">
        <v>4574</v>
      </c>
      <c r="C3013" t="s">
        <v>4590</v>
      </c>
      <c r="E3013" s="2">
        <v>45010</v>
      </c>
      <c r="F3013" t="s">
        <v>7153</v>
      </c>
      <c r="G3013" t="s">
        <v>8879</v>
      </c>
      <c r="J3013" t="s">
        <v>8885</v>
      </c>
      <c r="K3013" t="s">
        <v>8903</v>
      </c>
      <c r="L3013" t="s">
        <v>8913</v>
      </c>
    </row>
    <row r="3014" spans="1:12" x14ac:dyDescent="0.35">
      <c r="A3014" t="s">
        <v>2813</v>
      </c>
      <c r="B3014" t="s">
        <v>4586</v>
      </c>
      <c r="C3014" t="s">
        <v>4591</v>
      </c>
      <c r="E3014" s="2">
        <v>44754</v>
      </c>
      <c r="F3014" t="s">
        <v>7154</v>
      </c>
      <c r="G3014" t="s">
        <v>8879</v>
      </c>
      <c r="I3014" t="s">
        <v>8883</v>
      </c>
      <c r="J3014" t="s">
        <v>8886</v>
      </c>
      <c r="K3014" t="s">
        <v>8904</v>
      </c>
    </row>
    <row r="3015" spans="1:12" x14ac:dyDescent="0.35">
      <c r="A3015" t="s">
        <v>1004</v>
      </c>
      <c r="B3015" t="s">
        <v>4584</v>
      </c>
      <c r="C3015" t="s">
        <v>4592</v>
      </c>
      <c r="D3015" t="s">
        <v>4593</v>
      </c>
      <c r="E3015" s="2">
        <v>44569</v>
      </c>
      <c r="F3015" t="s">
        <v>7155</v>
      </c>
      <c r="G3015" t="s">
        <v>8879</v>
      </c>
      <c r="I3015" t="s">
        <v>8882</v>
      </c>
      <c r="K3015" t="s">
        <v>8897</v>
      </c>
      <c r="L3015" t="s">
        <v>8912</v>
      </c>
    </row>
    <row r="3016" spans="1:12" x14ac:dyDescent="0.35">
      <c r="A3016" t="s">
        <v>2814</v>
      </c>
      <c r="B3016" t="s">
        <v>4582</v>
      </c>
      <c r="C3016" t="s">
        <v>4587</v>
      </c>
      <c r="D3016">
        <v>7140.44</v>
      </c>
      <c r="E3016" s="2">
        <v>44942</v>
      </c>
      <c r="F3016" t="s">
        <v>7156</v>
      </c>
      <c r="G3016" t="s">
        <v>8879</v>
      </c>
      <c r="I3016" t="s">
        <v>8880</v>
      </c>
      <c r="J3016" t="s">
        <v>8884</v>
      </c>
      <c r="K3016" t="s">
        <v>8905</v>
      </c>
      <c r="L3016" t="s">
        <v>8908</v>
      </c>
    </row>
    <row r="3017" spans="1:12" x14ac:dyDescent="0.35">
      <c r="A3017" t="s">
        <v>413</v>
      </c>
      <c r="B3017" t="s">
        <v>4586</v>
      </c>
      <c r="C3017" t="s">
        <v>4588</v>
      </c>
      <c r="D3017" t="s">
        <v>4593</v>
      </c>
      <c r="E3017" s="2">
        <v>44832</v>
      </c>
      <c r="G3017" t="s">
        <v>8879</v>
      </c>
      <c r="K3017" t="s">
        <v>8889</v>
      </c>
      <c r="L3017" t="s">
        <v>8910</v>
      </c>
    </row>
    <row r="3018" spans="1:12" x14ac:dyDescent="0.35">
      <c r="A3018" t="s">
        <v>2815</v>
      </c>
      <c r="B3018" t="s">
        <v>4581</v>
      </c>
      <c r="C3018" t="s">
        <v>4591</v>
      </c>
      <c r="E3018" s="2">
        <v>44950</v>
      </c>
      <c r="F3018" t="s">
        <v>7157</v>
      </c>
      <c r="G3018" t="s">
        <v>8879</v>
      </c>
      <c r="I3018" t="s">
        <v>8883</v>
      </c>
      <c r="J3018" t="s">
        <v>8884</v>
      </c>
      <c r="K3018" t="s">
        <v>8890</v>
      </c>
    </row>
    <row r="3019" spans="1:12" x14ac:dyDescent="0.35">
      <c r="A3019" t="s">
        <v>2816</v>
      </c>
      <c r="B3019" t="s">
        <v>4573</v>
      </c>
      <c r="C3019" t="s">
        <v>4590</v>
      </c>
      <c r="E3019" s="2">
        <v>44857</v>
      </c>
      <c r="F3019" t="s">
        <v>7158</v>
      </c>
      <c r="G3019" t="s">
        <v>8879</v>
      </c>
      <c r="J3019" t="s">
        <v>8885</v>
      </c>
      <c r="K3019" t="s">
        <v>8904</v>
      </c>
      <c r="L3019" t="s">
        <v>8909</v>
      </c>
    </row>
    <row r="3020" spans="1:12" x14ac:dyDescent="0.35">
      <c r="A3020" t="s">
        <v>2817</v>
      </c>
      <c r="B3020" t="s">
        <v>4579</v>
      </c>
      <c r="D3020" t="s">
        <v>4593</v>
      </c>
      <c r="E3020" s="2">
        <v>44584</v>
      </c>
      <c r="F3020" t="s">
        <v>7159</v>
      </c>
      <c r="G3020" t="s">
        <v>8879</v>
      </c>
      <c r="I3020" t="s">
        <v>8881</v>
      </c>
      <c r="J3020" t="s">
        <v>8884</v>
      </c>
      <c r="K3020" t="s">
        <v>8900</v>
      </c>
      <c r="L3020" t="s">
        <v>8908</v>
      </c>
    </row>
    <row r="3021" spans="1:12" x14ac:dyDescent="0.35">
      <c r="A3021" t="s">
        <v>2818</v>
      </c>
      <c r="B3021" t="s">
        <v>4579</v>
      </c>
      <c r="C3021" t="s">
        <v>4588</v>
      </c>
      <c r="E3021" s="2">
        <v>44896</v>
      </c>
      <c r="F3021" t="s">
        <v>7160</v>
      </c>
      <c r="G3021" t="s">
        <v>8879</v>
      </c>
      <c r="J3021" t="s">
        <v>8885</v>
      </c>
      <c r="K3021" t="s">
        <v>8893</v>
      </c>
      <c r="L3021" t="s">
        <v>8914</v>
      </c>
    </row>
    <row r="3022" spans="1:12" x14ac:dyDescent="0.35">
      <c r="A3022" t="s">
        <v>2819</v>
      </c>
      <c r="B3022" t="s">
        <v>4574</v>
      </c>
      <c r="C3022" t="s">
        <v>4590</v>
      </c>
      <c r="E3022" s="2">
        <v>45066</v>
      </c>
      <c r="F3022" t="s">
        <v>7161</v>
      </c>
      <c r="G3022" t="s">
        <v>8879</v>
      </c>
      <c r="I3022" t="s">
        <v>8880</v>
      </c>
    </row>
    <row r="3023" spans="1:12" x14ac:dyDescent="0.35">
      <c r="A3023" t="s">
        <v>2820</v>
      </c>
      <c r="C3023" t="s">
        <v>4589</v>
      </c>
      <c r="D3023" t="s">
        <v>4593</v>
      </c>
      <c r="E3023" s="2">
        <v>44563</v>
      </c>
      <c r="F3023" t="s">
        <v>7162</v>
      </c>
      <c r="G3023" t="s">
        <v>8879</v>
      </c>
      <c r="I3023" t="s">
        <v>8883</v>
      </c>
      <c r="K3023" t="s">
        <v>8898</v>
      </c>
      <c r="L3023" t="s">
        <v>8908</v>
      </c>
    </row>
    <row r="3024" spans="1:12" x14ac:dyDescent="0.35">
      <c r="A3024" t="s">
        <v>2821</v>
      </c>
      <c r="B3024" t="s">
        <v>4578</v>
      </c>
      <c r="C3024" t="s">
        <v>4587</v>
      </c>
      <c r="E3024" s="2">
        <v>44600</v>
      </c>
      <c r="F3024" t="s">
        <v>7163</v>
      </c>
      <c r="G3024" t="s">
        <v>8879</v>
      </c>
      <c r="J3024" t="s">
        <v>8886</v>
      </c>
      <c r="K3024" t="s">
        <v>8892</v>
      </c>
      <c r="L3024" t="s">
        <v>8913</v>
      </c>
    </row>
    <row r="3025" spans="1:12" x14ac:dyDescent="0.35">
      <c r="A3025" t="s">
        <v>2822</v>
      </c>
      <c r="E3025" s="2">
        <v>45053</v>
      </c>
      <c r="G3025" t="s">
        <v>8879</v>
      </c>
      <c r="I3025" t="s">
        <v>8883</v>
      </c>
      <c r="J3025" t="s">
        <v>8885</v>
      </c>
      <c r="K3025" t="s">
        <v>8895</v>
      </c>
      <c r="L3025" t="s">
        <v>8912</v>
      </c>
    </row>
    <row r="3026" spans="1:12" x14ac:dyDescent="0.35">
      <c r="A3026" t="s">
        <v>2823</v>
      </c>
      <c r="C3026" t="s">
        <v>4588</v>
      </c>
      <c r="E3026" s="2">
        <v>45061</v>
      </c>
      <c r="F3026" t="s">
        <v>7164</v>
      </c>
      <c r="G3026" t="s">
        <v>8879</v>
      </c>
      <c r="I3026" t="s">
        <v>8881</v>
      </c>
      <c r="J3026" t="s">
        <v>8884</v>
      </c>
      <c r="K3026" t="s">
        <v>8897</v>
      </c>
      <c r="L3026" t="s">
        <v>8914</v>
      </c>
    </row>
    <row r="3027" spans="1:12" x14ac:dyDescent="0.35">
      <c r="A3027" t="s">
        <v>2824</v>
      </c>
      <c r="B3027" t="s">
        <v>4573</v>
      </c>
      <c r="C3027" t="s">
        <v>4589</v>
      </c>
      <c r="E3027" s="2">
        <v>45067</v>
      </c>
      <c r="F3027" t="s">
        <v>7165</v>
      </c>
      <c r="G3027" t="s">
        <v>8879</v>
      </c>
      <c r="I3027" t="s">
        <v>8881</v>
      </c>
      <c r="K3027" t="s">
        <v>8900</v>
      </c>
      <c r="L3027" t="s">
        <v>8913</v>
      </c>
    </row>
    <row r="3028" spans="1:12" x14ac:dyDescent="0.35">
      <c r="A3028" t="s">
        <v>2825</v>
      </c>
      <c r="B3028" t="s">
        <v>4576</v>
      </c>
      <c r="C3028" t="s">
        <v>4589</v>
      </c>
      <c r="D3028" t="s">
        <v>4593</v>
      </c>
      <c r="E3028" s="2">
        <v>44858</v>
      </c>
      <c r="F3028" t="s">
        <v>7166</v>
      </c>
      <c r="G3028" t="s">
        <v>8879</v>
      </c>
      <c r="I3028" t="s">
        <v>8883</v>
      </c>
      <c r="J3028" t="s">
        <v>8884</v>
      </c>
      <c r="K3028" t="s">
        <v>8894</v>
      </c>
      <c r="L3028" t="s">
        <v>8910</v>
      </c>
    </row>
    <row r="3029" spans="1:12" x14ac:dyDescent="0.35">
      <c r="A3029" t="s">
        <v>2826</v>
      </c>
      <c r="B3029" t="s">
        <v>4573</v>
      </c>
      <c r="C3029" t="s">
        <v>4591</v>
      </c>
      <c r="E3029" s="2">
        <v>45280</v>
      </c>
      <c r="F3029" t="s">
        <v>7167</v>
      </c>
      <c r="G3029" t="s">
        <v>8879</v>
      </c>
      <c r="K3029" t="s">
        <v>8888</v>
      </c>
      <c r="L3029" t="s">
        <v>8910</v>
      </c>
    </row>
    <row r="3030" spans="1:12" x14ac:dyDescent="0.35">
      <c r="A3030" t="s">
        <v>2827</v>
      </c>
      <c r="B3030" t="s">
        <v>4580</v>
      </c>
      <c r="C3030" t="s">
        <v>4592</v>
      </c>
      <c r="D3030" t="s">
        <v>4593</v>
      </c>
      <c r="F3030" t="s">
        <v>7168</v>
      </c>
      <c r="G3030" t="s">
        <v>8879</v>
      </c>
      <c r="I3030" t="s">
        <v>8881</v>
      </c>
      <c r="J3030" t="s">
        <v>8886</v>
      </c>
      <c r="K3030" t="s">
        <v>8890</v>
      </c>
    </row>
    <row r="3031" spans="1:12" x14ac:dyDescent="0.35">
      <c r="A3031" t="s">
        <v>2828</v>
      </c>
      <c r="E3031" s="2">
        <v>44755</v>
      </c>
      <c r="G3031" t="s">
        <v>8879</v>
      </c>
      <c r="I3031" t="s">
        <v>8882</v>
      </c>
      <c r="J3031" t="s">
        <v>8886</v>
      </c>
      <c r="K3031" t="s">
        <v>8890</v>
      </c>
      <c r="L3031" t="s">
        <v>8915</v>
      </c>
    </row>
    <row r="3032" spans="1:12" x14ac:dyDescent="0.35">
      <c r="A3032" t="s">
        <v>2829</v>
      </c>
      <c r="B3032" t="s">
        <v>4583</v>
      </c>
      <c r="C3032" t="s">
        <v>4591</v>
      </c>
      <c r="D3032" t="s">
        <v>4593</v>
      </c>
      <c r="E3032" s="2">
        <v>44625</v>
      </c>
      <c r="F3032" t="s">
        <v>7169</v>
      </c>
      <c r="G3032" t="s">
        <v>8879</v>
      </c>
      <c r="I3032" t="s">
        <v>8880</v>
      </c>
      <c r="K3032" t="s">
        <v>8894</v>
      </c>
      <c r="L3032" t="s">
        <v>8909</v>
      </c>
    </row>
    <row r="3033" spans="1:12" x14ac:dyDescent="0.35">
      <c r="A3033" t="s">
        <v>46</v>
      </c>
      <c r="B3033" t="s">
        <v>4583</v>
      </c>
      <c r="C3033" t="s">
        <v>4589</v>
      </c>
      <c r="E3033" s="2">
        <v>45221</v>
      </c>
      <c r="F3033" t="s">
        <v>7170</v>
      </c>
      <c r="G3033" t="s">
        <v>8879</v>
      </c>
      <c r="I3033" t="s">
        <v>8882</v>
      </c>
      <c r="K3033" t="s">
        <v>8893</v>
      </c>
      <c r="L3033" t="s">
        <v>8907</v>
      </c>
    </row>
    <row r="3034" spans="1:12" x14ac:dyDescent="0.35">
      <c r="A3034" t="s">
        <v>2830</v>
      </c>
      <c r="B3034" t="s">
        <v>4581</v>
      </c>
      <c r="C3034" t="s">
        <v>4591</v>
      </c>
      <c r="D3034" t="s">
        <v>4593</v>
      </c>
      <c r="E3034" s="2">
        <v>44735</v>
      </c>
      <c r="F3034" t="s">
        <v>7171</v>
      </c>
      <c r="G3034" t="s">
        <v>8879</v>
      </c>
      <c r="J3034" t="s">
        <v>8886</v>
      </c>
      <c r="K3034" t="s">
        <v>8906</v>
      </c>
      <c r="L3034" t="s">
        <v>8907</v>
      </c>
    </row>
    <row r="3035" spans="1:12" x14ac:dyDescent="0.35">
      <c r="A3035" t="s">
        <v>2831</v>
      </c>
      <c r="B3035" t="s">
        <v>4586</v>
      </c>
      <c r="C3035" t="s">
        <v>4587</v>
      </c>
      <c r="E3035" s="2">
        <v>45008</v>
      </c>
      <c r="F3035" t="s">
        <v>7172</v>
      </c>
      <c r="G3035" t="s">
        <v>8879</v>
      </c>
      <c r="I3035" t="s">
        <v>8883</v>
      </c>
      <c r="K3035" t="s">
        <v>8901</v>
      </c>
    </row>
    <row r="3036" spans="1:12" x14ac:dyDescent="0.35">
      <c r="A3036" t="s">
        <v>2832</v>
      </c>
      <c r="B3036" t="s">
        <v>4576</v>
      </c>
      <c r="C3036" t="s">
        <v>4590</v>
      </c>
      <c r="E3036" s="2">
        <v>44591</v>
      </c>
      <c r="F3036" t="s">
        <v>7173</v>
      </c>
      <c r="G3036" t="s">
        <v>8879</v>
      </c>
      <c r="I3036" t="s">
        <v>8882</v>
      </c>
      <c r="J3036" t="s">
        <v>8886</v>
      </c>
      <c r="K3036" t="s">
        <v>8898</v>
      </c>
    </row>
    <row r="3037" spans="1:12" x14ac:dyDescent="0.35">
      <c r="A3037" t="s">
        <v>2833</v>
      </c>
      <c r="B3037" t="s">
        <v>4574</v>
      </c>
      <c r="C3037" t="s">
        <v>4589</v>
      </c>
      <c r="D3037" t="s">
        <v>4593</v>
      </c>
      <c r="E3037" s="2">
        <v>44732</v>
      </c>
      <c r="F3037" t="s">
        <v>7174</v>
      </c>
      <c r="G3037" t="s">
        <v>8879</v>
      </c>
      <c r="I3037" t="s">
        <v>8880</v>
      </c>
      <c r="K3037" t="s">
        <v>8896</v>
      </c>
      <c r="L3037" t="s">
        <v>8910</v>
      </c>
    </row>
    <row r="3038" spans="1:12" x14ac:dyDescent="0.35">
      <c r="A3038" t="s">
        <v>2834</v>
      </c>
      <c r="B3038" t="s">
        <v>4578</v>
      </c>
      <c r="C3038" t="s">
        <v>4591</v>
      </c>
      <c r="D3038">
        <v>5467.32</v>
      </c>
      <c r="E3038" s="2">
        <v>44721</v>
      </c>
      <c r="F3038" t="s">
        <v>7175</v>
      </c>
      <c r="G3038" t="s">
        <v>8879</v>
      </c>
      <c r="K3038" t="s">
        <v>8896</v>
      </c>
      <c r="L3038" t="s">
        <v>8908</v>
      </c>
    </row>
    <row r="3039" spans="1:12" x14ac:dyDescent="0.35">
      <c r="A3039" t="s">
        <v>2835</v>
      </c>
      <c r="B3039" t="s">
        <v>4573</v>
      </c>
      <c r="C3039" t="s">
        <v>4590</v>
      </c>
      <c r="D3039">
        <v>9933.3700000000008</v>
      </c>
      <c r="E3039" s="2">
        <v>45138</v>
      </c>
      <c r="F3039" t="s">
        <v>7176</v>
      </c>
      <c r="G3039" t="s">
        <v>8879</v>
      </c>
      <c r="J3039" t="s">
        <v>8885</v>
      </c>
      <c r="K3039" t="s">
        <v>8895</v>
      </c>
      <c r="L3039" t="s">
        <v>8912</v>
      </c>
    </row>
    <row r="3040" spans="1:12" x14ac:dyDescent="0.35">
      <c r="A3040" t="s">
        <v>2836</v>
      </c>
      <c r="B3040" t="s">
        <v>4576</v>
      </c>
      <c r="C3040" t="s">
        <v>4588</v>
      </c>
      <c r="D3040">
        <v>13181.85</v>
      </c>
      <c r="E3040" s="2">
        <v>44893</v>
      </c>
      <c r="F3040" t="s">
        <v>7177</v>
      </c>
      <c r="G3040" t="s">
        <v>8879</v>
      </c>
      <c r="I3040" t="s">
        <v>8880</v>
      </c>
      <c r="J3040" t="s">
        <v>8884</v>
      </c>
      <c r="K3040" t="s">
        <v>8891</v>
      </c>
      <c r="L3040" t="s">
        <v>8908</v>
      </c>
    </row>
    <row r="3041" spans="1:12" x14ac:dyDescent="0.35">
      <c r="A3041" t="s">
        <v>2837</v>
      </c>
      <c r="C3041" t="s">
        <v>4589</v>
      </c>
      <c r="E3041" s="2">
        <v>44856</v>
      </c>
      <c r="G3041" t="s">
        <v>8879</v>
      </c>
      <c r="J3041" t="s">
        <v>8885</v>
      </c>
      <c r="K3041" t="s">
        <v>8901</v>
      </c>
      <c r="L3041" t="s">
        <v>8909</v>
      </c>
    </row>
    <row r="3042" spans="1:12" x14ac:dyDescent="0.35">
      <c r="A3042" t="s">
        <v>2838</v>
      </c>
      <c r="B3042" t="s">
        <v>4585</v>
      </c>
      <c r="D3042" t="s">
        <v>4593</v>
      </c>
      <c r="E3042" s="2">
        <v>44736</v>
      </c>
      <c r="F3042" t="s">
        <v>7178</v>
      </c>
      <c r="G3042" t="s">
        <v>8879</v>
      </c>
      <c r="K3042" t="s">
        <v>8904</v>
      </c>
      <c r="L3042" t="s">
        <v>8913</v>
      </c>
    </row>
    <row r="3043" spans="1:12" x14ac:dyDescent="0.35">
      <c r="A3043" t="s">
        <v>2839</v>
      </c>
      <c r="C3043" t="s">
        <v>4587</v>
      </c>
      <c r="D3043">
        <v>8512.76</v>
      </c>
      <c r="E3043" s="2">
        <v>45087</v>
      </c>
      <c r="F3043" t="s">
        <v>7179</v>
      </c>
      <c r="G3043" t="s">
        <v>8879</v>
      </c>
      <c r="I3043" t="s">
        <v>8883</v>
      </c>
      <c r="K3043" t="s">
        <v>8899</v>
      </c>
      <c r="L3043" t="s">
        <v>8907</v>
      </c>
    </row>
    <row r="3044" spans="1:12" x14ac:dyDescent="0.35">
      <c r="A3044" t="s">
        <v>2840</v>
      </c>
      <c r="B3044" t="s">
        <v>4581</v>
      </c>
      <c r="C3044" t="s">
        <v>4588</v>
      </c>
      <c r="E3044" s="2">
        <v>45126</v>
      </c>
      <c r="F3044" t="s">
        <v>7180</v>
      </c>
      <c r="G3044" t="s">
        <v>8879</v>
      </c>
      <c r="K3044" t="s">
        <v>8901</v>
      </c>
      <c r="L3044" t="s">
        <v>8915</v>
      </c>
    </row>
    <row r="3045" spans="1:12" x14ac:dyDescent="0.35">
      <c r="A3045" t="s">
        <v>2841</v>
      </c>
      <c r="B3045" t="s">
        <v>4586</v>
      </c>
      <c r="C3045" t="s">
        <v>4590</v>
      </c>
      <c r="D3045">
        <v>14236.15</v>
      </c>
      <c r="E3045" s="2">
        <v>45006</v>
      </c>
      <c r="F3045" t="s">
        <v>7181</v>
      </c>
      <c r="G3045" t="s">
        <v>8879</v>
      </c>
      <c r="I3045" t="s">
        <v>8883</v>
      </c>
      <c r="K3045" t="s">
        <v>8899</v>
      </c>
      <c r="L3045" t="s">
        <v>8911</v>
      </c>
    </row>
    <row r="3046" spans="1:12" x14ac:dyDescent="0.35">
      <c r="A3046" t="s">
        <v>2842</v>
      </c>
      <c r="C3046" t="s">
        <v>4587</v>
      </c>
      <c r="E3046" s="2">
        <v>44825</v>
      </c>
      <c r="F3046" t="s">
        <v>7182</v>
      </c>
      <c r="G3046" t="s">
        <v>8879</v>
      </c>
      <c r="I3046" t="s">
        <v>8883</v>
      </c>
      <c r="J3046" t="s">
        <v>8886</v>
      </c>
      <c r="L3046" t="s">
        <v>8912</v>
      </c>
    </row>
    <row r="3047" spans="1:12" x14ac:dyDescent="0.35">
      <c r="A3047" t="s">
        <v>2843</v>
      </c>
      <c r="B3047" t="s">
        <v>4582</v>
      </c>
      <c r="C3047" t="s">
        <v>4590</v>
      </c>
      <c r="D3047" t="s">
        <v>4593</v>
      </c>
      <c r="E3047" s="2">
        <v>45066</v>
      </c>
      <c r="G3047" t="s">
        <v>8879</v>
      </c>
      <c r="I3047" t="s">
        <v>8882</v>
      </c>
      <c r="J3047" t="s">
        <v>8884</v>
      </c>
      <c r="K3047" t="s">
        <v>8895</v>
      </c>
      <c r="L3047" t="s">
        <v>8910</v>
      </c>
    </row>
    <row r="3048" spans="1:12" x14ac:dyDescent="0.35">
      <c r="A3048" t="s">
        <v>2844</v>
      </c>
      <c r="B3048" t="s">
        <v>4586</v>
      </c>
      <c r="C3048" t="s">
        <v>4590</v>
      </c>
      <c r="E3048" s="2">
        <v>44995</v>
      </c>
      <c r="F3048" t="s">
        <v>7183</v>
      </c>
      <c r="G3048" t="s">
        <v>8879</v>
      </c>
      <c r="J3048" t="s">
        <v>8885</v>
      </c>
      <c r="K3048" t="s">
        <v>8902</v>
      </c>
      <c r="L3048" t="s">
        <v>8908</v>
      </c>
    </row>
    <row r="3049" spans="1:12" x14ac:dyDescent="0.35">
      <c r="A3049" t="s">
        <v>2845</v>
      </c>
      <c r="B3049" t="s">
        <v>4581</v>
      </c>
      <c r="C3049" t="s">
        <v>4590</v>
      </c>
      <c r="E3049" s="2">
        <v>44671</v>
      </c>
      <c r="F3049" t="s">
        <v>7184</v>
      </c>
      <c r="G3049" t="s">
        <v>8879</v>
      </c>
      <c r="I3049" t="s">
        <v>8881</v>
      </c>
      <c r="J3049" t="s">
        <v>8886</v>
      </c>
      <c r="K3049" t="s">
        <v>8896</v>
      </c>
      <c r="L3049" t="s">
        <v>8910</v>
      </c>
    </row>
    <row r="3050" spans="1:12" x14ac:dyDescent="0.35">
      <c r="A3050" t="s">
        <v>2846</v>
      </c>
      <c r="B3050" t="s">
        <v>4579</v>
      </c>
      <c r="C3050" t="s">
        <v>4589</v>
      </c>
      <c r="D3050" t="s">
        <v>4593</v>
      </c>
      <c r="E3050" s="2">
        <v>45193</v>
      </c>
      <c r="G3050" t="s">
        <v>8879</v>
      </c>
      <c r="J3050" t="s">
        <v>8884</v>
      </c>
      <c r="K3050" t="s">
        <v>8894</v>
      </c>
      <c r="L3050" t="s">
        <v>8916</v>
      </c>
    </row>
    <row r="3051" spans="1:12" x14ac:dyDescent="0.35">
      <c r="A3051" t="s">
        <v>2847</v>
      </c>
      <c r="B3051" t="s">
        <v>4585</v>
      </c>
      <c r="C3051" t="s">
        <v>4592</v>
      </c>
      <c r="D3051" t="s">
        <v>4593</v>
      </c>
      <c r="E3051" s="2">
        <v>44843</v>
      </c>
      <c r="F3051" t="s">
        <v>7185</v>
      </c>
      <c r="G3051" t="s">
        <v>8879</v>
      </c>
      <c r="L3051" t="s">
        <v>8911</v>
      </c>
    </row>
    <row r="3052" spans="1:12" x14ac:dyDescent="0.35">
      <c r="A3052" t="s">
        <v>2848</v>
      </c>
      <c r="B3052" t="s">
        <v>4576</v>
      </c>
      <c r="D3052" t="s">
        <v>4593</v>
      </c>
      <c r="E3052" s="2">
        <v>44580</v>
      </c>
      <c r="F3052" t="s">
        <v>7186</v>
      </c>
      <c r="G3052" t="s">
        <v>8879</v>
      </c>
      <c r="I3052" t="s">
        <v>8881</v>
      </c>
      <c r="J3052" t="s">
        <v>8886</v>
      </c>
      <c r="K3052" t="s">
        <v>8891</v>
      </c>
      <c r="L3052" t="s">
        <v>8907</v>
      </c>
    </row>
    <row r="3053" spans="1:12" x14ac:dyDescent="0.35">
      <c r="A3053" t="s">
        <v>2849</v>
      </c>
      <c r="C3053" t="s">
        <v>4592</v>
      </c>
      <c r="E3053" s="2">
        <v>44718</v>
      </c>
      <c r="F3053" t="s">
        <v>7187</v>
      </c>
      <c r="G3053" t="s">
        <v>8879</v>
      </c>
      <c r="K3053" t="s">
        <v>8899</v>
      </c>
      <c r="L3053" t="s">
        <v>8911</v>
      </c>
    </row>
    <row r="3054" spans="1:12" x14ac:dyDescent="0.35">
      <c r="A3054" t="s">
        <v>390</v>
      </c>
      <c r="B3054" t="s">
        <v>4575</v>
      </c>
      <c r="C3054" t="s">
        <v>4588</v>
      </c>
      <c r="D3054" t="s">
        <v>4593</v>
      </c>
      <c r="E3054" s="2">
        <v>44786</v>
      </c>
      <c r="F3054" t="s">
        <v>7188</v>
      </c>
      <c r="G3054" t="s">
        <v>8879</v>
      </c>
      <c r="I3054" t="s">
        <v>8882</v>
      </c>
      <c r="J3054" t="s">
        <v>8885</v>
      </c>
      <c r="L3054" t="s">
        <v>8915</v>
      </c>
    </row>
    <row r="3055" spans="1:12" x14ac:dyDescent="0.35">
      <c r="A3055" t="s">
        <v>2850</v>
      </c>
      <c r="C3055" t="s">
        <v>4590</v>
      </c>
      <c r="D3055">
        <v>8252.7099999999991</v>
      </c>
      <c r="E3055" s="2">
        <v>44887</v>
      </c>
      <c r="F3055" t="s">
        <v>7189</v>
      </c>
      <c r="G3055" t="s">
        <v>8879</v>
      </c>
      <c r="I3055" t="s">
        <v>8881</v>
      </c>
      <c r="J3055" t="s">
        <v>8885</v>
      </c>
      <c r="K3055" t="s">
        <v>8888</v>
      </c>
      <c r="L3055" t="s">
        <v>8912</v>
      </c>
    </row>
    <row r="3056" spans="1:12" x14ac:dyDescent="0.35">
      <c r="A3056" t="s">
        <v>2851</v>
      </c>
      <c r="B3056" t="s">
        <v>4575</v>
      </c>
      <c r="C3056" t="s">
        <v>4589</v>
      </c>
      <c r="E3056" s="2">
        <v>45271</v>
      </c>
      <c r="F3056" t="s">
        <v>7190</v>
      </c>
      <c r="G3056" t="s">
        <v>8879</v>
      </c>
      <c r="I3056" t="s">
        <v>8882</v>
      </c>
      <c r="K3056" t="s">
        <v>8893</v>
      </c>
      <c r="L3056" t="s">
        <v>8909</v>
      </c>
    </row>
    <row r="3057" spans="1:12" x14ac:dyDescent="0.35">
      <c r="A3057" t="s">
        <v>2852</v>
      </c>
      <c r="B3057" t="s">
        <v>4576</v>
      </c>
      <c r="C3057" t="s">
        <v>4592</v>
      </c>
      <c r="D3057" t="s">
        <v>4593</v>
      </c>
      <c r="E3057" s="2">
        <v>44723</v>
      </c>
      <c r="F3057" t="s">
        <v>7191</v>
      </c>
      <c r="G3057" t="s">
        <v>8879</v>
      </c>
      <c r="I3057" t="s">
        <v>8880</v>
      </c>
      <c r="J3057" t="s">
        <v>8884</v>
      </c>
      <c r="K3057" t="s">
        <v>8890</v>
      </c>
      <c r="L3057" t="s">
        <v>8915</v>
      </c>
    </row>
    <row r="3058" spans="1:12" x14ac:dyDescent="0.35">
      <c r="A3058" t="s">
        <v>2853</v>
      </c>
      <c r="B3058" t="s">
        <v>4577</v>
      </c>
      <c r="C3058" t="s">
        <v>4588</v>
      </c>
      <c r="D3058">
        <v>6913.83</v>
      </c>
      <c r="E3058" s="2">
        <v>44961</v>
      </c>
      <c r="G3058" t="s">
        <v>8879</v>
      </c>
      <c r="I3058" t="s">
        <v>8881</v>
      </c>
      <c r="K3058" t="s">
        <v>8891</v>
      </c>
      <c r="L3058" t="s">
        <v>8914</v>
      </c>
    </row>
    <row r="3059" spans="1:12" x14ac:dyDescent="0.35">
      <c r="A3059" t="s">
        <v>2854</v>
      </c>
      <c r="B3059" t="s">
        <v>4584</v>
      </c>
      <c r="C3059" t="s">
        <v>4587</v>
      </c>
      <c r="E3059" s="2">
        <v>44868</v>
      </c>
      <c r="F3059" t="s">
        <v>7192</v>
      </c>
      <c r="G3059" t="s">
        <v>8879</v>
      </c>
      <c r="I3059" t="s">
        <v>8883</v>
      </c>
      <c r="L3059" t="s">
        <v>8916</v>
      </c>
    </row>
    <row r="3060" spans="1:12" x14ac:dyDescent="0.35">
      <c r="A3060" t="s">
        <v>2855</v>
      </c>
      <c r="B3060" t="s">
        <v>4577</v>
      </c>
      <c r="C3060" t="s">
        <v>4589</v>
      </c>
      <c r="E3060" s="2">
        <v>44849</v>
      </c>
      <c r="G3060" t="s">
        <v>8879</v>
      </c>
      <c r="I3060" t="s">
        <v>8883</v>
      </c>
      <c r="J3060" t="s">
        <v>8886</v>
      </c>
      <c r="K3060" t="s">
        <v>8900</v>
      </c>
    </row>
    <row r="3061" spans="1:12" x14ac:dyDescent="0.35">
      <c r="A3061" t="s">
        <v>2856</v>
      </c>
      <c r="B3061" t="s">
        <v>4575</v>
      </c>
      <c r="C3061" t="s">
        <v>4590</v>
      </c>
      <c r="E3061" s="2">
        <v>45227</v>
      </c>
      <c r="F3061" t="s">
        <v>7193</v>
      </c>
      <c r="G3061" t="s">
        <v>8879</v>
      </c>
      <c r="I3061" t="s">
        <v>8881</v>
      </c>
      <c r="J3061" t="s">
        <v>8884</v>
      </c>
      <c r="K3061" t="s">
        <v>8903</v>
      </c>
      <c r="L3061" t="s">
        <v>8909</v>
      </c>
    </row>
    <row r="3062" spans="1:12" x14ac:dyDescent="0.35">
      <c r="A3062" t="s">
        <v>13</v>
      </c>
      <c r="B3062" t="s">
        <v>4586</v>
      </c>
      <c r="C3062" t="s">
        <v>4592</v>
      </c>
      <c r="E3062" s="2">
        <v>45245</v>
      </c>
      <c r="F3062" t="s">
        <v>7194</v>
      </c>
      <c r="G3062" t="s">
        <v>8879</v>
      </c>
      <c r="I3062" t="s">
        <v>8880</v>
      </c>
      <c r="K3062" t="s">
        <v>8899</v>
      </c>
      <c r="L3062" t="s">
        <v>8916</v>
      </c>
    </row>
    <row r="3063" spans="1:12" x14ac:dyDescent="0.35">
      <c r="A3063" t="s">
        <v>2857</v>
      </c>
      <c r="B3063" t="s">
        <v>4583</v>
      </c>
      <c r="C3063" t="s">
        <v>4592</v>
      </c>
      <c r="E3063" s="2">
        <v>44829</v>
      </c>
      <c r="F3063" t="s">
        <v>7195</v>
      </c>
      <c r="G3063" t="s">
        <v>8879</v>
      </c>
      <c r="I3063" t="s">
        <v>8883</v>
      </c>
      <c r="J3063" t="s">
        <v>8885</v>
      </c>
      <c r="K3063" t="s">
        <v>8897</v>
      </c>
      <c r="L3063" t="s">
        <v>8908</v>
      </c>
    </row>
    <row r="3064" spans="1:12" x14ac:dyDescent="0.35">
      <c r="A3064" t="s">
        <v>2858</v>
      </c>
      <c r="B3064" t="s">
        <v>4575</v>
      </c>
      <c r="C3064" t="s">
        <v>4590</v>
      </c>
      <c r="E3064" s="2">
        <v>44663</v>
      </c>
      <c r="G3064" t="s">
        <v>8879</v>
      </c>
      <c r="I3064" t="s">
        <v>8882</v>
      </c>
      <c r="J3064" t="s">
        <v>8885</v>
      </c>
      <c r="K3064" t="s">
        <v>8901</v>
      </c>
      <c r="L3064" t="s">
        <v>8910</v>
      </c>
    </row>
    <row r="3065" spans="1:12" x14ac:dyDescent="0.35">
      <c r="A3065" t="s">
        <v>2859</v>
      </c>
      <c r="B3065" t="s">
        <v>4573</v>
      </c>
      <c r="C3065" t="s">
        <v>4590</v>
      </c>
      <c r="D3065">
        <v>2072.46</v>
      </c>
      <c r="E3065" s="2">
        <v>44699</v>
      </c>
      <c r="F3065" t="s">
        <v>7196</v>
      </c>
      <c r="G3065" t="s">
        <v>8879</v>
      </c>
      <c r="J3065" t="s">
        <v>8884</v>
      </c>
      <c r="K3065" t="s">
        <v>8889</v>
      </c>
      <c r="L3065" t="s">
        <v>8909</v>
      </c>
    </row>
    <row r="3066" spans="1:12" x14ac:dyDescent="0.35">
      <c r="A3066" t="s">
        <v>2860</v>
      </c>
      <c r="B3066" t="s">
        <v>4584</v>
      </c>
      <c r="C3066" t="s">
        <v>4587</v>
      </c>
      <c r="D3066" t="s">
        <v>4593</v>
      </c>
      <c r="E3066" s="2">
        <v>44773</v>
      </c>
      <c r="F3066" t="s">
        <v>7197</v>
      </c>
      <c r="G3066" t="s">
        <v>8879</v>
      </c>
      <c r="I3066" t="s">
        <v>8882</v>
      </c>
      <c r="K3066" t="s">
        <v>8904</v>
      </c>
      <c r="L3066" t="s">
        <v>8910</v>
      </c>
    </row>
    <row r="3067" spans="1:12" x14ac:dyDescent="0.35">
      <c r="A3067" t="s">
        <v>2861</v>
      </c>
      <c r="B3067" t="s">
        <v>4576</v>
      </c>
      <c r="C3067" t="s">
        <v>4587</v>
      </c>
      <c r="D3067" t="s">
        <v>4593</v>
      </c>
      <c r="E3067" s="2">
        <v>45091</v>
      </c>
      <c r="F3067" t="s">
        <v>7198</v>
      </c>
      <c r="G3067" t="s">
        <v>8879</v>
      </c>
      <c r="I3067" t="s">
        <v>8880</v>
      </c>
      <c r="K3067" t="s">
        <v>8897</v>
      </c>
      <c r="L3067" t="s">
        <v>8915</v>
      </c>
    </row>
    <row r="3068" spans="1:12" x14ac:dyDescent="0.35">
      <c r="A3068" t="s">
        <v>2862</v>
      </c>
      <c r="B3068" t="s">
        <v>4582</v>
      </c>
      <c r="C3068" t="s">
        <v>4592</v>
      </c>
      <c r="E3068" s="2">
        <v>45197</v>
      </c>
      <c r="F3068" t="s">
        <v>7199</v>
      </c>
      <c r="G3068" t="s">
        <v>8879</v>
      </c>
      <c r="I3068" t="s">
        <v>8882</v>
      </c>
      <c r="K3068" t="s">
        <v>8902</v>
      </c>
      <c r="L3068" t="s">
        <v>8915</v>
      </c>
    </row>
    <row r="3069" spans="1:12" x14ac:dyDescent="0.35">
      <c r="A3069" t="s">
        <v>2863</v>
      </c>
      <c r="B3069" t="s">
        <v>4584</v>
      </c>
      <c r="C3069" t="s">
        <v>4587</v>
      </c>
      <c r="D3069" t="s">
        <v>4593</v>
      </c>
      <c r="E3069" s="2">
        <v>44745</v>
      </c>
      <c r="F3069" t="s">
        <v>7200</v>
      </c>
      <c r="G3069" t="s">
        <v>8879</v>
      </c>
      <c r="I3069" t="s">
        <v>8881</v>
      </c>
      <c r="K3069" t="s">
        <v>8900</v>
      </c>
    </row>
    <row r="3070" spans="1:12" x14ac:dyDescent="0.35">
      <c r="A3070" t="s">
        <v>2864</v>
      </c>
      <c r="B3070" t="s">
        <v>4576</v>
      </c>
      <c r="C3070" t="s">
        <v>4590</v>
      </c>
      <c r="D3070">
        <v>13041.76</v>
      </c>
      <c r="E3070" s="2">
        <v>45198</v>
      </c>
      <c r="F3070" t="s">
        <v>7201</v>
      </c>
      <c r="G3070" t="s">
        <v>8879</v>
      </c>
      <c r="I3070" t="s">
        <v>8883</v>
      </c>
      <c r="J3070" t="s">
        <v>8885</v>
      </c>
      <c r="K3070" t="s">
        <v>8898</v>
      </c>
      <c r="L3070" t="s">
        <v>8914</v>
      </c>
    </row>
    <row r="3071" spans="1:12" x14ac:dyDescent="0.35">
      <c r="A3071" t="s">
        <v>2865</v>
      </c>
      <c r="B3071" t="s">
        <v>4575</v>
      </c>
      <c r="D3071" t="s">
        <v>4593</v>
      </c>
      <c r="E3071" s="2">
        <v>45099</v>
      </c>
      <c r="F3071" t="s">
        <v>7202</v>
      </c>
      <c r="G3071" t="s">
        <v>8879</v>
      </c>
      <c r="J3071" t="s">
        <v>8885</v>
      </c>
      <c r="K3071" t="s">
        <v>8901</v>
      </c>
      <c r="L3071" t="s">
        <v>8908</v>
      </c>
    </row>
    <row r="3072" spans="1:12" x14ac:dyDescent="0.35">
      <c r="A3072" t="s">
        <v>2866</v>
      </c>
      <c r="B3072" t="s">
        <v>4584</v>
      </c>
      <c r="C3072" t="s">
        <v>4588</v>
      </c>
      <c r="D3072">
        <v>3984.68</v>
      </c>
      <c r="E3072" s="2">
        <v>44819</v>
      </c>
      <c r="F3072" t="s">
        <v>7203</v>
      </c>
      <c r="G3072" t="s">
        <v>8879</v>
      </c>
      <c r="I3072" t="s">
        <v>8882</v>
      </c>
      <c r="J3072" t="s">
        <v>8886</v>
      </c>
      <c r="K3072" t="s">
        <v>8899</v>
      </c>
      <c r="L3072" t="s">
        <v>8913</v>
      </c>
    </row>
    <row r="3073" spans="1:12" x14ac:dyDescent="0.35">
      <c r="A3073" t="s">
        <v>2867</v>
      </c>
      <c r="B3073" t="s">
        <v>4573</v>
      </c>
      <c r="C3073" t="s">
        <v>4588</v>
      </c>
      <c r="D3073" t="s">
        <v>4593</v>
      </c>
      <c r="E3073" s="2">
        <v>45169</v>
      </c>
      <c r="F3073" t="s">
        <v>7204</v>
      </c>
      <c r="G3073" t="s">
        <v>8879</v>
      </c>
      <c r="I3073" t="s">
        <v>8883</v>
      </c>
      <c r="J3073" t="s">
        <v>8885</v>
      </c>
      <c r="K3073" t="s">
        <v>8888</v>
      </c>
      <c r="L3073" t="s">
        <v>8909</v>
      </c>
    </row>
    <row r="3074" spans="1:12" x14ac:dyDescent="0.35">
      <c r="A3074" t="s">
        <v>2868</v>
      </c>
      <c r="B3074" t="s">
        <v>4581</v>
      </c>
      <c r="C3074" t="s">
        <v>4588</v>
      </c>
      <c r="D3074" t="s">
        <v>4593</v>
      </c>
      <c r="E3074" s="2">
        <v>44802</v>
      </c>
      <c r="F3074" t="s">
        <v>7205</v>
      </c>
      <c r="G3074" t="s">
        <v>8879</v>
      </c>
      <c r="I3074" t="s">
        <v>8881</v>
      </c>
      <c r="J3074" t="s">
        <v>8885</v>
      </c>
      <c r="K3074" t="s">
        <v>8893</v>
      </c>
      <c r="L3074" t="s">
        <v>8910</v>
      </c>
    </row>
    <row r="3075" spans="1:12" x14ac:dyDescent="0.35">
      <c r="A3075" t="s">
        <v>2869</v>
      </c>
      <c r="B3075" t="s">
        <v>4583</v>
      </c>
      <c r="D3075" t="s">
        <v>4593</v>
      </c>
      <c r="E3075" s="2">
        <v>45187</v>
      </c>
      <c r="F3075" t="s">
        <v>7206</v>
      </c>
      <c r="G3075" t="s">
        <v>8879</v>
      </c>
      <c r="I3075" t="s">
        <v>8880</v>
      </c>
      <c r="K3075" t="s">
        <v>8895</v>
      </c>
      <c r="L3075" t="s">
        <v>8913</v>
      </c>
    </row>
    <row r="3076" spans="1:12" x14ac:dyDescent="0.35">
      <c r="A3076" t="s">
        <v>2870</v>
      </c>
      <c r="B3076" t="s">
        <v>4582</v>
      </c>
      <c r="C3076" t="s">
        <v>4590</v>
      </c>
      <c r="E3076" s="2">
        <v>44659</v>
      </c>
      <c r="F3076" t="s">
        <v>7207</v>
      </c>
      <c r="G3076" t="s">
        <v>8879</v>
      </c>
      <c r="I3076" t="s">
        <v>8882</v>
      </c>
      <c r="J3076" t="s">
        <v>8885</v>
      </c>
      <c r="K3076" t="s">
        <v>8902</v>
      </c>
      <c r="L3076" t="s">
        <v>8914</v>
      </c>
    </row>
    <row r="3077" spans="1:12" x14ac:dyDescent="0.35">
      <c r="A3077" t="s">
        <v>2871</v>
      </c>
      <c r="B3077" t="s">
        <v>4576</v>
      </c>
      <c r="C3077" t="s">
        <v>4589</v>
      </c>
      <c r="E3077" s="2">
        <v>45282</v>
      </c>
      <c r="F3077" t="s">
        <v>7208</v>
      </c>
      <c r="G3077" t="s">
        <v>8879</v>
      </c>
      <c r="I3077" t="s">
        <v>8880</v>
      </c>
      <c r="J3077" t="s">
        <v>8886</v>
      </c>
      <c r="K3077" t="s">
        <v>8899</v>
      </c>
      <c r="L3077" t="s">
        <v>8907</v>
      </c>
    </row>
    <row r="3078" spans="1:12" x14ac:dyDescent="0.35">
      <c r="A3078" t="s">
        <v>2872</v>
      </c>
      <c r="B3078" t="s">
        <v>4573</v>
      </c>
      <c r="C3078" t="s">
        <v>4592</v>
      </c>
      <c r="D3078" t="s">
        <v>4593</v>
      </c>
      <c r="E3078" s="2">
        <v>44777</v>
      </c>
      <c r="F3078" t="s">
        <v>7209</v>
      </c>
      <c r="G3078" t="s">
        <v>8879</v>
      </c>
      <c r="I3078" t="s">
        <v>8883</v>
      </c>
      <c r="J3078" t="s">
        <v>8885</v>
      </c>
      <c r="K3078" t="s">
        <v>8901</v>
      </c>
      <c r="L3078" t="s">
        <v>8911</v>
      </c>
    </row>
    <row r="3079" spans="1:12" x14ac:dyDescent="0.35">
      <c r="A3079" t="s">
        <v>2873</v>
      </c>
      <c r="B3079" t="s">
        <v>4579</v>
      </c>
      <c r="C3079" t="s">
        <v>4588</v>
      </c>
      <c r="E3079" s="2">
        <v>44851</v>
      </c>
      <c r="F3079" t="s">
        <v>7210</v>
      </c>
      <c r="G3079" t="s">
        <v>8879</v>
      </c>
      <c r="J3079" t="s">
        <v>8884</v>
      </c>
      <c r="L3079" t="s">
        <v>8915</v>
      </c>
    </row>
    <row r="3080" spans="1:12" x14ac:dyDescent="0.35">
      <c r="A3080" t="s">
        <v>2874</v>
      </c>
      <c r="B3080" t="s">
        <v>4585</v>
      </c>
      <c r="C3080" t="s">
        <v>4591</v>
      </c>
      <c r="D3080">
        <v>10913.27</v>
      </c>
      <c r="E3080" s="2">
        <v>44717</v>
      </c>
      <c r="G3080" t="s">
        <v>8879</v>
      </c>
      <c r="J3080" t="s">
        <v>8886</v>
      </c>
      <c r="K3080" t="s">
        <v>8901</v>
      </c>
      <c r="L3080" t="s">
        <v>8915</v>
      </c>
    </row>
    <row r="3081" spans="1:12" x14ac:dyDescent="0.35">
      <c r="A3081" t="s">
        <v>186</v>
      </c>
      <c r="B3081" t="s">
        <v>4583</v>
      </c>
      <c r="C3081" t="s">
        <v>4590</v>
      </c>
      <c r="D3081">
        <v>6546.47</v>
      </c>
      <c r="E3081" s="2">
        <v>44985</v>
      </c>
      <c r="F3081" t="s">
        <v>7211</v>
      </c>
      <c r="G3081" t="s">
        <v>8879</v>
      </c>
      <c r="I3081" t="s">
        <v>8881</v>
      </c>
      <c r="J3081" t="s">
        <v>8886</v>
      </c>
      <c r="K3081" t="s">
        <v>8892</v>
      </c>
    </row>
    <row r="3082" spans="1:12" x14ac:dyDescent="0.35">
      <c r="A3082" t="s">
        <v>2875</v>
      </c>
      <c r="B3082" t="s">
        <v>4577</v>
      </c>
      <c r="C3082" t="s">
        <v>4590</v>
      </c>
      <c r="D3082" t="s">
        <v>4593</v>
      </c>
      <c r="E3082" s="2">
        <v>44829</v>
      </c>
      <c r="F3082" t="s">
        <v>7212</v>
      </c>
      <c r="G3082" t="s">
        <v>8879</v>
      </c>
      <c r="J3082" t="s">
        <v>8884</v>
      </c>
      <c r="K3082" t="s">
        <v>8891</v>
      </c>
      <c r="L3082" t="s">
        <v>8909</v>
      </c>
    </row>
    <row r="3083" spans="1:12" x14ac:dyDescent="0.35">
      <c r="A3083" t="s">
        <v>2876</v>
      </c>
      <c r="B3083" t="s">
        <v>4583</v>
      </c>
      <c r="C3083" t="s">
        <v>4591</v>
      </c>
      <c r="D3083" t="s">
        <v>4593</v>
      </c>
      <c r="E3083" s="2">
        <v>45249</v>
      </c>
      <c r="F3083" t="s">
        <v>7213</v>
      </c>
      <c r="G3083" t="s">
        <v>8879</v>
      </c>
      <c r="I3083" t="s">
        <v>8883</v>
      </c>
      <c r="J3083" t="s">
        <v>8884</v>
      </c>
      <c r="K3083" t="s">
        <v>8897</v>
      </c>
      <c r="L3083" t="s">
        <v>8907</v>
      </c>
    </row>
    <row r="3084" spans="1:12" x14ac:dyDescent="0.35">
      <c r="A3084" t="s">
        <v>2877</v>
      </c>
      <c r="B3084" t="s">
        <v>4580</v>
      </c>
      <c r="C3084" t="s">
        <v>4592</v>
      </c>
      <c r="E3084" s="2">
        <v>45173</v>
      </c>
      <c r="F3084" t="s">
        <v>7214</v>
      </c>
      <c r="G3084" t="s">
        <v>8879</v>
      </c>
      <c r="K3084" t="s">
        <v>8889</v>
      </c>
      <c r="L3084" t="s">
        <v>8916</v>
      </c>
    </row>
    <row r="3085" spans="1:12" x14ac:dyDescent="0.35">
      <c r="A3085" t="s">
        <v>2878</v>
      </c>
      <c r="B3085" t="s">
        <v>4586</v>
      </c>
      <c r="C3085" t="s">
        <v>4590</v>
      </c>
      <c r="E3085" s="2">
        <v>44656</v>
      </c>
      <c r="F3085" t="s">
        <v>7215</v>
      </c>
      <c r="G3085" t="s">
        <v>8879</v>
      </c>
      <c r="I3085" t="s">
        <v>8882</v>
      </c>
      <c r="K3085" t="s">
        <v>8900</v>
      </c>
      <c r="L3085" t="s">
        <v>8910</v>
      </c>
    </row>
    <row r="3086" spans="1:12" x14ac:dyDescent="0.35">
      <c r="A3086" t="s">
        <v>2879</v>
      </c>
      <c r="B3086" t="s">
        <v>4585</v>
      </c>
      <c r="C3086" t="s">
        <v>4589</v>
      </c>
      <c r="E3086" s="2">
        <v>45109</v>
      </c>
      <c r="F3086" t="s">
        <v>7216</v>
      </c>
      <c r="G3086" t="s">
        <v>8879</v>
      </c>
      <c r="I3086" t="s">
        <v>8881</v>
      </c>
      <c r="K3086" t="s">
        <v>8895</v>
      </c>
      <c r="L3086" t="s">
        <v>8914</v>
      </c>
    </row>
    <row r="3087" spans="1:12" x14ac:dyDescent="0.35">
      <c r="A3087" t="s">
        <v>2880</v>
      </c>
      <c r="B3087" t="s">
        <v>4586</v>
      </c>
      <c r="C3087" t="s">
        <v>4592</v>
      </c>
      <c r="E3087" s="2">
        <v>45136</v>
      </c>
      <c r="F3087" t="s">
        <v>7217</v>
      </c>
      <c r="G3087" t="s">
        <v>8879</v>
      </c>
      <c r="I3087" t="s">
        <v>8883</v>
      </c>
      <c r="K3087" t="s">
        <v>8902</v>
      </c>
      <c r="L3087" t="s">
        <v>8908</v>
      </c>
    </row>
    <row r="3088" spans="1:12" x14ac:dyDescent="0.35">
      <c r="A3088" t="s">
        <v>2881</v>
      </c>
      <c r="C3088" t="s">
        <v>4588</v>
      </c>
      <c r="D3088" t="s">
        <v>4593</v>
      </c>
      <c r="E3088" s="2">
        <v>44727</v>
      </c>
      <c r="F3088" t="s">
        <v>7218</v>
      </c>
      <c r="G3088" t="s">
        <v>8879</v>
      </c>
      <c r="I3088" t="s">
        <v>8883</v>
      </c>
      <c r="J3088" t="s">
        <v>8885</v>
      </c>
      <c r="K3088" t="s">
        <v>8900</v>
      </c>
      <c r="L3088" t="s">
        <v>8916</v>
      </c>
    </row>
    <row r="3089" spans="1:12" x14ac:dyDescent="0.35">
      <c r="A3089" t="s">
        <v>2882</v>
      </c>
      <c r="B3089" t="s">
        <v>4576</v>
      </c>
      <c r="C3089" t="s">
        <v>4592</v>
      </c>
      <c r="E3089" s="2">
        <v>45223</v>
      </c>
      <c r="F3089" t="s">
        <v>7219</v>
      </c>
      <c r="G3089" t="s">
        <v>8879</v>
      </c>
      <c r="I3089" t="s">
        <v>8881</v>
      </c>
      <c r="J3089" t="s">
        <v>8886</v>
      </c>
      <c r="K3089" t="s">
        <v>8892</v>
      </c>
    </row>
    <row r="3090" spans="1:12" x14ac:dyDescent="0.35">
      <c r="A3090" t="s">
        <v>2883</v>
      </c>
      <c r="B3090" t="s">
        <v>4579</v>
      </c>
      <c r="C3090" t="s">
        <v>4587</v>
      </c>
      <c r="E3090" s="2">
        <v>44648</v>
      </c>
      <c r="G3090" t="s">
        <v>8879</v>
      </c>
      <c r="I3090" t="s">
        <v>8882</v>
      </c>
      <c r="J3090" t="s">
        <v>8885</v>
      </c>
      <c r="K3090" t="s">
        <v>8887</v>
      </c>
    </row>
    <row r="3091" spans="1:12" x14ac:dyDescent="0.35">
      <c r="A3091" t="s">
        <v>2884</v>
      </c>
      <c r="B3091" t="s">
        <v>4576</v>
      </c>
      <c r="C3091" t="s">
        <v>4587</v>
      </c>
      <c r="E3091" s="2">
        <v>44801</v>
      </c>
      <c r="F3091" t="s">
        <v>7220</v>
      </c>
      <c r="G3091" t="s">
        <v>8879</v>
      </c>
      <c r="I3091" t="s">
        <v>8883</v>
      </c>
      <c r="J3091" t="s">
        <v>8884</v>
      </c>
      <c r="L3091" t="s">
        <v>8916</v>
      </c>
    </row>
    <row r="3092" spans="1:12" x14ac:dyDescent="0.35">
      <c r="A3092" t="s">
        <v>2885</v>
      </c>
      <c r="B3092" t="s">
        <v>4579</v>
      </c>
      <c r="C3092" t="s">
        <v>4589</v>
      </c>
      <c r="E3092" s="2">
        <v>44739</v>
      </c>
      <c r="F3092" t="s">
        <v>7221</v>
      </c>
      <c r="G3092" t="s">
        <v>8879</v>
      </c>
      <c r="J3092" t="s">
        <v>8885</v>
      </c>
      <c r="K3092" t="s">
        <v>8895</v>
      </c>
      <c r="L3092" t="s">
        <v>8913</v>
      </c>
    </row>
    <row r="3093" spans="1:12" x14ac:dyDescent="0.35">
      <c r="A3093" t="s">
        <v>2886</v>
      </c>
      <c r="B3093" t="s">
        <v>4577</v>
      </c>
      <c r="C3093" t="s">
        <v>4588</v>
      </c>
      <c r="D3093">
        <v>6772.82</v>
      </c>
      <c r="E3093" s="2">
        <v>45112</v>
      </c>
      <c r="F3093" t="s">
        <v>7222</v>
      </c>
      <c r="G3093" t="s">
        <v>8879</v>
      </c>
      <c r="J3093" t="s">
        <v>8885</v>
      </c>
      <c r="K3093" t="s">
        <v>8891</v>
      </c>
      <c r="L3093" t="s">
        <v>8916</v>
      </c>
    </row>
    <row r="3094" spans="1:12" x14ac:dyDescent="0.35">
      <c r="A3094" t="s">
        <v>2887</v>
      </c>
      <c r="B3094" t="s">
        <v>4575</v>
      </c>
      <c r="C3094" t="s">
        <v>4587</v>
      </c>
      <c r="D3094">
        <v>5499.65</v>
      </c>
      <c r="E3094" s="2">
        <v>44770</v>
      </c>
      <c r="F3094" t="s">
        <v>7223</v>
      </c>
      <c r="G3094" t="s">
        <v>8879</v>
      </c>
      <c r="I3094" t="s">
        <v>8880</v>
      </c>
      <c r="K3094" t="s">
        <v>8893</v>
      </c>
    </row>
    <row r="3095" spans="1:12" x14ac:dyDescent="0.35">
      <c r="A3095" t="s">
        <v>2888</v>
      </c>
      <c r="C3095" t="s">
        <v>4589</v>
      </c>
      <c r="E3095" s="2">
        <v>44570</v>
      </c>
      <c r="G3095" t="s">
        <v>8879</v>
      </c>
      <c r="I3095" t="s">
        <v>8880</v>
      </c>
      <c r="J3095" t="s">
        <v>8885</v>
      </c>
      <c r="K3095" t="s">
        <v>8889</v>
      </c>
      <c r="L3095" t="s">
        <v>8915</v>
      </c>
    </row>
    <row r="3096" spans="1:12" x14ac:dyDescent="0.35">
      <c r="A3096" t="s">
        <v>2889</v>
      </c>
      <c r="B3096" t="s">
        <v>4584</v>
      </c>
      <c r="E3096" s="2">
        <v>45080</v>
      </c>
      <c r="F3096" t="s">
        <v>7224</v>
      </c>
      <c r="G3096" t="s">
        <v>8879</v>
      </c>
      <c r="J3096" t="s">
        <v>8885</v>
      </c>
      <c r="K3096" t="s">
        <v>8904</v>
      </c>
      <c r="L3096" t="s">
        <v>8913</v>
      </c>
    </row>
    <row r="3097" spans="1:12" x14ac:dyDescent="0.35">
      <c r="A3097" t="s">
        <v>2869</v>
      </c>
      <c r="B3097" t="s">
        <v>4585</v>
      </c>
      <c r="C3097" t="s">
        <v>4591</v>
      </c>
      <c r="E3097" s="2">
        <v>44830</v>
      </c>
      <c r="F3097" t="s">
        <v>7225</v>
      </c>
      <c r="G3097" t="s">
        <v>8879</v>
      </c>
      <c r="K3097" t="s">
        <v>8890</v>
      </c>
      <c r="L3097" t="s">
        <v>8909</v>
      </c>
    </row>
    <row r="3098" spans="1:12" x14ac:dyDescent="0.35">
      <c r="A3098" t="s">
        <v>2890</v>
      </c>
      <c r="B3098" t="s">
        <v>4585</v>
      </c>
      <c r="C3098" t="s">
        <v>4587</v>
      </c>
      <c r="D3098">
        <v>5884.88</v>
      </c>
      <c r="E3098" s="2">
        <v>45207</v>
      </c>
      <c r="F3098" t="s">
        <v>7226</v>
      </c>
      <c r="G3098" t="s">
        <v>8879</v>
      </c>
      <c r="K3098" t="s">
        <v>8901</v>
      </c>
      <c r="L3098" t="s">
        <v>8914</v>
      </c>
    </row>
    <row r="3099" spans="1:12" x14ac:dyDescent="0.35">
      <c r="A3099" t="s">
        <v>1409</v>
      </c>
      <c r="B3099" t="s">
        <v>4581</v>
      </c>
      <c r="C3099" t="s">
        <v>4587</v>
      </c>
      <c r="E3099" s="2">
        <v>44805</v>
      </c>
      <c r="F3099" t="s">
        <v>7227</v>
      </c>
      <c r="G3099" t="s">
        <v>8879</v>
      </c>
      <c r="L3099" t="s">
        <v>8910</v>
      </c>
    </row>
    <row r="3100" spans="1:12" x14ac:dyDescent="0.35">
      <c r="A3100" t="s">
        <v>2891</v>
      </c>
      <c r="B3100" t="s">
        <v>4581</v>
      </c>
      <c r="C3100" t="s">
        <v>4591</v>
      </c>
      <c r="D3100" t="s">
        <v>4593</v>
      </c>
      <c r="E3100" s="2">
        <v>44995</v>
      </c>
      <c r="F3100" t="s">
        <v>7228</v>
      </c>
      <c r="G3100" t="s">
        <v>8879</v>
      </c>
      <c r="I3100" t="s">
        <v>8882</v>
      </c>
      <c r="J3100" t="s">
        <v>8886</v>
      </c>
      <c r="K3100" t="s">
        <v>8892</v>
      </c>
      <c r="L3100" t="s">
        <v>8909</v>
      </c>
    </row>
    <row r="3101" spans="1:12" x14ac:dyDescent="0.35">
      <c r="A3101" t="s">
        <v>1832</v>
      </c>
      <c r="B3101" t="s">
        <v>4582</v>
      </c>
      <c r="C3101" t="s">
        <v>4592</v>
      </c>
      <c r="D3101">
        <v>7499.57</v>
      </c>
      <c r="E3101" s="2">
        <v>44690</v>
      </c>
      <c r="F3101" t="s">
        <v>7229</v>
      </c>
      <c r="G3101" t="s">
        <v>8879</v>
      </c>
      <c r="K3101" t="s">
        <v>8902</v>
      </c>
    </row>
    <row r="3102" spans="1:12" x14ac:dyDescent="0.35">
      <c r="A3102" t="s">
        <v>2892</v>
      </c>
      <c r="B3102" t="s">
        <v>4573</v>
      </c>
      <c r="C3102" t="s">
        <v>4587</v>
      </c>
      <c r="E3102" s="2">
        <v>45186</v>
      </c>
      <c r="F3102" t="s">
        <v>7230</v>
      </c>
      <c r="G3102" t="s">
        <v>8879</v>
      </c>
      <c r="I3102" t="s">
        <v>8883</v>
      </c>
      <c r="K3102" t="s">
        <v>8891</v>
      </c>
    </row>
    <row r="3103" spans="1:12" x14ac:dyDescent="0.35">
      <c r="A3103" t="s">
        <v>2893</v>
      </c>
      <c r="B3103" t="s">
        <v>4584</v>
      </c>
      <c r="C3103" t="s">
        <v>4592</v>
      </c>
      <c r="D3103" t="s">
        <v>4593</v>
      </c>
      <c r="E3103" s="2">
        <v>44987</v>
      </c>
      <c r="F3103" t="s">
        <v>7231</v>
      </c>
      <c r="G3103" t="s">
        <v>8879</v>
      </c>
      <c r="I3103" t="s">
        <v>8880</v>
      </c>
      <c r="K3103" t="s">
        <v>8904</v>
      </c>
      <c r="L3103" t="s">
        <v>8915</v>
      </c>
    </row>
    <row r="3104" spans="1:12" x14ac:dyDescent="0.35">
      <c r="A3104" t="s">
        <v>2894</v>
      </c>
      <c r="C3104" t="s">
        <v>4588</v>
      </c>
      <c r="E3104" s="2">
        <v>44631</v>
      </c>
      <c r="F3104" t="s">
        <v>7232</v>
      </c>
      <c r="G3104" t="s">
        <v>8879</v>
      </c>
      <c r="I3104" t="s">
        <v>8882</v>
      </c>
      <c r="J3104" t="s">
        <v>8885</v>
      </c>
      <c r="K3104" t="s">
        <v>8898</v>
      </c>
      <c r="L3104" t="s">
        <v>8913</v>
      </c>
    </row>
    <row r="3105" spans="1:12" x14ac:dyDescent="0.35">
      <c r="A3105" t="s">
        <v>2895</v>
      </c>
      <c r="B3105" t="s">
        <v>4584</v>
      </c>
      <c r="C3105" t="s">
        <v>4590</v>
      </c>
      <c r="E3105" s="2">
        <v>45157</v>
      </c>
      <c r="F3105" t="s">
        <v>7233</v>
      </c>
      <c r="G3105" t="s">
        <v>8879</v>
      </c>
      <c r="J3105" t="s">
        <v>8884</v>
      </c>
      <c r="K3105" t="s">
        <v>8903</v>
      </c>
      <c r="L3105" t="s">
        <v>8908</v>
      </c>
    </row>
    <row r="3106" spans="1:12" x14ac:dyDescent="0.35">
      <c r="A3106" t="s">
        <v>76</v>
      </c>
      <c r="B3106" t="s">
        <v>4580</v>
      </c>
      <c r="E3106" s="2">
        <v>44590</v>
      </c>
      <c r="F3106" t="s">
        <v>7234</v>
      </c>
      <c r="G3106" t="s">
        <v>8879</v>
      </c>
      <c r="J3106" t="s">
        <v>8886</v>
      </c>
      <c r="K3106" t="s">
        <v>8889</v>
      </c>
      <c r="L3106" t="s">
        <v>8916</v>
      </c>
    </row>
    <row r="3107" spans="1:12" x14ac:dyDescent="0.35">
      <c r="A3107" t="s">
        <v>2896</v>
      </c>
      <c r="B3107" t="s">
        <v>4579</v>
      </c>
      <c r="C3107" t="s">
        <v>4589</v>
      </c>
      <c r="E3107" s="2">
        <v>44763</v>
      </c>
      <c r="F3107" t="s">
        <v>7235</v>
      </c>
      <c r="G3107" t="s">
        <v>8879</v>
      </c>
      <c r="K3107" t="s">
        <v>8901</v>
      </c>
      <c r="L3107" t="s">
        <v>8914</v>
      </c>
    </row>
    <row r="3108" spans="1:12" x14ac:dyDescent="0.35">
      <c r="A3108" t="s">
        <v>2897</v>
      </c>
      <c r="B3108" t="s">
        <v>4574</v>
      </c>
      <c r="C3108" t="s">
        <v>4590</v>
      </c>
      <c r="D3108">
        <v>2666.64</v>
      </c>
      <c r="F3108" t="s">
        <v>7236</v>
      </c>
      <c r="G3108" t="s">
        <v>8879</v>
      </c>
      <c r="K3108" t="s">
        <v>8896</v>
      </c>
      <c r="L3108" t="s">
        <v>8909</v>
      </c>
    </row>
    <row r="3109" spans="1:12" x14ac:dyDescent="0.35">
      <c r="A3109" t="s">
        <v>2898</v>
      </c>
      <c r="B3109" t="s">
        <v>4575</v>
      </c>
      <c r="C3109" t="s">
        <v>4587</v>
      </c>
      <c r="E3109" s="2">
        <v>45110</v>
      </c>
      <c r="F3109" t="s">
        <v>7237</v>
      </c>
      <c r="G3109" t="s">
        <v>8879</v>
      </c>
      <c r="K3109" t="s">
        <v>8890</v>
      </c>
      <c r="L3109" t="s">
        <v>8909</v>
      </c>
    </row>
    <row r="3110" spans="1:12" x14ac:dyDescent="0.35">
      <c r="A3110" t="s">
        <v>2899</v>
      </c>
      <c r="B3110" t="s">
        <v>4585</v>
      </c>
      <c r="C3110" t="s">
        <v>4589</v>
      </c>
      <c r="E3110" s="2">
        <v>45243</v>
      </c>
      <c r="F3110" t="s">
        <v>7238</v>
      </c>
      <c r="G3110" t="s">
        <v>8879</v>
      </c>
      <c r="J3110" t="s">
        <v>8886</v>
      </c>
      <c r="K3110" t="s">
        <v>8897</v>
      </c>
      <c r="L3110" t="s">
        <v>8907</v>
      </c>
    </row>
    <row r="3111" spans="1:12" x14ac:dyDescent="0.35">
      <c r="A3111" t="s">
        <v>2900</v>
      </c>
      <c r="C3111" t="s">
        <v>4592</v>
      </c>
      <c r="D3111">
        <v>4337.4399999999996</v>
      </c>
      <c r="E3111" s="2">
        <v>44842</v>
      </c>
      <c r="F3111" t="s">
        <v>7239</v>
      </c>
      <c r="G3111" t="s">
        <v>8879</v>
      </c>
      <c r="I3111" t="s">
        <v>8880</v>
      </c>
      <c r="J3111" t="s">
        <v>8884</v>
      </c>
      <c r="K3111" t="s">
        <v>8902</v>
      </c>
      <c r="L3111" t="s">
        <v>8910</v>
      </c>
    </row>
    <row r="3112" spans="1:12" x14ac:dyDescent="0.35">
      <c r="A3112" t="s">
        <v>2901</v>
      </c>
      <c r="B3112" t="s">
        <v>4576</v>
      </c>
      <c r="C3112" t="s">
        <v>4591</v>
      </c>
      <c r="D3112">
        <v>5438.59</v>
      </c>
      <c r="E3112" s="2">
        <v>44819</v>
      </c>
      <c r="F3112" t="s">
        <v>7240</v>
      </c>
      <c r="G3112" t="s">
        <v>8879</v>
      </c>
      <c r="I3112" t="s">
        <v>8883</v>
      </c>
      <c r="J3112" t="s">
        <v>8885</v>
      </c>
      <c r="K3112" t="s">
        <v>8896</v>
      </c>
      <c r="L3112" t="s">
        <v>8913</v>
      </c>
    </row>
    <row r="3113" spans="1:12" x14ac:dyDescent="0.35">
      <c r="A3113" t="s">
        <v>2902</v>
      </c>
      <c r="B3113" t="s">
        <v>4583</v>
      </c>
      <c r="C3113" t="s">
        <v>4588</v>
      </c>
      <c r="E3113" s="2">
        <v>44873</v>
      </c>
      <c r="F3113" t="s">
        <v>7241</v>
      </c>
      <c r="G3113" t="s">
        <v>8879</v>
      </c>
      <c r="I3113" t="s">
        <v>8882</v>
      </c>
      <c r="J3113" t="s">
        <v>8886</v>
      </c>
      <c r="L3113" t="s">
        <v>8909</v>
      </c>
    </row>
    <row r="3114" spans="1:12" x14ac:dyDescent="0.35">
      <c r="A3114" t="s">
        <v>2903</v>
      </c>
      <c r="B3114" t="s">
        <v>4585</v>
      </c>
      <c r="C3114" t="s">
        <v>4588</v>
      </c>
      <c r="D3114">
        <v>8514.6299999999992</v>
      </c>
      <c r="E3114" s="2">
        <v>45108</v>
      </c>
      <c r="F3114" t="s">
        <v>7242</v>
      </c>
      <c r="G3114" t="s">
        <v>8879</v>
      </c>
      <c r="I3114" t="s">
        <v>8881</v>
      </c>
      <c r="J3114" t="s">
        <v>8886</v>
      </c>
      <c r="K3114" t="s">
        <v>8889</v>
      </c>
      <c r="L3114" t="s">
        <v>8908</v>
      </c>
    </row>
    <row r="3115" spans="1:12" x14ac:dyDescent="0.35">
      <c r="A3115" t="s">
        <v>2904</v>
      </c>
      <c r="B3115" t="s">
        <v>4586</v>
      </c>
      <c r="C3115" t="s">
        <v>4591</v>
      </c>
      <c r="D3115" t="s">
        <v>4593</v>
      </c>
      <c r="E3115" s="2">
        <v>44861</v>
      </c>
      <c r="F3115" t="s">
        <v>7243</v>
      </c>
      <c r="G3115" t="s">
        <v>8879</v>
      </c>
      <c r="I3115" t="s">
        <v>8883</v>
      </c>
      <c r="K3115" t="s">
        <v>8887</v>
      </c>
      <c r="L3115" t="s">
        <v>8910</v>
      </c>
    </row>
    <row r="3116" spans="1:12" x14ac:dyDescent="0.35">
      <c r="A3116" t="s">
        <v>2905</v>
      </c>
      <c r="E3116" s="2">
        <v>44832</v>
      </c>
      <c r="F3116" t="s">
        <v>7244</v>
      </c>
      <c r="G3116" t="s">
        <v>8879</v>
      </c>
      <c r="I3116" t="s">
        <v>8881</v>
      </c>
      <c r="J3116" t="s">
        <v>8886</v>
      </c>
      <c r="K3116" t="s">
        <v>8900</v>
      </c>
    </row>
    <row r="3117" spans="1:12" x14ac:dyDescent="0.35">
      <c r="A3117" t="s">
        <v>2906</v>
      </c>
      <c r="B3117" t="s">
        <v>4580</v>
      </c>
      <c r="C3117" t="s">
        <v>4591</v>
      </c>
      <c r="E3117" s="2">
        <v>44786</v>
      </c>
      <c r="F3117" t="s">
        <v>7245</v>
      </c>
      <c r="G3117" t="s">
        <v>8879</v>
      </c>
      <c r="I3117" t="s">
        <v>8881</v>
      </c>
      <c r="J3117" t="s">
        <v>8884</v>
      </c>
      <c r="L3117" t="s">
        <v>8913</v>
      </c>
    </row>
    <row r="3118" spans="1:12" x14ac:dyDescent="0.35">
      <c r="A3118" t="s">
        <v>2907</v>
      </c>
      <c r="B3118" t="s">
        <v>4583</v>
      </c>
      <c r="C3118" t="s">
        <v>4588</v>
      </c>
      <c r="E3118" s="2">
        <v>44981</v>
      </c>
      <c r="F3118" t="s">
        <v>7246</v>
      </c>
      <c r="G3118" t="s">
        <v>8879</v>
      </c>
      <c r="I3118" t="s">
        <v>8882</v>
      </c>
      <c r="K3118" t="s">
        <v>8891</v>
      </c>
    </row>
    <row r="3119" spans="1:12" x14ac:dyDescent="0.35">
      <c r="A3119" t="s">
        <v>2908</v>
      </c>
      <c r="B3119" t="s">
        <v>4575</v>
      </c>
      <c r="D3119" t="s">
        <v>4593</v>
      </c>
      <c r="E3119" s="2">
        <v>45057</v>
      </c>
      <c r="F3119" t="s">
        <v>7247</v>
      </c>
      <c r="G3119" t="s">
        <v>8879</v>
      </c>
      <c r="I3119" t="s">
        <v>8882</v>
      </c>
      <c r="J3119" t="s">
        <v>8886</v>
      </c>
      <c r="K3119" t="s">
        <v>8905</v>
      </c>
      <c r="L3119" t="s">
        <v>8912</v>
      </c>
    </row>
    <row r="3120" spans="1:12" x14ac:dyDescent="0.35">
      <c r="A3120" t="s">
        <v>2909</v>
      </c>
      <c r="B3120" t="s">
        <v>4576</v>
      </c>
      <c r="C3120" t="s">
        <v>4587</v>
      </c>
      <c r="E3120" s="2">
        <v>45206</v>
      </c>
      <c r="F3120" t="s">
        <v>7248</v>
      </c>
      <c r="G3120" t="s">
        <v>8879</v>
      </c>
      <c r="I3120" t="s">
        <v>8883</v>
      </c>
      <c r="J3120" t="s">
        <v>8886</v>
      </c>
      <c r="K3120" t="s">
        <v>8900</v>
      </c>
      <c r="L3120" t="s">
        <v>8912</v>
      </c>
    </row>
    <row r="3121" spans="1:12" x14ac:dyDescent="0.35">
      <c r="A3121" t="s">
        <v>2910</v>
      </c>
      <c r="B3121" t="s">
        <v>4579</v>
      </c>
      <c r="C3121" t="s">
        <v>4587</v>
      </c>
      <c r="D3121">
        <v>14777.05</v>
      </c>
      <c r="E3121" s="2">
        <v>44704</v>
      </c>
      <c r="F3121" t="s">
        <v>7249</v>
      </c>
      <c r="G3121" t="s">
        <v>8879</v>
      </c>
      <c r="I3121" t="s">
        <v>8882</v>
      </c>
      <c r="K3121" t="s">
        <v>8894</v>
      </c>
      <c r="L3121" t="s">
        <v>8916</v>
      </c>
    </row>
    <row r="3122" spans="1:12" x14ac:dyDescent="0.35">
      <c r="A3122" t="s">
        <v>2911</v>
      </c>
      <c r="B3122" t="s">
        <v>4586</v>
      </c>
      <c r="C3122" t="s">
        <v>4592</v>
      </c>
      <c r="E3122" s="2">
        <v>44650</v>
      </c>
      <c r="F3122" t="s">
        <v>7250</v>
      </c>
      <c r="G3122" t="s">
        <v>8879</v>
      </c>
      <c r="I3122" t="s">
        <v>8883</v>
      </c>
      <c r="J3122" t="s">
        <v>8884</v>
      </c>
      <c r="K3122" t="s">
        <v>8895</v>
      </c>
      <c r="L3122" t="s">
        <v>8912</v>
      </c>
    </row>
    <row r="3123" spans="1:12" x14ac:dyDescent="0.35">
      <c r="A3123" t="s">
        <v>1520</v>
      </c>
      <c r="B3123" t="s">
        <v>4580</v>
      </c>
      <c r="F3123" t="s">
        <v>7251</v>
      </c>
      <c r="G3123" t="s">
        <v>8879</v>
      </c>
      <c r="I3123" t="s">
        <v>8882</v>
      </c>
      <c r="J3123" t="s">
        <v>8886</v>
      </c>
      <c r="K3123" t="s">
        <v>8906</v>
      </c>
    </row>
    <row r="3124" spans="1:12" x14ac:dyDescent="0.35">
      <c r="A3124" t="s">
        <v>2912</v>
      </c>
      <c r="B3124" t="s">
        <v>4579</v>
      </c>
      <c r="C3124" t="s">
        <v>4591</v>
      </c>
      <c r="D3124">
        <v>6945.53</v>
      </c>
      <c r="E3124" s="2">
        <v>44894</v>
      </c>
      <c r="F3124" t="s">
        <v>7252</v>
      </c>
      <c r="G3124" t="s">
        <v>8879</v>
      </c>
      <c r="I3124" t="s">
        <v>8882</v>
      </c>
      <c r="J3124" t="s">
        <v>8885</v>
      </c>
      <c r="L3124" t="s">
        <v>8911</v>
      </c>
    </row>
    <row r="3125" spans="1:12" x14ac:dyDescent="0.35">
      <c r="A3125" t="s">
        <v>2913</v>
      </c>
      <c r="B3125" t="s">
        <v>4584</v>
      </c>
      <c r="C3125" t="s">
        <v>4587</v>
      </c>
      <c r="E3125" s="2">
        <v>45086</v>
      </c>
      <c r="F3125" t="s">
        <v>7253</v>
      </c>
      <c r="G3125" t="s">
        <v>8879</v>
      </c>
      <c r="I3125" t="s">
        <v>8880</v>
      </c>
      <c r="J3125" t="s">
        <v>8884</v>
      </c>
      <c r="K3125" t="s">
        <v>8905</v>
      </c>
      <c r="L3125" t="s">
        <v>8916</v>
      </c>
    </row>
    <row r="3126" spans="1:12" x14ac:dyDescent="0.35">
      <c r="A3126" t="s">
        <v>2914</v>
      </c>
      <c r="B3126" t="s">
        <v>4582</v>
      </c>
      <c r="C3126" t="s">
        <v>4592</v>
      </c>
      <c r="D3126">
        <v>13771.62</v>
      </c>
      <c r="E3126" s="2">
        <v>45239</v>
      </c>
      <c r="F3126" t="s">
        <v>7254</v>
      </c>
      <c r="G3126" t="s">
        <v>8879</v>
      </c>
      <c r="I3126" t="s">
        <v>8883</v>
      </c>
      <c r="J3126" t="s">
        <v>8884</v>
      </c>
      <c r="L3126" t="s">
        <v>8912</v>
      </c>
    </row>
    <row r="3127" spans="1:12" x14ac:dyDescent="0.35">
      <c r="A3127" t="s">
        <v>2915</v>
      </c>
      <c r="B3127" t="s">
        <v>4579</v>
      </c>
      <c r="C3127" t="s">
        <v>4589</v>
      </c>
      <c r="E3127" s="2">
        <v>44850</v>
      </c>
      <c r="F3127" t="s">
        <v>7255</v>
      </c>
      <c r="G3127" t="s">
        <v>8879</v>
      </c>
      <c r="J3127" t="s">
        <v>8885</v>
      </c>
      <c r="K3127" t="s">
        <v>8899</v>
      </c>
      <c r="L3127" t="s">
        <v>8907</v>
      </c>
    </row>
    <row r="3128" spans="1:12" x14ac:dyDescent="0.35">
      <c r="A3128" t="s">
        <v>2916</v>
      </c>
      <c r="C3128" t="s">
        <v>4590</v>
      </c>
      <c r="D3128">
        <v>12564.38</v>
      </c>
      <c r="E3128" s="2">
        <v>45168</v>
      </c>
      <c r="F3128" t="s">
        <v>7256</v>
      </c>
      <c r="G3128" t="s">
        <v>8879</v>
      </c>
      <c r="I3128" t="s">
        <v>8881</v>
      </c>
      <c r="K3128" t="s">
        <v>8891</v>
      </c>
      <c r="L3128" t="s">
        <v>8909</v>
      </c>
    </row>
    <row r="3129" spans="1:12" x14ac:dyDescent="0.35">
      <c r="A3129" t="s">
        <v>2917</v>
      </c>
      <c r="B3129" t="s">
        <v>4582</v>
      </c>
      <c r="C3129" t="s">
        <v>4591</v>
      </c>
      <c r="D3129">
        <v>7682.61</v>
      </c>
      <c r="E3129" s="2">
        <v>44647</v>
      </c>
      <c r="F3129" t="s">
        <v>7257</v>
      </c>
      <c r="G3129" t="s">
        <v>8879</v>
      </c>
      <c r="I3129" t="s">
        <v>8880</v>
      </c>
      <c r="K3129" t="s">
        <v>8898</v>
      </c>
      <c r="L3129" t="s">
        <v>8914</v>
      </c>
    </row>
    <row r="3130" spans="1:12" x14ac:dyDescent="0.35">
      <c r="A3130" t="s">
        <v>2918</v>
      </c>
      <c r="B3130" t="s">
        <v>4580</v>
      </c>
      <c r="C3130" t="s">
        <v>4591</v>
      </c>
      <c r="F3130" t="s">
        <v>7258</v>
      </c>
      <c r="G3130" t="s">
        <v>8879</v>
      </c>
      <c r="I3130" t="s">
        <v>8883</v>
      </c>
      <c r="L3130" t="s">
        <v>8913</v>
      </c>
    </row>
    <row r="3131" spans="1:12" x14ac:dyDescent="0.35">
      <c r="A3131" t="s">
        <v>2919</v>
      </c>
      <c r="B3131" t="s">
        <v>4574</v>
      </c>
      <c r="C3131" t="s">
        <v>4591</v>
      </c>
      <c r="D3131">
        <v>1677.33</v>
      </c>
      <c r="E3131" s="2">
        <v>44633</v>
      </c>
      <c r="F3131" t="s">
        <v>7259</v>
      </c>
      <c r="G3131" t="s">
        <v>8879</v>
      </c>
      <c r="I3131" t="s">
        <v>8882</v>
      </c>
      <c r="K3131" t="s">
        <v>8901</v>
      </c>
    </row>
    <row r="3132" spans="1:12" x14ac:dyDescent="0.35">
      <c r="A3132" t="s">
        <v>2920</v>
      </c>
      <c r="B3132" t="s">
        <v>4582</v>
      </c>
      <c r="C3132" t="s">
        <v>4587</v>
      </c>
      <c r="E3132" s="2">
        <v>44897</v>
      </c>
      <c r="F3132" t="s">
        <v>7260</v>
      </c>
      <c r="G3132" t="s">
        <v>8879</v>
      </c>
      <c r="K3132" t="s">
        <v>8901</v>
      </c>
      <c r="L3132" t="s">
        <v>8911</v>
      </c>
    </row>
    <row r="3133" spans="1:12" x14ac:dyDescent="0.35">
      <c r="A3133" t="s">
        <v>2921</v>
      </c>
      <c r="B3133" t="s">
        <v>4585</v>
      </c>
      <c r="C3133" t="s">
        <v>4590</v>
      </c>
      <c r="D3133">
        <v>7820.57</v>
      </c>
      <c r="E3133" s="2">
        <v>44965</v>
      </c>
      <c r="F3133" t="s">
        <v>7261</v>
      </c>
      <c r="G3133" t="s">
        <v>8879</v>
      </c>
      <c r="I3133" t="s">
        <v>8881</v>
      </c>
      <c r="K3133" t="s">
        <v>8899</v>
      </c>
      <c r="L3133" t="s">
        <v>8907</v>
      </c>
    </row>
    <row r="3134" spans="1:12" x14ac:dyDescent="0.35">
      <c r="A3134" t="s">
        <v>2922</v>
      </c>
      <c r="C3134" t="s">
        <v>4588</v>
      </c>
      <c r="E3134" s="2">
        <v>45074</v>
      </c>
      <c r="F3134" t="s">
        <v>7262</v>
      </c>
      <c r="G3134" t="s">
        <v>8879</v>
      </c>
      <c r="J3134" t="s">
        <v>8886</v>
      </c>
      <c r="K3134" t="s">
        <v>8903</v>
      </c>
      <c r="L3134" t="s">
        <v>8912</v>
      </c>
    </row>
    <row r="3135" spans="1:12" x14ac:dyDescent="0.35">
      <c r="A3135" t="s">
        <v>2923</v>
      </c>
      <c r="B3135" t="s">
        <v>4573</v>
      </c>
      <c r="C3135" t="s">
        <v>4589</v>
      </c>
      <c r="E3135" s="2">
        <v>44581</v>
      </c>
      <c r="F3135" t="s">
        <v>7263</v>
      </c>
      <c r="G3135" t="s">
        <v>8879</v>
      </c>
      <c r="I3135" t="s">
        <v>8882</v>
      </c>
      <c r="L3135" t="s">
        <v>8915</v>
      </c>
    </row>
    <row r="3136" spans="1:12" x14ac:dyDescent="0.35">
      <c r="A3136" t="s">
        <v>2224</v>
      </c>
      <c r="B3136" t="s">
        <v>4581</v>
      </c>
      <c r="C3136" t="s">
        <v>4591</v>
      </c>
      <c r="E3136" s="2">
        <v>44632</v>
      </c>
      <c r="G3136" t="s">
        <v>8879</v>
      </c>
      <c r="I3136" t="s">
        <v>8883</v>
      </c>
      <c r="K3136" t="s">
        <v>8905</v>
      </c>
      <c r="L3136" t="s">
        <v>8915</v>
      </c>
    </row>
    <row r="3137" spans="1:12" x14ac:dyDescent="0.35">
      <c r="A3137" t="s">
        <v>2924</v>
      </c>
      <c r="C3137" t="s">
        <v>4591</v>
      </c>
      <c r="E3137" s="2">
        <v>45154</v>
      </c>
      <c r="F3137" t="s">
        <v>7264</v>
      </c>
      <c r="G3137" t="s">
        <v>8879</v>
      </c>
      <c r="K3137" t="s">
        <v>8901</v>
      </c>
      <c r="L3137" t="s">
        <v>8915</v>
      </c>
    </row>
    <row r="3138" spans="1:12" x14ac:dyDescent="0.35">
      <c r="A3138" t="s">
        <v>355</v>
      </c>
      <c r="B3138" t="s">
        <v>4583</v>
      </c>
      <c r="D3138" t="s">
        <v>4593</v>
      </c>
      <c r="E3138" s="2">
        <v>44937</v>
      </c>
      <c r="F3138" t="s">
        <v>7265</v>
      </c>
      <c r="G3138" t="s">
        <v>8879</v>
      </c>
      <c r="I3138" t="s">
        <v>8881</v>
      </c>
      <c r="J3138" t="s">
        <v>8884</v>
      </c>
      <c r="K3138" t="s">
        <v>8889</v>
      </c>
      <c r="L3138" t="s">
        <v>8914</v>
      </c>
    </row>
    <row r="3139" spans="1:12" x14ac:dyDescent="0.35">
      <c r="A3139" t="s">
        <v>2925</v>
      </c>
      <c r="E3139" s="2">
        <v>44653</v>
      </c>
      <c r="G3139" t="s">
        <v>8879</v>
      </c>
      <c r="I3139" t="s">
        <v>8882</v>
      </c>
      <c r="K3139" t="s">
        <v>8894</v>
      </c>
      <c r="L3139" t="s">
        <v>8911</v>
      </c>
    </row>
    <row r="3140" spans="1:12" x14ac:dyDescent="0.35">
      <c r="A3140" t="s">
        <v>2926</v>
      </c>
      <c r="B3140" t="s">
        <v>4575</v>
      </c>
      <c r="C3140" t="s">
        <v>4589</v>
      </c>
      <c r="D3140">
        <v>4392.33</v>
      </c>
      <c r="E3140" s="2">
        <v>45288</v>
      </c>
      <c r="F3140" t="s">
        <v>7266</v>
      </c>
      <c r="G3140" t="s">
        <v>8879</v>
      </c>
      <c r="J3140" t="s">
        <v>8885</v>
      </c>
      <c r="K3140" t="s">
        <v>8904</v>
      </c>
      <c r="L3140" t="s">
        <v>8912</v>
      </c>
    </row>
    <row r="3141" spans="1:12" x14ac:dyDescent="0.35">
      <c r="A3141" t="s">
        <v>2927</v>
      </c>
      <c r="B3141" t="s">
        <v>4576</v>
      </c>
      <c r="C3141" t="s">
        <v>4589</v>
      </c>
      <c r="D3141">
        <v>2158.79</v>
      </c>
      <c r="E3141" s="2">
        <v>44968</v>
      </c>
      <c r="F3141" t="s">
        <v>7267</v>
      </c>
      <c r="G3141" t="s">
        <v>8879</v>
      </c>
      <c r="K3141" t="s">
        <v>8895</v>
      </c>
      <c r="L3141" t="s">
        <v>8916</v>
      </c>
    </row>
    <row r="3142" spans="1:12" x14ac:dyDescent="0.35">
      <c r="A3142" t="s">
        <v>2928</v>
      </c>
      <c r="B3142" t="s">
        <v>4585</v>
      </c>
      <c r="C3142" t="s">
        <v>4590</v>
      </c>
      <c r="E3142" s="2">
        <v>44687</v>
      </c>
      <c r="F3142" t="s">
        <v>7268</v>
      </c>
      <c r="G3142" t="s">
        <v>8879</v>
      </c>
      <c r="I3142" t="s">
        <v>8881</v>
      </c>
      <c r="J3142" t="s">
        <v>8886</v>
      </c>
      <c r="K3142" t="s">
        <v>8889</v>
      </c>
    </row>
    <row r="3143" spans="1:12" x14ac:dyDescent="0.35">
      <c r="A3143" t="s">
        <v>2929</v>
      </c>
      <c r="B3143" t="s">
        <v>4582</v>
      </c>
      <c r="C3143" t="s">
        <v>4588</v>
      </c>
      <c r="D3143" t="s">
        <v>4593</v>
      </c>
      <c r="E3143" s="2">
        <v>44713</v>
      </c>
      <c r="G3143" t="s">
        <v>8879</v>
      </c>
      <c r="K3143" t="s">
        <v>8896</v>
      </c>
      <c r="L3143" t="s">
        <v>8916</v>
      </c>
    </row>
    <row r="3144" spans="1:12" x14ac:dyDescent="0.35">
      <c r="A3144" t="s">
        <v>2930</v>
      </c>
      <c r="B3144" t="s">
        <v>4579</v>
      </c>
      <c r="E3144" s="2">
        <v>45178</v>
      </c>
      <c r="F3144" t="s">
        <v>7269</v>
      </c>
      <c r="G3144" t="s">
        <v>8879</v>
      </c>
      <c r="I3144" t="s">
        <v>8880</v>
      </c>
      <c r="J3144" t="s">
        <v>8886</v>
      </c>
      <c r="K3144" t="s">
        <v>8889</v>
      </c>
      <c r="L3144" t="s">
        <v>8914</v>
      </c>
    </row>
    <row r="3145" spans="1:12" x14ac:dyDescent="0.35">
      <c r="A3145" t="s">
        <v>2931</v>
      </c>
      <c r="B3145" t="s">
        <v>4580</v>
      </c>
      <c r="C3145" t="s">
        <v>4590</v>
      </c>
      <c r="E3145" s="2">
        <v>44751</v>
      </c>
      <c r="F3145" t="s">
        <v>7270</v>
      </c>
      <c r="G3145" t="s">
        <v>8879</v>
      </c>
      <c r="I3145" t="s">
        <v>8883</v>
      </c>
      <c r="K3145" t="s">
        <v>8896</v>
      </c>
      <c r="L3145" t="s">
        <v>8911</v>
      </c>
    </row>
    <row r="3146" spans="1:12" x14ac:dyDescent="0.35">
      <c r="A3146" t="s">
        <v>2932</v>
      </c>
      <c r="B3146" t="s">
        <v>4573</v>
      </c>
      <c r="C3146" t="s">
        <v>4588</v>
      </c>
      <c r="E3146" s="2">
        <v>44650</v>
      </c>
      <c r="G3146" t="s">
        <v>8879</v>
      </c>
      <c r="I3146" t="s">
        <v>8881</v>
      </c>
      <c r="K3146" t="s">
        <v>8899</v>
      </c>
    </row>
    <row r="3147" spans="1:12" x14ac:dyDescent="0.35">
      <c r="A3147" t="s">
        <v>2933</v>
      </c>
      <c r="D3147">
        <v>7487.52</v>
      </c>
      <c r="E3147" s="2">
        <v>45116</v>
      </c>
      <c r="F3147" t="s">
        <v>7271</v>
      </c>
      <c r="G3147" t="s">
        <v>8879</v>
      </c>
      <c r="I3147" t="s">
        <v>8882</v>
      </c>
      <c r="K3147" t="s">
        <v>8896</v>
      </c>
      <c r="L3147" t="s">
        <v>8907</v>
      </c>
    </row>
    <row r="3148" spans="1:12" x14ac:dyDescent="0.35">
      <c r="A3148" t="s">
        <v>2934</v>
      </c>
      <c r="B3148" t="s">
        <v>4574</v>
      </c>
      <c r="C3148" t="s">
        <v>4588</v>
      </c>
      <c r="D3148">
        <v>13140.08</v>
      </c>
      <c r="E3148" s="2">
        <v>45275</v>
      </c>
      <c r="F3148" t="s">
        <v>7272</v>
      </c>
      <c r="G3148" t="s">
        <v>8879</v>
      </c>
      <c r="I3148" t="s">
        <v>8883</v>
      </c>
      <c r="J3148" t="s">
        <v>8886</v>
      </c>
      <c r="K3148" t="s">
        <v>8905</v>
      </c>
      <c r="L3148" t="s">
        <v>8910</v>
      </c>
    </row>
    <row r="3149" spans="1:12" x14ac:dyDescent="0.35">
      <c r="A3149" t="s">
        <v>2935</v>
      </c>
      <c r="B3149" t="s">
        <v>4582</v>
      </c>
      <c r="C3149" t="s">
        <v>4587</v>
      </c>
      <c r="D3149">
        <v>1301.3599999999999</v>
      </c>
      <c r="E3149" s="2">
        <v>45135</v>
      </c>
      <c r="F3149" t="s">
        <v>7273</v>
      </c>
      <c r="G3149" t="s">
        <v>8879</v>
      </c>
      <c r="I3149" t="s">
        <v>8882</v>
      </c>
      <c r="K3149" t="s">
        <v>8897</v>
      </c>
    </row>
    <row r="3150" spans="1:12" x14ac:dyDescent="0.35">
      <c r="A3150" t="s">
        <v>2936</v>
      </c>
      <c r="B3150" t="s">
        <v>4585</v>
      </c>
      <c r="C3150" t="s">
        <v>4591</v>
      </c>
      <c r="E3150" s="2">
        <v>45183</v>
      </c>
      <c r="F3150" t="s">
        <v>7274</v>
      </c>
      <c r="G3150" t="s">
        <v>8879</v>
      </c>
      <c r="J3150" t="s">
        <v>8886</v>
      </c>
      <c r="K3150" t="s">
        <v>8892</v>
      </c>
      <c r="L3150" t="s">
        <v>8915</v>
      </c>
    </row>
    <row r="3151" spans="1:12" x14ac:dyDescent="0.35">
      <c r="A3151" t="s">
        <v>2937</v>
      </c>
      <c r="B3151" t="s">
        <v>4583</v>
      </c>
      <c r="C3151" t="s">
        <v>4587</v>
      </c>
      <c r="D3151" t="s">
        <v>4593</v>
      </c>
      <c r="E3151" s="2">
        <v>45009</v>
      </c>
      <c r="F3151" t="s">
        <v>7275</v>
      </c>
      <c r="G3151" t="s">
        <v>8879</v>
      </c>
      <c r="K3151" t="s">
        <v>8901</v>
      </c>
      <c r="L3151" t="s">
        <v>8916</v>
      </c>
    </row>
    <row r="3152" spans="1:12" x14ac:dyDescent="0.35">
      <c r="A3152" t="s">
        <v>2938</v>
      </c>
      <c r="B3152" t="s">
        <v>4575</v>
      </c>
      <c r="C3152" t="s">
        <v>4590</v>
      </c>
      <c r="E3152" s="2">
        <v>44583</v>
      </c>
      <c r="F3152" t="s">
        <v>7276</v>
      </c>
      <c r="G3152" t="s">
        <v>8879</v>
      </c>
      <c r="I3152" t="s">
        <v>8881</v>
      </c>
      <c r="K3152" t="s">
        <v>8905</v>
      </c>
      <c r="L3152" t="s">
        <v>8913</v>
      </c>
    </row>
    <row r="3153" spans="1:12" x14ac:dyDescent="0.35">
      <c r="A3153" t="s">
        <v>2939</v>
      </c>
      <c r="B3153" t="s">
        <v>4586</v>
      </c>
      <c r="C3153" t="s">
        <v>4587</v>
      </c>
      <c r="D3153">
        <v>11983.29</v>
      </c>
      <c r="E3153" s="2">
        <v>45243</v>
      </c>
      <c r="F3153" t="s">
        <v>7277</v>
      </c>
      <c r="G3153" t="s">
        <v>8879</v>
      </c>
      <c r="I3153" t="s">
        <v>8881</v>
      </c>
      <c r="K3153" t="s">
        <v>8896</v>
      </c>
      <c r="L3153" t="s">
        <v>8907</v>
      </c>
    </row>
    <row r="3154" spans="1:12" x14ac:dyDescent="0.35">
      <c r="A3154" t="s">
        <v>2940</v>
      </c>
      <c r="B3154" t="s">
        <v>4576</v>
      </c>
      <c r="C3154" t="s">
        <v>4592</v>
      </c>
      <c r="D3154" t="s">
        <v>4593</v>
      </c>
      <c r="E3154" s="2">
        <v>45231</v>
      </c>
      <c r="F3154" t="s">
        <v>7278</v>
      </c>
      <c r="G3154" t="s">
        <v>8879</v>
      </c>
      <c r="K3154" t="s">
        <v>8898</v>
      </c>
      <c r="L3154" t="s">
        <v>8915</v>
      </c>
    </row>
    <row r="3155" spans="1:12" x14ac:dyDescent="0.35">
      <c r="A3155" t="s">
        <v>2212</v>
      </c>
      <c r="B3155" t="s">
        <v>4576</v>
      </c>
      <c r="C3155" t="s">
        <v>4588</v>
      </c>
      <c r="E3155" s="2">
        <v>44640</v>
      </c>
      <c r="F3155" t="s">
        <v>7279</v>
      </c>
      <c r="G3155" t="s">
        <v>8879</v>
      </c>
      <c r="I3155" t="s">
        <v>8881</v>
      </c>
      <c r="K3155" t="s">
        <v>8899</v>
      </c>
      <c r="L3155" t="s">
        <v>8915</v>
      </c>
    </row>
    <row r="3156" spans="1:12" x14ac:dyDescent="0.35">
      <c r="A3156" t="s">
        <v>2941</v>
      </c>
      <c r="B3156" t="s">
        <v>4583</v>
      </c>
      <c r="C3156" t="s">
        <v>4590</v>
      </c>
      <c r="E3156" s="2">
        <v>44627</v>
      </c>
      <c r="F3156" t="s">
        <v>7280</v>
      </c>
      <c r="G3156" t="s">
        <v>8879</v>
      </c>
      <c r="I3156" t="s">
        <v>8881</v>
      </c>
      <c r="J3156" t="s">
        <v>8885</v>
      </c>
      <c r="K3156" t="s">
        <v>8898</v>
      </c>
      <c r="L3156" t="s">
        <v>8913</v>
      </c>
    </row>
    <row r="3157" spans="1:12" x14ac:dyDescent="0.35">
      <c r="A3157" t="s">
        <v>2942</v>
      </c>
      <c r="B3157" t="s">
        <v>4579</v>
      </c>
      <c r="E3157" s="2">
        <v>44847</v>
      </c>
      <c r="G3157" t="s">
        <v>8879</v>
      </c>
      <c r="I3157" t="s">
        <v>8882</v>
      </c>
      <c r="J3157" t="s">
        <v>8886</v>
      </c>
      <c r="K3157" t="s">
        <v>8887</v>
      </c>
      <c r="L3157" t="s">
        <v>8910</v>
      </c>
    </row>
    <row r="3158" spans="1:12" x14ac:dyDescent="0.35">
      <c r="A3158" t="s">
        <v>2943</v>
      </c>
      <c r="B3158" t="s">
        <v>4580</v>
      </c>
      <c r="C3158" t="s">
        <v>4588</v>
      </c>
      <c r="D3158" t="s">
        <v>4593</v>
      </c>
      <c r="E3158" s="2">
        <v>44850</v>
      </c>
      <c r="F3158" t="s">
        <v>7281</v>
      </c>
      <c r="G3158" t="s">
        <v>8879</v>
      </c>
      <c r="J3158" t="s">
        <v>8884</v>
      </c>
      <c r="K3158" t="s">
        <v>8894</v>
      </c>
      <c r="L3158" t="s">
        <v>8910</v>
      </c>
    </row>
    <row r="3159" spans="1:12" x14ac:dyDescent="0.35">
      <c r="A3159" t="s">
        <v>2944</v>
      </c>
      <c r="B3159" t="s">
        <v>4575</v>
      </c>
      <c r="C3159" t="s">
        <v>4589</v>
      </c>
      <c r="D3159" t="s">
        <v>4593</v>
      </c>
      <c r="E3159" s="2">
        <v>45036</v>
      </c>
      <c r="F3159" t="s">
        <v>7282</v>
      </c>
      <c r="G3159" t="s">
        <v>8879</v>
      </c>
      <c r="K3159" t="s">
        <v>8898</v>
      </c>
      <c r="L3159" t="s">
        <v>8911</v>
      </c>
    </row>
    <row r="3160" spans="1:12" x14ac:dyDescent="0.35">
      <c r="A3160" t="s">
        <v>2945</v>
      </c>
      <c r="B3160" t="s">
        <v>4575</v>
      </c>
      <c r="C3160" t="s">
        <v>4588</v>
      </c>
      <c r="D3160" t="s">
        <v>4593</v>
      </c>
      <c r="E3160" s="2">
        <v>44815</v>
      </c>
      <c r="F3160" t="s">
        <v>7283</v>
      </c>
      <c r="G3160" t="s">
        <v>8879</v>
      </c>
      <c r="I3160" t="s">
        <v>8883</v>
      </c>
      <c r="J3160" t="s">
        <v>8886</v>
      </c>
      <c r="K3160" t="s">
        <v>8901</v>
      </c>
      <c r="L3160" t="s">
        <v>8914</v>
      </c>
    </row>
    <row r="3161" spans="1:12" x14ac:dyDescent="0.35">
      <c r="A3161" t="s">
        <v>2369</v>
      </c>
      <c r="B3161" t="s">
        <v>4583</v>
      </c>
      <c r="C3161" t="s">
        <v>4588</v>
      </c>
      <c r="D3161">
        <v>10308.549999999999</v>
      </c>
      <c r="E3161" s="2">
        <v>44686</v>
      </c>
      <c r="F3161" t="s">
        <v>7284</v>
      </c>
      <c r="G3161" t="s">
        <v>8879</v>
      </c>
      <c r="I3161" t="s">
        <v>8883</v>
      </c>
      <c r="J3161" t="s">
        <v>8884</v>
      </c>
      <c r="K3161" t="s">
        <v>8897</v>
      </c>
      <c r="L3161" t="s">
        <v>8916</v>
      </c>
    </row>
    <row r="3162" spans="1:12" x14ac:dyDescent="0.35">
      <c r="A3162" t="s">
        <v>1614</v>
      </c>
      <c r="B3162" t="s">
        <v>4579</v>
      </c>
      <c r="C3162" t="s">
        <v>4591</v>
      </c>
      <c r="D3162" t="s">
        <v>4593</v>
      </c>
      <c r="E3162" s="2">
        <v>44605</v>
      </c>
      <c r="F3162" t="s">
        <v>7285</v>
      </c>
      <c r="G3162" t="s">
        <v>8879</v>
      </c>
      <c r="I3162" t="s">
        <v>8881</v>
      </c>
      <c r="J3162" t="s">
        <v>8885</v>
      </c>
      <c r="K3162" t="s">
        <v>8900</v>
      </c>
      <c r="L3162" t="s">
        <v>8911</v>
      </c>
    </row>
    <row r="3163" spans="1:12" x14ac:dyDescent="0.35">
      <c r="A3163" t="s">
        <v>2946</v>
      </c>
      <c r="B3163" t="s">
        <v>4576</v>
      </c>
      <c r="C3163" t="s">
        <v>4592</v>
      </c>
      <c r="D3163">
        <v>10298.07</v>
      </c>
      <c r="E3163" s="2">
        <v>45047</v>
      </c>
      <c r="F3163" t="s">
        <v>7286</v>
      </c>
      <c r="G3163" t="s">
        <v>8879</v>
      </c>
      <c r="I3163" t="s">
        <v>8882</v>
      </c>
      <c r="J3163" t="s">
        <v>8884</v>
      </c>
      <c r="K3163" t="s">
        <v>8904</v>
      </c>
      <c r="L3163" t="s">
        <v>8913</v>
      </c>
    </row>
    <row r="3164" spans="1:12" x14ac:dyDescent="0.35">
      <c r="A3164" t="s">
        <v>2947</v>
      </c>
      <c r="B3164" t="s">
        <v>4583</v>
      </c>
      <c r="C3164" t="s">
        <v>4589</v>
      </c>
      <c r="D3164" t="s">
        <v>4593</v>
      </c>
      <c r="F3164" t="s">
        <v>7287</v>
      </c>
      <c r="G3164" t="s">
        <v>8879</v>
      </c>
      <c r="I3164" t="s">
        <v>8883</v>
      </c>
      <c r="K3164" t="s">
        <v>8890</v>
      </c>
      <c r="L3164" t="s">
        <v>8908</v>
      </c>
    </row>
    <row r="3165" spans="1:12" x14ac:dyDescent="0.35">
      <c r="A3165" t="s">
        <v>2948</v>
      </c>
      <c r="B3165" t="s">
        <v>4578</v>
      </c>
      <c r="E3165" s="2">
        <v>45230</v>
      </c>
      <c r="F3165" t="s">
        <v>7288</v>
      </c>
      <c r="G3165" t="s">
        <v>8879</v>
      </c>
      <c r="J3165" t="s">
        <v>8885</v>
      </c>
      <c r="K3165" t="s">
        <v>8904</v>
      </c>
      <c r="L3165" t="s">
        <v>8908</v>
      </c>
    </row>
    <row r="3166" spans="1:12" x14ac:dyDescent="0.35">
      <c r="A3166" t="s">
        <v>2949</v>
      </c>
      <c r="B3166" t="s">
        <v>4574</v>
      </c>
      <c r="C3166" t="s">
        <v>4590</v>
      </c>
      <c r="E3166" s="2">
        <v>44847</v>
      </c>
      <c r="F3166" t="s">
        <v>7289</v>
      </c>
      <c r="G3166" t="s">
        <v>8879</v>
      </c>
      <c r="I3166" t="s">
        <v>8880</v>
      </c>
      <c r="K3166" t="s">
        <v>8896</v>
      </c>
      <c r="L3166" t="s">
        <v>8913</v>
      </c>
    </row>
    <row r="3167" spans="1:12" x14ac:dyDescent="0.35">
      <c r="A3167" t="s">
        <v>2950</v>
      </c>
      <c r="B3167" t="s">
        <v>4576</v>
      </c>
      <c r="C3167" t="s">
        <v>4587</v>
      </c>
      <c r="D3167" t="s">
        <v>4593</v>
      </c>
      <c r="E3167" s="2">
        <v>45140</v>
      </c>
      <c r="F3167" t="s">
        <v>7290</v>
      </c>
      <c r="G3167" t="s">
        <v>8879</v>
      </c>
      <c r="I3167" t="s">
        <v>8882</v>
      </c>
      <c r="J3167" t="s">
        <v>8886</v>
      </c>
      <c r="K3167" t="s">
        <v>8897</v>
      </c>
      <c r="L3167" t="s">
        <v>8907</v>
      </c>
    </row>
    <row r="3168" spans="1:12" x14ac:dyDescent="0.35">
      <c r="A3168" t="s">
        <v>2951</v>
      </c>
      <c r="C3168" t="s">
        <v>4587</v>
      </c>
      <c r="E3168" s="2">
        <v>45269</v>
      </c>
      <c r="F3168" t="s">
        <v>7291</v>
      </c>
      <c r="G3168" t="s">
        <v>8879</v>
      </c>
      <c r="J3168" t="s">
        <v>8885</v>
      </c>
      <c r="K3168" t="s">
        <v>8900</v>
      </c>
      <c r="L3168" t="s">
        <v>8915</v>
      </c>
    </row>
    <row r="3169" spans="1:12" x14ac:dyDescent="0.35">
      <c r="A3169" t="s">
        <v>2952</v>
      </c>
      <c r="B3169" t="s">
        <v>4574</v>
      </c>
      <c r="C3169" t="s">
        <v>4588</v>
      </c>
      <c r="D3169">
        <v>10356.620000000001</v>
      </c>
      <c r="E3169" s="2">
        <v>45172</v>
      </c>
      <c r="F3169" t="s">
        <v>7292</v>
      </c>
      <c r="G3169" t="s">
        <v>8879</v>
      </c>
      <c r="I3169" t="s">
        <v>8882</v>
      </c>
      <c r="J3169" t="s">
        <v>8885</v>
      </c>
      <c r="K3169" t="s">
        <v>8892</v>
      </c>
      <c r="L3169" t="s">
        <v>8908</v>
      </c>
    </row>
    <row r="3170" spans="1:12" x14ac:dyDescent="0.35">
      <c r="A3170" t="s">
        <v>2953</v>
      </c>
      <c r="B3170" t="s">
        <v>4573</v>
      </c>
      <c r="C3170" t="s">
        <v>4589</v>
      </c>
      <c r="D3170" t="s">
        <v>4593</v>
      </c>
      <c r="E3170" s="2">
        <v>44931</v>
      </c>
      <c r="F3170" t="s">
        <v>7293</v>
      </c>
      <c r="G3170" t="s">
        <v>8879</v>
      </c>
      <c r="I3170" t="s">
        <v>8883</v>
      </c>
      <c r="K3170" t="s">
        <v>8897</v>
      </c>
      <c r="L3170" t="s">
        <v>8916</v>
      </c>
    </row>
    <row r="3171" spans="1:12" x14ac:dyDescent="0.35">
      <c r="A3171" t="s">
        <v>2094</v>
      </c>
      <c r="B3171" t="s">
        <v>4577</v>
      </c>
      <c r="C3171" t="s">
        <v>4590</v>
      </c>
      <c r="D3171" t="s">
        <v>4593</v>
      </c>
      <c r="E3171" s="2">
        <v>45200</v>
      </c>
      <c r="F3171" t="s">
        <v>7294</v>
      </c>
      <c r="G3171" t="s">
        <v>8879</v>
      </c>
      <c r="I3171" t="s">
        <v>8881</v>
      </c>
      <c r="J3171" t="s">
        <v>8886</v>
      </c>
      <c r="K3171" t="s">
        <v>8903</v>
      </c>
      <c r="L3171" t="s">
        <v>8916</v>
      </c>
    </row>
    <row r="3172" spans="1:12" x14ac:dyDescent="0.35">
      <c r="A3172" t="s">
        <v>2954</v>
      </c>
      <c r="B3172" t="s">
        <v>4576</v>
      </c>
      <c r="C3172" t="s">
        <v>4587</v>
      </c>
      <c r="F3172" t="s">
        <v>7295</v>
      </c>
      <c r="G3172" t="s">
        <v>8879</v>
      </c>
      <c r="J3172" t="s">
        <v>8886</v>
      </c>
      <c r="K3172" t="s">
        <v>8891</v>
      </c>
      <c r="L3172" t="s">
        <v>8907</v>
      </c>
    </row>
    <row r="3173" spans="1:12" x14ac:dyDescent="0.35">
      <c r="A3173" t="s">
        <v>2955</v>
      </c>
      <c r="B3173" t="s">
        <v>4581</v>
      </c>
      <c r="C3173" t="s">
        <v>4588</v>
      </c>
      <c r="D3173">
        <v>13865.81</v>
      </c>
      <c r="E3173" s="2">
        <v>44565</v>
      </c>
      <c r="F3173" t="s">
        <v>7296</v>
      </c>
      <c r="G3173" t="s">
        <v>8879</v>
      </c>
      <c r="I3173" t="s">
        <v>8880</v>
      </c>
      <c r="K3173" t="s">
        <v>8906</v>
      </c>
      <c r="L3173" t="s">
        <v>8910</v>
      </c>
    </row>
    <row r="3174" spans="1:12" x14ac:dyDescent="0.35">
      <c r="A3174" t="s">
        <v>2956</v>
      </c>
      <c r="B3174" t="s">
        <v>4579</v>
      </c>
      <c r="C3174" t="s">
        <v>4590</v>
      </c>
      <c r="E3174" s="2">
        <v>44926</v>
      </c>
      <c r="G3174" t="s">
        <v>8879</v>
      </c>
      <c r="I3174" t="s">
        <v>8881</v>
      </c>
      <c r="K3174" t="s">
        <v>8905</v>
      </c>
      <c r="L3174" t="s">
        <v>8915</v>
      </c>
    </row>
    <row r="3175" spans="1:12" x14ac:dyDescent="0.35">
      <c r="A3175" t="s">
        <v>2957</v>
      </c>
      <c r="B3175" t="s">
        <v>4582</v>
      </c>
      <c r="C3175" t="s">
        <v>4591</v>
      </c>
      <c r="D3175">
        <v>6705.97</v>
      </c>
      <c r="E3175" s="2">
        <v>44590</v>
      </c>
      <c r="F3175" t="s">
        <v>7297</v>
      </c>
      <c r="G3175" t="s">
        <v>8879</v>
      </c>
      <c r="I3175" t="s">
        <v>8880</v>
      </c>
      <c r="J3175" t="s">
        <v>8884</v>
      </c>
      <c r="K3175" t="s">
        <v>8900</v>
      </c>
      <c r="L3175" t="s">
        <v>8916</v>
      </c>
    </row>
    <row r="3176" spans="1:12" x14ac:dyDescent="0.35">
      <c r="A3176" t="s">
        <v>2958</v>
      </c>
      <c r="B3176" t="s">
        <v>4581</v>
      </c>
      <c r="C3176" t="s">
        <v>4592</v>
      </c>
      <c r="D3176">
        <v>10090.299999999999</v>
      </c>
      <c r="E3176" s="2">
        <v>45060</v>
      </c>
      <c r="F3176" t="s">
        <v>7298</v>
      </c>
      <c r="G3176" t="s">
        <v>8879</v>
      </c>
      <c r="K3176" t="s">
        <v>8904</v>
      </c>
    </row>
    <row r="3177" spans="1:12" x14ac:dyDescent="0.35">
      <c r="A3177" t="s">
        <v>2959</v>
      </c>
      <c r="B3177" t="s">
        <v>4573</v>
      </c>
      <c r="C3177" t="s">
        <v>4587</v>
      </c>
      <c r="D3177" t="s">
        <v>4593</v>
      </c>
      <c r="E3177" s="2">
        <v>45149</v>
      </c>
      <c r="F3177" t="s">
        <v>7299</v>
      </c>
      <c r="G3177" t="s">
        <v>8879</v>
      </c>
      <c r="I3177" t="s">
        <v>8882</v>
      </c>
      <c r="J3177" t="s">
        <v>8886</v>
      </c>
      <c r="K3177" t="s">
        <v>8898</v>
      </c>
      <c r="L3177" t="s">
        <v>8913</v>
      </c>
    </row>
    <row r="3178" spans="1:12" x14ac:dyDescent="0.35">
      <c r="A3178" t="s">
        <v>2960</v>
      </c>
      <c r="B3178" t="s">
        <v>4582</v>
      </c>
      <c r="C3178" t="s">
        <v>4592</v>
      </c>
      <c r="D3178" t="s">
        <v>4593</v>
      </c>
      <c r="E3178" s="2">
        <v>44930</v>
      </c>
      <c r="G3178" t="s">
        <v>8879</v>
      </c>
      <c r="I3178" t="s">
        <v>8880</v>
      </c>
      <c r="K3178" t="s">
        <v>8895</v>
      </c>
      <c r="L3178" t="s">
        <v>8910</v>
      </c>
    </row>
    <row r="3179" spans="1:12" x14ac:dyDescent="0.35">
      <c r="A3179" t="s">
        <v>2961</v>
      </c>
      <c r="B3179" t="s">
        <v>4573</v>
      </c>
      <c r="C3179" t="s">
        <v>4590</v>
      </c>
      <c r="E3179" s="2">
        <v>45115</v>
      </c>
      <c r="G3179" t="s">
        <v>8879</v>
      </c>
      <c r="I3179" t="s">
        <v>8880</v>
      </c>
      <c r="J3179" t="s">
        <v>8885</v>
      </c>
      <c r="K3179" t="s">
        <v>8901</v>
      </c>
      <c r="L3179" t="s">
        <v>8911</v>
      </c>
    </row>
    <row r="3180" spans="1:12" x14ac:dyDescent="0.35">
      <c r="A3180" t="s">
        <v>2962</v>
      </c>
      <c r="B3180" t="s">
        <v>4581</v>
      </c>
      <c r="C3180" t="s">
        <v>4591</v>
      </c>
      <c r="D3180">
        <v>5254.86</v>
      </c>
      <c r="E3180" s="2">
        <v>44764</v>
      </c>
      <c r="F3180" t="s">
        <v>7300</v>
      </c>
      <c r="G3180" t="s">
        <v>8879</v>
      </c>
      <c r="J3180" t="s">
        <v>8885</v>
      </c>
      <c r="K3180" t="s">
        <v>8905</v>
      </c>
    </row>
    <row r="3181" spans="1:12" x14ac:dyDescent="0.35">
      <c r="A3181" t="s">
        <v>2413</v>
      </c>
      <c r="B3181" t="s">
        <v>4578</v>
      </c>
      <c r="C3181" t="s">
        <v>4591</v>
      </c>
      <c r="D3181">
        <v>13822.1</v>
      </c>
      <c r="E3181" s="2">
        <v>44925</v>
      </c>
      <c r="F3181" t="s">
        <v>7301</v>
      </c>
      <c r="G3181" t="s">
        <v>8879</v>
      </c>
      <c r="I3181" t="s">
        <v>8881</v>
      </c>
      <c r="K3181" t="s">
        <v>8890</v>
      </c>
      <c r="L3181" t="s">
        <v>8916</v>
      </c>
    </row>
    <row r="3182" spans="1:12" x14ac:dyDescent="0.35">
      <c r="A3182" t="s">
        <v>2963</v>
      </c>
      <c r="B3182" t="s">
        <v>4580</v>
      </c>
      <c r="C3182" t="s">
        <v>4592</v>
      </c>
      <c r="E3182" s="2">
        <v>44724</v>
      </c>
      <c r="F3182" t="s">
        <v>7302</v>
      </c>
      <c r="G3182" t="s">
        <v>8879</v>
      </c>
      <c r="J3182" t="s">
        <v>8885</v>
      </c>
      <c r="K3182" t="s">
        <v>8902</v>
      </c>
      <c r="L3182" t="s">
        <v>8907</v>
      </c>
    </row>
    <row r="3183" spans="1:12" x14ac:dyDescent="0.35">
      <c r="A3183" t="s">
        <v>2964</v>
      </c>
      <c r="B3183" t="s">
        <v>4576</v>
      </c>
      <c r="C3183" t="s">
        <v>4588</v>
      </c>
      <c r="E3183" s="2">
        <v>45095</v>
      </c>
      <c r="G3183" t="s">
        <v>8879</v>
      </c>
      <c r="I3183" t="s">
        <v>8882</v>
      </c>
      <c r="J3183" t="s">
        <v>8885</v>
      </c>
      <c r="K3183" t="s">
        <v>8898</v>
      </c>
      <c r="L3183" t="s">
        <v>8913</v>
      </c>
    </row>
    <row r="3184" spans="1:12" x14ac:dyDescent="0.35">
      <c r="A3184" t="s">
        <v>2965</v>
      </c>
      <c r="B3184" t="s">
        <v>4580</v>
      </c>
      <c r="C3184" t="s">
        <v>4591</v>
      </c>
      <c r="D3184" t="s">
        <v>4593</v>
      </c>
      <c r="E3184" s="2">
        <v>44942</v>
      </c>
      <c r="F3184" t="s">
        <v>7303</v>
      </c>
      <c r="G3184" t="s">
        <v>8879</v>
      </c>
      <c r="I3184" t="s">
        <v>8880</v>
      </c>
      <c r="J3184" t="s">
        <v>8886</v>
      </c>
      <c r="K3184" t="s">
        <v>8896</v>
      </c>
      <c r="L3184" t="s">
        <v>8910</v>
      </c>
    </row>
    <row r="3185" spans="1:12" x14ac:dyDescent="0.35">
      <c r="A3185" t="s">
        <v>1170</v>
      </c>
      <c r="B3185" t="s">
        <v>4581</v>
      </c>
      <c r="C3185" t="s">
        <v>4587</v>
      </c>
      <c r="D3185">
        <v>11717.87</v>
      </c>
      <c r="E3185" s="2">
        <v>44768</v>
      </c>
      <c r="F3185" t="s">
        <v>7304</v>
      </c>
      <c r="G3185" t="s">
        <v>8879</v>
      </c>
      <c r="K3185" t="s">
        <v>8890</v>
      </c>
      <c r="L3185" t="s">
        <v>8910</v>
      </c>
    </row>
    <row r="3186" spans="1:12" x14ac:dyDescent="0.35">
      <c r="A3186" t="s">
        <v>2966</v>
      </c>
      <c r="B3186" t="s">
        <v>4583</v>
      </c>
      <c r="C3186" t="s">
        <v>4588</v>
      </c>
      <c r="E3186" s="2">
        <v>45267</v>
      </c>
      <c r="F3186" t="s">
        <v>7305</v>
      </c>
      <c r="G3186" t="s">
        <v>8879</v>
      </c>
      <c r="I3186" t="s">
        <v>8880</v>
      </c>
      <c r="K3186" t="s">
        <v>8890</v>
      </c>
    </row>
    <row r="3187" spans="1:12" x14ac:dyDescent="0.35">
      <c r="A3187" t="s">
        <v>2967</v>
      </c>
      <c r="C3187" t="s">
        <v>4587</v>
      </c>
      <c r="D3187" t="s">
        <v>4593</v>
      </c>
      <c r="E3187" s="2">
        <v>44578</v>
      </c>
      <c r="F3187" t="s">
        <v>7306</v>
      </c>
      <c r="G3187" t="s">
        <v>8879</v>
      </c>
      <c r="I3187" t="s">
        <v>8881</v>
      </c>
      <c r="J3187" t="s">
        <v>8884</v>
      </c>
      <c r="L3187" t="s">
        <v>8907</v>
      </c>
    </row>
    <row r="3188" spans="1:12" x14ac:dyDescent="0.35">
      <c r="A3188" t="s">
        <v>58</v>
      </c>
      <c r="B3188" t="s">
        <v>4582</v>
      </c>
      <c r="C3188" t="s">
        <v>4592</v>
      </c>
      <c r="D3188" t="s">
        <v>4593</v>
      </c>
      <c r="E3188" s="2">
        <v>44593</v>
      </c>
      <c r="G3188" t="s">
        <v>8879</v>
      </c>
      <c r="I3188" t="s">
        <v>8881</v>
      </c>
      <c r="K3188" t="s">
        <v>8890</v>
      </c>
      <c r="L3188" t="s">
        <v>8910</v>
      </c>
    </row>
    <row r="3189" spans="1:12" x14ac:dyDescent="0.35">
      <c r="A3189" t="s">
        <v>2968</v>
      </c>
      <c r="B3189" t="s">
        <v>4573</v>
      </c>
      <c r="C3189" t="s">
        <v>4591</v>
      </c>
      <c r="D3189">
        <v>7716.2</v>
      </c>
      <c r="E3189" s="2">
        <v>44637</v>
      </c>
      <c r="F3189" t="s">
        <v>7307</v>
      </c>
      <c r="G3189" t="s">
        <v>8879</v>
      </c>
      <c r="I3189" t="s">
        <v>8883</v>
      </c>
      <c r="J3189" t="s">
        <v>8884</v>
      </c>
      <c r="K3189" t="s">
        <v>8904</v>
      </c>
      <c r="L3189" t="s">
        <v>8908</v>
      </c>
    </row>
    <row r="3190" spans="1:12" x14ac:dyDescent="0.35">
      <c r="A3190" t="s">
        <v>2969</v>
      </c>
      <c r="B3190" t="s">
        <v>4576</v>
      </c>
      <c r="E3190" s="2">
        <v>45156</v>
      </c>
      <c r="F3190" t="s">
        <v>7308</v>
      </c>
      <c r="G3190" t="s">
        <v>8879</v>
      </c>
      <c r="I3190" t="s">
        <v>8883</v>
      </c>
      <c r="J3190" t="s">
        <v>8886</v>
      </c>
      <c r="K3190" t="s">
        <v>8890</v>
      </c>
      <c r="L3190" t="s">
        <v>8908</v>
      </c>
    </row>
    <row r="3191" spans="1:12" x14ac:dyDescent="0.35">
      <c r="A3191" t="s">
        <v>2970</v>
      </c>
      <c r="B3191" t="s">
        <v>4577</v>
      </c>
      <c r="C3191" t="s">
        <v>4589</v>
      </c>
      <c r="E3191" s="2">
        <v>44681</v>
      </c>
      <c r="F3191" t="s">
        <v>7309</v>
      </c>
      <c r="G3191" t="s">
        <v>8879</v>
      </c>
      <c r="I3191" t="s">
        <v>8881</v>
      </c>
      <c r="J3191" t="s">
        <v>8884</v>
      </c>
      <c r="K3191" t="s">
        <v>8903</v>
      </c>
      <c r="L3191" t="s">
        <v>8913</v>
      </c>
    </row>
    <row r="3192" spans="1:12" x14ac:dyDescent="0.35">
      <c r="A3192" t="s">
        <v>2971</v>
      </c>
      <c r="B3192" t="s">
        <v>4585</v>
      </c>
      <c r="C3192" t="s">
        <v>4590</v>
      </c>
      <c r="E3192" s="2">
        <v>45182</v>
      </c>
      <c r="G3192" t="s">
        <v>8879</v>
      </c>
      <c r="I3192" t="s">
        <v>8880</v>
      </c>
      <c r="J3192" t="s">
        <v>8884</v>
      </c>
      <c r="K3192" t="s">
        <v>8901</v>
      </c>
      <c r="L3192" t="s">
        <v>8912</v>
      </c>
    </row>
    <row r="3193" spans="1:12" x14ac:dyDescent="0.35">
      <c r="A3193" t="s">
        <v>2972</v>
      </c>
      <c r="B3193" t="s">
        <v>4582</v>
      </c>
      <c r="C3193" t="s">
        <v>4589</v>
      </c>
      <c r="E3193" s="2">
        <v>45264</v>
      </c>
      <c r="F3193" t="s">
        <v>7310</v>
      </c>
      <c r="G3193" t="s">
        <v>8879</v>
      </c>
      <c r="K3193" t="s">
        <v>8899</v>
      </c>
      <c r="L3193" t="s">
        <v>8915</v>
      </c>
    </row>
    <row r="3194" spans="1:12" x14ac:dyDescent="0.35">
      <c r="A3194" t="s">
        <v>2973</v>
      </c>
      <c r="B3194" t="s">
        <v>4573</v>
      </c>
      <c r="C3194" t="s">
        <v>4589</v>
      </c>
      <c r="D3194" t="s">
        <v>4593</v>
      </c>
      <c r="E3194" s="2">
        <v>44828</v>
      </c>
      <c r="F3194" t="s">
        <v>7311</v>
      </c>
      <c r="G3194" t="s">
        <v>8879</v>
      </c>
      <c r="I3194" t="s">
        <v>8880</v>
      </c>
      <c r="K3194" t="s">
        <v>8889</v>
      </c>
    </row>
    <row r="3195" spans="1:12" x14ac:dyDescent="0.35">
      <c r="A3195" t="s">
        <v>2974</v>
      </c>
      <c r="D3195" t="s">
        <v>4593</v>
      </c>
      <c r="E3195" s="2">
        <v>44804</v>
      </c>
      <c r="F3195" t="s">
        <v>7312</v>
      </c>
      <c r="G3195" t="s">
        <v>8879</v>
      </c>
      <c r="I3195" t="s">
        <v>8883</v>
      </c>
      <c r="J3195" t="s">
        <v>8886</v>
      </c>
      <c r="K3195" t="s">
        <v>8898</v>
      </c>
      <c r="L3195" t="s">
        <v>8908</v>
      </c>
    </row>
    <row r="3196" spans="1:12" x14ac:dyDescent="0.35">
      <c r="A3196" t="s">
        <v>2594</v>
      </c>
      <c r="B3196" t="s">
        <v>4578</v>
      </c>
      <c r="C3196" t="s">
        <v>4591</v>
      </c>
      <c r="D3196" t="s">
        <v>4593</v>
      </c>
      <c r="E3196" s="2">
        <v>44893</v>
      </c>
      <c r="F3196" t="s">
        <v>7313</v>
      </c>
      <c r="G3196" t="s">
        <v>8879</v>
      </c>
      <c r="I3196" t="s">
        <v>8880</v>
      </c>
      <c r="J3196" t="s">
        <v>8886</v>
      </c>
      <c r="K3196" t="s">
        <v>8904</v>
      </c>
      <c r="L3196" t="s">
        <v>8911</v>
      </c>
    </row>
    <row r="3197" spans="1:12" x14ac:dyDescent="0.35">
      <c r="A3197" t="s">
        <v>2975</v>
      </c>
      <c r="B3197" t="s">
        <v>4574</v>
      </c>
      <c r="C3197" t="s">
        <v>4588</v>
      </c>
      <c r="E3197" s="2">
        <v>44569</v>
      </c>
      <c r="G3197" t="s">
        <v>8879</v>
      </c>
      <c r="I3197" t="s">
        <v>8881</v>
      </c>
      <c r="J3197" t="s">
        <v>8886</v>
      </c>
      <c r="K3197" t="s">
        <v>8896</v>
      </c>
      <c r="L3197" t="s">
        <v>8912</v>
      </c>
    </row>
    <row r="3198" spans="1:12" x14ac:dyDescent="0.35">
      <c r="A3198" t="s">
        <v>2976</v>
      </c>
      <c r="B3198" t="s">
        <v>4583</v>
      </c>
      <c r="C3198" t="s">
        <v>4588</v>
      </c>
      <c r="D3198">
        <v>113.27</v>
      </c>
      <c r="E3198" s="2">
        <v>44812</v>
      </c>
      <c r="G3198" t="s">
        <v>8879</v>
      </c>
      <c r="I3198" t="s">
        <v>8880</v>
      </c>
      <c r="J3198" t="s">
        <v>8884</v>
      </c>
      <c r="K3198" t="s">
        <v>8898</v>
      </c>
      <c r="L3198" t="s">
        <v>8911</v>
      </c>
    </row>
    <row r="3199" spans="1:12" x14ac:dyDescent="0.35">
      <c r="A3199" t="s">
        <v>2977</v>
      </c>
      <c r="B3199" t="s">
        <v>4580</v>
      </c>
      <c r="C3199" t="s">
        <v>4587</v>
      </c>
      <c r="E3199" s="2">
        <v>45108</v>
      </c>
      <c r="F3199" t="s">
        <v>7314</v>
      </c>
      <c r="G3199" t="s">
        <v>8879</v>
      </c>
      <c r="J3199" t="s">
        <v>8886</v>
      </c>
      <c r="K3199" t="s">
        <v>8900</v>
      </c>
      <c r="L3199" t="s">
        <v>8913</v>
      </c>
    </row>
    <row r="3200" spans="1:12" x14ac:dyDescent="0.35">
      <c r="A3200" t="s">
        <v>526</v>
      </c>
      <c r="B3200" t="s">
        <v>4585</v>
      </c>
      <c r="C3200" t="s">
        <v>4590</v>
      </c>
      <c r="E3200" s="2">
        <v>45226</v>
      </c>
      <c r="F3200" t="s">
        <v>7315</v>
      </c>
      <c r="G3200" t="s">
        <v>8879</v>
      </c>
      <c r="I3200" t="s">
        <v>8882</v>
      </c>
      <c r="K3200" t="s">
        <v>8896</v>
      </c>
      <c r="L3200" t="s">
        <v>8915</v>
      </c>
    </row>
    <row r="3201" spans="1:12" x14ac:dyDescent="0.35">
      <c r="A3201" t="s">
        <v>2978</v>
      </c>
      <c r="B3201" t="s">
        <v>4585</v>
      </c>
      <c r="C3201" t="s">
        <v>4588</v>
      </c>
      <c r="D3201">
        <v>10075.67</v>
      </c>
      <c r="E3201" s="2">
        <v>45143</v>
      </c>
      <c r="F3201" t="s">
        <v>7316</v>
      </c>
      <c r="G3201" t="s">
        <v>8879</v>
      </c>
      <c r="J3201" t="s">
        <v>8884</v>
      </c>
      <c r="K3201" t="s">
        <v>8887</v>
      </c>
      <c r="L3201" t="s">
        <v>8916</v>
      </c>
    </row>
    <row r="3202" spans="1:12" x14ac:dyDescent="0.35">
      <c r="A3202" t="s">
        <v>2979</v>
      </c>
      <c r="B3202" t="s">
        <v>4577</v>
      </c>
      <c r="C3202" t="s">
        <v>4590</v>
      </c>
      <c r="E3202" s="2">
        <v>45253</v>
      </c>
      <c r="G3202" t="s">
        <v>8879</v>
      </c>
      <c r="I3202" t="s">
        <v>8880</v>
      </c>
      <c r="K3202" t="s">
        <v>8888</v>
      </c>
    </row>
    <row r="3203" spans="1:12" x14ac:dyDescent="0.35">
      <c r="A3203" t="s">
        <v>2980</v>
      </c>
      <c r="B3203" t="s">
        <v>4574</v>
      </c>
      <c r="C3203" t="s">
        <v>4587</v>
      </c>
      <c r="D3203">
        <v>14304.62</v>
      </c>
      <c r="E3203" s="2">
        <v>44658</v>
      </c>
      <c r="G3203" t="s">
        <v>8879</v>
      </c>
      <c r="I3203" t="s">
        <v>8880</v>
      </c>
      <c r="K3203" t="s">
        <v>8894</v>
      </c>
    </row>
    <row r="3204" spans="1:12" x14ac:dyDescent="0.35">
      <c r="A3204" t="s">
        <v>545</v>
      </c>
      <c r="C3204" t="s">
        <v>4589</v>
      </c>
      <c r="E3204" s="2">
        <v>44632</v>
      </c>
      <c r="F3204" t="s">
        <v>7317</v>
      </c>
      <c r="G3204" t="s">
        <v>8879</v>
      </c>
      <c r="K3204" t="s">
        <v>8906</v>
      </c>
      <c r="L3204" t="s">
        <v>8912</v>
      </c>
    </row>
    <row r="3205" spans="1:12" x14ac:dyDescent="0.35">
      <c r="A3205" t="s">
        <v>2981</v>
      </c>
      <c r="B3205" t="s">
        <v>4577</v>
      </c>
      <c r="C3205" t="s">
        <v>4592</v>
      </c>
      <c r="D3205">
        <v>11542.57</v>
      </c>
      <c r="E3205" s="2">
        <v>44640</v>
      </c>
      <c r="F3205" t="s">
        <v>7318</v>
      </c>
      <c r="G3205" t="s">
        <v>8879</v>
      </c>
      <c r="I3205" t="s">
        <v>8881</v>
      </c>
      <c r="L3205" t="s">
        <v>8915</v>
      </c>
    </row>
    <row r="3206" spans="1:12" x14ac:dyDescent="0.35">
      <c r="A3206" t="s">
        <v>2982</v>
      </c>
      <c r="B3206" t="s">
        <v>4583</v>
      </c>
      <c r="D3206">
        <v>10199.040000000001</v>
      </c>
      <c r="E3206" s="2">
        <v>45244</v>
      </c>
      <c r="F3206" t="s">
        <v>7319</v>
      </c>
      <c r="G3206" t="s">
        <v>8879</v>
      </c>
      <c r="I3206" t="s">
        <v>8880</v>
      </c>
      <c r="K3206" t="s">
        <v>8901</v>
      </c>
    </row>
    <row r="3207" spans="1:12" x14ac:dyDescent="0.35">
      <c r="A3207" t="s">
        <v>2983</v>
      </c>
      <c r="B3207" t="s">
        <v>4583</v>
      </c>
      <c r="C3207" t="s">
        <v>4590</v>
      </c>
      <c r="D3207" t="s">
        <v>4593</v>
      </c>
      <c r="E3207" s="2">
        <v>45214</v>
      </c>
      <c r="F3207" t="s">
        <v>7320</v>
      </c>
      <c r="G3207" t="s">
        <v>8879</v>
      </c>
      <c r="I3207" t="s">
        <v>8882</v>
      </c>
      <c r="J3207" t="s">
        <v>8885</v>
      </c>
      <c r="K3207" t="s">
        <v>8902</v>
      </c>
      <c r="L3207" t="s">
        <v>8910</v>
      </c>
    </row>
    <row r="3208" spans="1:12" x14ac:dyDescent="0.35">
      <c r="A3208" t="s">
        <v>2984</v>
      </c>
      <c r="B3208" t="s">
        <v>4581</v>
      </c>
      <c r="C3208" t="s">
        <v>4592</v>
      </c>
      <c r="D3208">
        <v>8605.25</v>
      </c>
      <c r="E3208" s="2">
        <v>44753</v>
      </c>
      <c r="F3208" t="s">
        <v>7321</v>
      </c>
      <c r="G3208" t="s">
        <v>8879</v>
      </c>
      <c r="J3208" t="s">
        <v>8886</v>
      </c>
      <c r="K3208" t="s">
        <v>8897</v>
      </c>
      <c r="L3208" t="s">
        <v>8908</v>
      </c>
    </row>
    <row r="3209" spans="1:12" x14ac:dyDescent="0.35">
      <c r="A3209" t="s">
        <v>2985</v>
      </c>
      <c r="B3209" t="s">
        <v>4579</v>
      </c>
      <c r="C3209" t="s">
        <v>4588</v>
      </c>
      <c r="D3209">
        <v>627.26</v>
      </c>
      <c r="E3209" s="2">
        <v>44714</v>
      </c>
      <c r="F3209" t="s">
        <v>7322</v>
      </c>
      <c r="G3209" t="s">
        <v>8879</v>
      </c>
      <c r="J3209" t="s">
        <v>8885</v>
      </c>
      <c r="K3209" t="s">
        <v>8899</v>
      </c>
      <c r="L3209" t="s">
        <v>8907</v>
      </c>
    </row>
    <row r="3210" spans="1:12" x14ac:dyDescent="0.35">
      <c r="A3210" t="s">
        <v>2986</v>
      </c>
      <c r="B3210" t="s">
        <v>4582</v>
      </c>
      <c r="E3210" s="2">
        <v>45060</v>
      </c>
      <c r="F3210" t="s">
        <v>7323</v>
      </c>
      <c r="G3210" t="s">
        <v>8879</v>
      </c>
      <c r="J3210" t="s">
        <v>8885</v>
      </c>
      <c r="K3210" t="s">
        <v>8891</v>
      </c>
    </row>
    <row r="3211" spans="1:12" x14ac:dyDescent="0.35">
      <c r="A3211" t="s">
        <v>2987</v>
      </c>
      <c r="C3211" t="s">
        <v>4592</v>
      </c>
      <c r="E3211" s="2">
        <v>44627</v>
      </c>
      <c r="F3211" t="s">
        <v>7324</v>
      </c>
      <c r="G3211" t="s">
        <v>8879</v>
      </c>
      <c r="I3211" t="s">
        <v>8881</v>
      </c>
      <c r="K3211" t="s">
        <v>8905</v>
      </c>
      <c r="L3211" t="s">
        <v>8907</v>
      </c>
    </row>
    <row r="3212" spans="1:12" x14ac:dyDescent="0.35">
      <c r="A3212" t="s">
        <v>1166</v>
      </c>
      <c r="B3212" t="s">
        <v>4576</v>
      </c>
      <c r="C3212" t="s">
        <v>4587</v>
      </c>
      <c r="D3212" t="s">
        <v>4593</v>
      </c>
      <c r="E3212" s="2">
        <v>44847</v>
      </c>
      <c r="F3212" t="s">
        <v>7325</v>
      </c>
      <c r="G3212" t="s">
        <v>8879</v>
      </c>
      <c r="I3212" t="s">
        <v>8881</v>
      </c>
      <c r="J3212" t="s">
        <v>8884</v>
      </c>
      <c r="K3212" t="s">
        <v>8893</v>
      </c>
      <c r="L3212" t="s">
        <v>8915</v>
      </c>
    </row>
    <row r="3213" spans="1:12" x14ac:dyDescent="0.35">
      <c r="A3213" t="s">
        <v>2482</v>
      </c>
      <c r="D3213">
        <v>1755.93</v>
      </c>
      <c r="E3213" s="2">
        <v>44598</v>
      </c>
      <c r="F3213" t="s">
        <v>7326</v>
      </c>
      <c r="G3213" t="s">
        <v>8879</v>
      </c>
      <c r="I3213" t="s">
        <v>8882</v>
      </c>
      <c r="J3213" t="s">
        <v>8886</v>
      </c>
      <c r="K3213" t="s">
        <v>8888</v>
      </c>
      <c r="L3213" t="s">
        <v>8915</v>
      </c>
    </row>
    <row r="3214" spans="1:12" x14ac:dyDescent="0.35">
      <c r="A3214" t="s">
        <v>464</v>
      </c>
      <c r="B3214" t="s">
        <v>4586</v>
      </c>
      <c r="C3214" t="s">
        <v>4591</v>
      </c>
      <c r="E3214" s="2">
        <v>44963</v>
      </c>
      <c r="F3214" t="s">
        <v>7327</v>
      </c>
      <c r="G3214" t="s">
        <v>8879</v>
      </c>
      <c r="K3214" t="s">
        <v>8893</v>
      </c>
      <c r="L3214" t="s">
        <v>8910</v>
      </c>
    </row>
    <row r="3215" spans="1:12" x14ac:dyDescent="0.35">
      <c r="A3215" t="s">
        <v>2988</v>
      </c>
      <c r="B3215" t="s">
        <v>4586</v>
      </c>
      <c r="C3215" t="s">
        <v>4591</v>
      </c>
      <c r="D3215" t="s">
        <v>4593</v>
      </c>
      <c r="E3215" s="2">
        <v>45218</v>
      </c>
      <c r="F3215" t="s">
        <v>7328</v>
      </c>
      <c r="G3215" t="s">
        <v>8879</v>
      </c>
      <c r="K3215" t="s">
        <v>8892</v>
      </c>
      <c r="L3215" t="s">
        <v>8913</v>
      </c>
    </row>
    <row r="3216" spans="1:12" x14ac:dyDescent="0.35">
      <c r="A3216" t="s">
        <v>2989</v>
      </c>
      <c r="B3216" t="s">
        <v>4582</v>
      </c>
      <c r="C3216" t="s">
        <v>4589</v>
      </c>
      <c r="D3216" t="s">
        <v>4593</v>
      </c>
      <c r="E3216" s="2">
        <v>44638</v>
      </c>
      <c r="F3216" t="s">
        <v>7329</v>
      </c>
      <c r="G3216" t="s">
        <v>8879</v>
      </c>
      <c r="J3216" t="s">
        <v>8886</v>
      </c>
      <c r="K3216" t="s">
        <v>8905</v>
      </c>
      <c r="L3216" t="s">
        <v>8910</v>
      </c>
    </row>
    <row r="3217" spans="1:12" x14ac:dyDescent="0.35">
      <c r="A3217" t="s">
        <v>2990</v>
      </c>
      <c r="B3217" t="s">
        <v>4574</v>
      </c>
      <c r="C3217" t="s">
        <v>4591</v>
      </c>
      <c r="E3217" s="2">
        <v>44646</v>
      </c>
      <c r="G3217" t="s">
        <v>8879</v>
      </c>
      <c r="I3217" t="s">
        <v>8882</v>
      </c>
      <c r="J3217" t="s">
        <v>8884</v>
      </c>
      <c r="K3217" t="s">
        <v>8893</v>
      </c>
      <c r="L3217" t="s">
        <v>8912</v>
      </c>
    </row>
    <row r="3218" spans="1:12" x14ac:dyDescent="0.35">
      <c r="A3218" t="s">
        <v>2991</v>
      </c>
      <c r="B3218" t="s">
        <v>4586</v>
      </c>
      <c r="C3218" t="s">
        <v>4592</v>
      </c>
      <c r="D3218">
        <v>5862.32</v>
      </c>
      <c r="E3218" s="2">
        <v>44994</v>
      </c>
      <c r="F3218" t="s">
        <v>7330</v>
      </c>
      <c r="G3218" t="s">
        <v>8879</v>
      </c>
      <c r="I3218" t="s">
        <v>8881</v>
      </c>
      <c r="J3218" t="s">
        <v>8885</v>
      </c>
      <c r="K3218" t="s">
        <v>8890</v>
      </c>
      <c r="L3218" t="s">
        <v>8916</v>
      </c>
    </row>
    <row r="3219" spans="1:12" x14ac:dyDescent="0.35">
      <c r="A3219" t="s">
        <v>2992</v>
      </c>
      <c r="B3219" t="s">
        <v>4578</v>
      </c>
      <c r="C3219" t="s">
        <v>4588</v>
      </c>
      <c r="E3219" s="2">
        <v>45251</v>
      </c>
      <c r="G3219" t="s">
        <v>8879</v>
      </c>
      <c r="I3219" t="s">
        <v>8880</v>
      </c>
      <c r="J3219" t="s">
        <v>8885</v>
      </c>
      <c r="K3219" t="s">
        <v>8888</v>
      </c>
      <c r="L3219" t="s">
        <v>8912</v>
      </c>
    </row>
    <row r="3220" spans="1:12" x14ac:dyDescent="0.35">
      <c r="A3220" t="s">
        <v>406</v>
      </c>
      <c r="B3220" t="s">
        <v>4575</v>
      </c>
      <c r="C3220" t="s">
        <v>4589</v>
      </c>
      <c r="D3220">
        <v>12917.6</v>
      </c>
      <c r="E3220" s="2">
        <v>45022</v>
      </c>
      <c r="F3220" t="s">
        <v>7331</v>
      </c>
      <c r="G3220" t="s">
        <v>8879</v>
      </c>
      <c r="I3220" t="s">
        <v>8880</v>
      </c>
      <c r="K3220" t="s">
        <v>8900</v>
      </c>
      <c r="L3220" t="s">
        <v>8907</v>
      </c>
    </row>
    <row r="3221" spans="1:12" x14ac:dyDescent="0.35">
      <c r="A3221" t="s">
        <v>2993</v>
      </c>
      <c r="B3221" t="s">
        <v>4575</v>
      </c>
      <c r="C3221" t="s">
        <v>4587</v>
      </c>
      <c r="E3221" s="2">
        <v>44769</v>
      </c>
      <c r="F3221" t="s">
        <v>7332</v>
      </c>
      <c r="G3221" t="s">
        <v>8879</v>
      </c>
      <c r="I3221" t="s">
        <v>8880</v>
      </c>
      <c r="J3221" t="s">
        <v>8885</v>
      </c>
      <c r="K3221" t="s">
        <v>8905</v>
      </c>
      <c r="L3221" t="s">
        <v>8912</v>
      </c>
    </row>
    <row r="3222" spans="1:12" x14ac:dyDescent="0.35">
      <c r="A3222" t="s">
        <v>2994</v>
      </c>
      <c r="B3222" t="s">
        <v>4586</v>
      </c>
      <c r="E3222" s="2">
        <v>44792</v>
      </c>
      <c r="F3222" t="s">
        <v>7333</v>
      </c>
      <c r="G3222" t="s">
        <v>8879</v>
      </c>
      <c r="J3222" t="s">
        <v>8885</v>
      </c>
      <c r="K3222" t="s">
        <v>8897</v>
      </c>
      <c r="L3222" t="s">
        <v>8912</v>
      </c>
    </row>
    <row r="3223" spans="1:12" x14ac:dyDescent="0.35">
      <c r="A3223" t="s">
        <v>2995</v>
      </c>
      <c r="B3223" t="s">
        <v>4574</v>
      </c>
      <c r="C3223" t="s">
        <v>4587</v>
      </c>
      <c r="E3223" s="2">
        <v>45099</v>
      </c>
      <c r="F3223" t="s">
        <v>7334</v>
      </c>
      <c r="G3223" t="s">
        <v>8879</v>
      </c>
      <c r="I3223" t="s">
        <v>8883</v>
      </c>
      <c r="J3223" t="s">
        <v>8885</v>
      </c>
    </row>
    <row r="3224" spans="1:12" x14ac:dyDescent="0.35">
      <c r="A3224" t="s">
        <v>2996</v>
      </c>
      <c r="B3224" t="s">
        <v>4585</v>
      </c>
      <c r="D3224" t="s">
        <v>4593</v>
      </c>
      <c r="E3224" s="2">
        <v>44632</v>
      </c>
      <c r="F3224" t="s">
        <v>7335</v>
      </c>
      <c r="G3224" t="s">
        <v>8879</v>
      </c>
      <c r="I3224" t="s">
        <v>8881</v>
      </c>
      <c r="J3224" t="s">
        <v>8885</v>
      </c>
      <c r="K3224" t="s">
        <v>8893</v>
      </c>
      <c r="L3224" t="s">
        <v>8908</v>
      </c>
    </row>
    <row r="3225" spans="1:12" x14ac:dyDescent="0.35">
      <c r="A3225" t="s">
        <v>2997</v>
      </c>
      <c r="C3225" t="s">
        <v>4587</v>
      </c>
      <c r="E3225" s="2">
        <v>45206</v>
      </c>
      <c r="F3225" t="s">
        <v>7336</v>
      </c>
      <c r="G3225" t="s">
        <v>8879</v>
      </c>
      <c r="I3225" t="s">
        <v>8881</v>
      </c>
      <c r="J3225" t="s">
        <v>8885</v>
      </c>
      <c r="K3225" t="s">
        <v>8906</v>
      </c>
    </row>
    <row r="3226" spans="1:12" x14ac:dyDescent="0.35">
      <c r="A3226" t="s">
        <v>2998</v>
      </c>
      <c r="B3226" t="s">
        <v>4585</v>
      </c>
      <c r="C3226" t="s">
        <v>4587</v>
      </c>
      <c r="D3226">
        <v>561.41999999999996</v>
      </c>
      <c r="E3226" s="2">
        <v>44602</v>
      </c>
      <c r="F3226" t="s">
        <v>7337</v>
      </c>
      <c r="G3226" t="s">
        <v>8879</v>
      </c>
      <c r="I3226" t="s">
        <v>8881</v>
      </c>
      <c r="J3226" t="s">
        <v>8884</v>
      </c>
      <c r="K3226" t="s">
        <v>8899</v>
      </c>
      <c r="L3226" t="s">
        <v>8909</v>
      </c>
    </row>
    <row r="3227" spans="1:12" x14ac:dyDescent="0.35">
      <c r="A3227" t="s">
        <v>2999</v>
      </c>
      <c r="B3227" t="s">
        <v>4577</v>
      </c>
      <c r="C3227" t="s">
        <v>4590</v>
      </c>
      <c r="E3227" s="2">
        <v>44893</v>
      </c>
      <c r="F3227" t="s">
        <v>7338</v>
      </c>
      <c r="G3227" t="s">
        <v>8879</v>
      </c>
      <c r="I3227" t="s">
        <v>8880</v>
      </c>
      <c r="J3227" t="s">
        <v>8884</v>
      </c>
      <c r="K3227" t="s">
        <v>8901</v>
      </c>
      <c r="L3227" t="s">
        <v>8911</v>
      </c>
    </row>
    <row r="3228" spans="1:12" x14ac:dyDescent="0.35">
      <c r="A3228" t="s">
        <v>3000</v>
      </c>
      <c r="B3228" t="s">
        <v>4577</v>
      </c>
      <c r="C3228" t="s">
        <v>4592</v>
      </c>
      <c r="E3228" s="2">
        <v>44650</v>
      </c>
      <c r="F3228" t="s">
        <v>7339</v>
      </c>
      <c r="G3228" t="s">
        <v>8879</v>
      </c>
      <c r="J3228" t="s">
        <v>8885</v>
      </c>
      <c r="K3228" t="s">
        <v>8893</v>
      </c>
      <c r="L3228" t="s">
        <v>8907</v>
      </c>
    </row>
    <row r="3229" spans="1:12" x14ac:dyDescent="0.35">
      <c r="A3229" t="s">
        <v>3001</v>
      </c>
      <c r="B3229" t="s">
        <v>4579</v>
      </c>
      <c r="C3229" t="s">
        <v>4587</v>
      </c>
      <c r="D3229">
        <v>9209.33</v>
      </c>
      <c r="E3229" s="2">
        <v>45192</v>
      </c>
      <c r="F3229" t="s">
        <v>7340</v>
      </c>
      <c r="G3229" t="s">
        <v>8879</v>
      </c>
      <c r="I3229" t="s">
        <v>8881</v>
      </c>
      <c r="K3229" t="s">
        <v>8892</v>
      </c>
    </row>
    <row r="3230" spans="1:12" x14ac:dyDescent="0.35">
      <c r="A3230" t="s">
        <v>3002</v>
      </c>
      <c r="B3230" t="s">
        <v>4573</v>
      </c>
      <c r="C3230" t="s">
        <v>4590</v>
      </c>
      <c r="D3230">
        <v>8302.2800000000007</v>
      </c>
      <c r="E3230" s="2">
        <v>44719</v>
      </c>
      <c r="F3230" t="s">
        <v>7341</v>
      </c>
      <c r="G3230" t="s">
        <v>8879</v>
      </c>
      <c r="I3230" t="s">
        <v>8883</v>
      </c>
      <c r="J3230" t="s">
        <v>8886</v>
      </c>
      <c r="K3230" t="s">
        <v>8887</v>
      </c>
      <c r="L3230" t="s">
        <v>8910</v>
      </c>
    </row>
    <row r="3231" spans="1:12" x14ac:dyDescent="0.35">
      <c r="A3231" t="s">
        <v>3003</v>
      </c>
      <c r="B3231" t="s">
        <v>4585</v>
      </c>
      <c r="C3231" t="s">
        <v>4591</v>
      </c>
      <c r="E3231" s="2">
        <v>45194</v>
      </c>
      <c r="F3231" t="s">
        <v>7342</v>
      </c>
      <c r="G3231" t="s">
        <v>8879</v>
      </c>
      <c r="J3231" t="s">
        <v>8884</v>
      </c>
      <c r="K3231" t="s">
        <v>8890</v>
      </c>
    </row>
    <row r="3232" spans="1:12" x14ac:dyDescent="0.35">
      <c r="A3232" t="s">
        <v>3004</v>
      </c>
      <c r="B3232" t="s">
        <v>4579</v>
      </c>
      <c r="C3232" t="s">
        <v>4590</v>
      </c>
      <c r="E3232" s="2">
        <v>45031</v>
      </c>
      <c r="F3232" t="s">
        <v>7343</v>
      </c>
      <c r="G3232" t="s">
        <v>8879</v>
      </c>
      <c r="I3232" t="s">
        <v>8880</v>
      </c>
      <c r="J3232" t="s">
        <v>8884</v>
      </c>
      <c r="K3232" t="s">
        <v>8888</v>
      </c>
      <c r="L3232" t="s">
        <v>8911</v>
      </c>
    </row>
    <row r="3233" spans="1:12" x14ac:dyDescent="0.35">
      <c r="A3233" t="s">
        <v>3005</v>
      </c>
      <c r="B3233" t="s">
        <v>4581</v>
      </c>
      <c r="C3233" t="s">
        <v>4591</v>
      </c>
      <c r="D3233" t="s">
        <v>4593</v>
      </c>
      <c r="G3233" t="s">
        <v>8879</v>
      </c>
      <c r="J3233" t="s">
        <v>8885</v>
      </c>
      <c r="K3233" t="s">
        <v>8898</v>
      </c>
      <c r="L3233" t="s">
        <v>8913</v>
      </c>
    </row>
    <row r="3234" spans="1:12" x14ac:dyDescent="0.35">
      <c r="A3234" t="s">
        <v>3006</v>
      </c>
      <c r="B3234" t="s">
        <v>4577</v>
      </c>
      <c r="C3234" t="s">
        <v>4589</v>
      </c>
      <c r="E3234" s="2">
        <v>44968</v>
      </c>
      <c r="F3234" t="s">
        <v>7344</v>
      </c>
      <c r="G3234" t="s">
        <v>8879</v>
      </c>
      <c r="I3234" t="s">
        <v>8882</v>
      </c>
      <c r="J3234" t="s">
        <v>8884</v>
      </c>
      <c r="L3234" t="s">
        <v>8916</v>
      </c>
    </row>
    <row r="3235" spans="1:12" x14ac:dyDescent="0.35">
      <c r="A3235" t="s">
        <v>552</v>
      </c>
      <c r="B3235" t="s">
        <v>4576</v>
      </c>
      <c r="C3235" t="s">
        <v>4590</v>
      </c>
      <c r="D3235">
        <v>12180.81</v>
      </c>
      <c r="E3235" s="2">
        <v>44622</v>
      </c>
      <c r="F3235" t="s">
        <v>7345</v>
      </c>
      <c r="G3235" t="s">
        <v>8879</v>
      </c>
      <c r="J3235" t="s">
        <v>8886</v>
      </c>
      <c r="K3235" t="s">
        <v>8892</v>
      </c>
    </row>
    <row r="3236" spans="1:12" x14ac:dyDescent="0.35">
      <c r="A3236" t="s">
        <v>3007</v>
      </c>
      <c r="B3236" t="s">
        <v>4585</v>
      </c>
      <c r="C3236" t="s">
        <v>4589</v>
      </c>
      <c r="D3236">
        <v>5812.34</v>
      </c>
      <c r="E3236" s="2">
        <v>44614</v>
      </c>
      <c r="F3236" t="s">
        <v>7346</v>
      </c>
      <c r="G3236" t="s">
        <v>8879</v>
      </c>
      <c r="I3236" t="s">
        <v>8881</v>
      </c>
      <c r="K3236" t="s">
        <v>8900</v>
      </c>
      <c r="L3236" t="s">
        <v>8915</v>
      </c>
    </row>
    <row r="3237" spans="1:12" x14ac:dyDescent="0.35">
      <c r="A3237" t="s">
        <v>3008</v>
      </c>
      <c r="B3237" t="s">
        <v>4580</v>
      </c>
      <c r="D3237" t="s">
        <v>4593</v>
      </c>
      <c r="E3237" s="2">
        <v>44675</v>
      </c>
      <c r="F3237" t="s">
        <v>7347</v>
      </c>
      <c r="G3237" t="s">
        <v>8879</v>
      </c>
      <c r="I3237" t="s">
        <v>8883</v>
      </c>
      <c r="J3237" t="s">
        <v>8885</v>
      </c>
      <c r="K3237" t="s">
        <v>8902</v>
      </c>
      <c r="L3237" t="s">
        <v>8909</v>
      </c>
    </row>
    <row r="3238" spans="1:12" x14ac:dyDescent="0.35">
      <c r="A3238" t="s">
        <v>3009</v>
      </c>
      <c r="B3238" t="s">
        <v>4574</v>
      </c>
      <c r="C3238" t="s">
        <v>4587</v>
      </c>
      <c r="E3238" s="2">
        <v>45095</v>
      </c>
      <c r="F3238" t="s">
        <v>7348</v>
      </c>
      <c r="G3238" t="s">
        <v>8879</v>
      </c>
      <c r="I3238" t="s">
        <v>8883</v>
      </c>
      <c r="J3238" t="s">
        <v>8885</v>
      </c>
      <c r="K3238" t="s">
        <v>8889</v>
      </c>
    </row>
    <row r="3239" spans="1:12" x14ac:dyDescent="0.35">
      <c r="A3239" t="s">
        <v>3010</v>
      </c>
      <c r="B3239" t="s">
        <v>4580</v>
      </c>
      <c r="E3239" s="2">
        <v>44867</v>
      </c>
      <c r="G3239" t="s">
        <v>8879</v>
      </c>
      <c r="J3239" t="s">
        <v>8884</v>
      </c>
      <c r="K3239" t="s">
        <v>8899</v>
      </c>
      <c r="L3239" t="s">
        <v>8909</v>
      </c>
    </row>
    <row r="3240" spans="1:12" x14ac:dyDescent="0.35">
      <c r="A3240" t="s">
        <v>3011</v>
      </c>
      <c r="B3240" t="s">
        <v>4575</v>
      </c>
      <c r="C3240" t="s">
        <v>4591</v>
      </c>
      <c r="E3240" s="2">
        <v>44847</v>
      </c>
      <c r="F3240" t="s">
        <v>7349</v>
      </c>
      <c r="G3240" t="s">
        <v>8879</v>
      </c>
      <c r="I3240" t="s">
        <v>8881</v>
      </c>
      <c r="J3240" t="s">
        <v>8886</v>
      </c>
      <c r="L3240" t="s">
        <v>8916</v>
      </c>
    </row>
    <row r="3241" spans="1:12" x14ac:dyDescent="0.35">
      <c r="A3241" t="s">
        <v>3012</v>
      </c>
      <c r="B3241" t="s">
        <v>4574</v>
      </c>
      <c r="D3241" t="s">
        <v>4593</v>
      </c>
      <c r="E3241" s="2">
        <v>44941</v>
      </c>
      <c r="F3241" t="s">
        <v>7350</v>
      </c>
      <c r="G3241" t="s">
        <v>8879</v>
      </c>
      <c r="I3241" t="s">
        <v>8882</v>
      </c>
      <c r="J3241" t="s">
        <v>8886</v>
      </c>
      <c r="K3241" t="s">
        <v>8894</v>
      </c>
    </row>
    <row r="3242" spans="1:12" x14ac:dyDescent="0.35">
      <c r="A3242" t="s">
        <v>3013</v>
      </c>
      <c r="B3242" t="s">
        <v>4578</v>
      </c>
      <c r="C3242" t="s">
        <v>4589</v>
      </c>
      <c r="E3242" s="2">
        <v>45249</v>
      </c>
      <c r="F3242" t="s">
        <v>7351</v>
      </c>
      <c r="G3242" t="s">
        <v>8879</v>
      </c>
      <c r="K3242" t="s">
        <v>8905</v>
      </c>
      <c r="L3242" t="s">
        <v>8912</v>
      </c>
    </row>
    <row r="3243" spans="1:12" x14ac:dyDescent="0.35">
      <c r="A3243" t="s">
        <v>2107</v>
      </c>
      <c r="B3243" t="s">
        <v>4575</v>
      </c>
      <c r="C3243" t="s">
        <v>4588</v>
      </c>
      <c r="D3243" t="s">
        <v>4593</v>
      </c>
      <c r="E3243" s="2">
        <v>44782</v>
      </c>
      <c r="F3243" t="s">
        <v>7352</v>
      </c>
      <c r="G3243" t="s">
        <v>8879</v>
      </c>
      <c r="J3243" t="s">
        <v>8886</v>
      </c>
      <c r="K3243" t="s">
        <v>8891</v>
      </c>
      <c r="L3243" t="s">
        <v>8914</v>
      </c>
    </row>
    <row r="3244" spans="1:12" x14ac:dyDescent="0.35">
      <c r="A3244" t="s">
        <v>3014</v>
      </c>
      <c r="B3244" t="s">
        <v>4574</v>
      </c>
      <c r="C3244" t="s">
        <v>4589</v>
      </c>
      <c r="D3244" t="s">
        <v>4593</v>
      </c>
      <c r="E3244" s="2">
        <v>44902</v>
      </c>
      <c r="F3244" t="s">
        <v>7353</v>
      </c>
      <c r="G3244" t="s">
        <v>8879</v>
      </c>
      <c r="I3244" t="s">
        <v>8881</v>
      </c>
      <c r="J3244" t="s">
        <v>8885</v>
      </c>
      <c r="K3244" t="s">
        <v>8892</v>
      </c>
      <c r="L3244" t="s">
        <v>8910</v>
      </c>
    </row>
    <row r="3245" spans="1:12" x14ac:dyDescent="0.35">
      <c r="A3245" t="s">
        <v>3015</v>
      </c>
      <c r="B3245" t="s">
        <v>4573</v>
      </c>
      <c r="C3245" t="s">
        <v>4587</v>
      </c>
      <c r="D3245" t="s">
        <v>4593</v>
      </c>
      <c r="E3245" s="2">
        <v>45230</v>
      </c>
      <c r="G3245" t="s">
        <v>8879</v>
      </c>
      <c r="J3245" t="s">
        <v>8885</v>
      </c>
      <c r="K3245" t="s">
        <v>8893</v>
      </c>
      <c r="L3245" t="s">
        <v>8907</v>
      </c>
    </row>
    <row r="3246" spans="1:12" x14ac:dyDescent="0.35">
      <c r="A3246" t="s">
        <v>3016</v>
      </c>
      <c r="B3246" t="s">
        <v>4579</v>
      </c>
      <c r="C3246" t="s">
        <v>4592</v>
      </c>
      <c r="D3246">
        <v>3885.68</v>
      </c>
      <c r="E3246" s="2">
        <v>44886</v>
      </c>
      <c r="F3246" t="s">
        <v>7354</v>
      </c>
      <c r="G3246" t="s">
        <v>8879</v>
      </c>
      <c r="J3246" t="s">
        <v>8886</v>
      </c>
      <c r="K3246" t="s">
        <v>8902</v>
      </c>
      <c r="L3246" t="s">
        <v>8912</v>
      </c>
    </row>
    <row r="3247" spans="1:12" x14ac:dyDescent="0.35">
      <c r="A3247" t="s">
        <v>3017</v>
      </c>
      <c r="B3247" t="s">
        <v>4575</v>
      </c>
      <c r="C3247" t="s">
        <v>4591</v>
      </c>
      <c r="D3247" t="s">
        <v>4593</v>
      </c>
      <c r="E3247" s="2">
        <v>45030</v>
      </c>
      <c r="F3247" t="s">
        <v>7355</v>
      </c>
      <c r="G3247" t="s">
        <v>8879</v>
      </c>
      <c r="I3247" t="s">
        <v>8881</v>
      </c>
      <c r="J3247" t="s">
        <v>8885</v>
      </c>
      <c r="K3247" t="s">
        <v>8900</v>
      </c>
      <c r="L3247" t="s">
        <v>8914</v>
      </c>
    </row>
    <row r="3248" spans="1:12" x14ac:dyDescent="0.35">
      <c r="A3248" t="s">
        <v>3018</v>
      </c>
      <c r="B3248" t="s">
        <v>4581</v>
      </c>
      <c r="C3248" t="s">
        <v>4588</v>
      </c>
      <c r="E3248" s="2">
        <v>44612</v>
      </c>
      <c r="F3248" t="s">
        <v>7356</v>
      </c>
      <c r="G3248" t="s">
        <v>8879</v>
      </c>
      <c r="J3248" t="s">
        <v>8886</v>
      </c>
      <c r="L3248" t="s">
        <v>8908</v>
      </c>
    </row>
    <row r="3249" spans="1:12" x14ac:dyDescent="0.35">
      <c r="A3249" t="s">
        <v>3019</v>
      </c>
      <c r="B3249" t="s">
        <v>4577</v>
      </c>
      <c r="C3249" t="s">
        <v>4589</v>
      </c>
      <c r="E3249" s="2">
        <v>44905</v>
      </c>
      <c r="F3249" t="s">
        <v>7357</v>
      </c>
      <c r="G3249" t="s">
        <v>8879</v>
      </c>
      <c r="J3249" t="s">
        <v>8886</v>
      </c>
      <c r="K3249" t="s">
        <v>8904</v>
      </c>
      <c r="L3249" t="s">
        <v>8913</v>
      </c>
    </row>
    <row r="3250" spans="1:12" x14ac:dyDescent="0.35">
      <c r="A3250" t="s">
        <v>3020</v>
      </c>
      <c r="B3250" t="s">
        <v>4576</v>
      </c>
      <c r="C3250" t="s">
        <v>4592</v>
      </c>
      <c r="E3250" s="2">
        <v>45045</v>
      </c>
      <c r="F3250" t="s">
        <v>7358</v>
      </c>
      <c r="G3250" t="s">
        <v>8879</v>
      </c>
      <c r="I3250" t="s">
        <v>8881</v>
      </c>
      <c r="J3250" t="s">
        <v>8885</v>
      </c>
      <c r="K3250" t="s">
        <v>8895</v>
      </c>
      <c r="L3250" t="s">
        <v>8911</v>
      </c>
    </row>
    <row r="3251" spans="1:12" x14ac:dyDescent="0.35">
      <c r="A3251" t="s">
        <v>3021</v>
      </c>
      <c r="B3251" t="s">
        <v>4585</v>
      </c>
      <c r="C3251" t="s">
        <v>4591</v>
      </c>
      <c r="E3251" s="2">
        <v>45228</v>
      </c>
      <c r="F3251" t="s">
        <v>7359</v>
      </c>
      <c r="G3251" t="s">
        <v>8879</v>
      </c>
      <c r="K3251" t="s">
        <v>8892</v>
      </c>
      <c r="L3251" t="s">
        <v>8909</v>
      </c>
    </row>
    <row r="3252" spans="1:12" x14ac:dyDescent="0.35">
      <c r="A3252" t="s">
        <v>3022</v>
      </c>
      <c r="B3252" t="s">
        <v>4584</v>
      </c>
      <c r="C3252" t="s">
        <v>4590</v>
      </c>
      <c r="E3252" s="2">
        <v>44923</v>
      </c>
      <c r="F3252" t="s">
        <v>7360</v>
      </c>
      <c r="G3252" t="s">
        <v>8879</v>
      </c>
      <c r="J3252" t="s">
        <v>8885</v>
      </c>
      <c r="K3252" t="s">
        <v>8893</v>
      </c>
      <c r="L3252" t="s">
        <v>8910</v>
      </c>
    </row>
    <row r="3253" spans="1:12" x14ac:dyDescent="0.35">
      <c r="A3253" t="s">
        <v>3023</v>
      </c>
      <c r="B3253" t="s">
        <v>4586</v>
      </c>
      <c r="C3253" t="s">
        <v>4587</v>
      </c>
      <c r="D3253" t="s">
        <v>4593</v>
      </c>
      <c r="E3253" s="2">
        <v>45014</v>
      </c>
      <c r="F3253" t="s">
        <v>7361</v>
      </c>
      <c r="G3253" t="s">
        <v>8879</v>
      </c>
      <c r="I3253" t="s">
        <v>8883</v>
      </c>
      <c r="J3253" t="s">
        <v>8885</v>
      </c>
      <c r="K3253" t="s">
        <v>8887</v>
      </c>
      <c r="L3253" t="s">
        <v>8908</v>
      </c>
    </row>
    <row r="3254" spans="1:12" x14ac:dyDescent="0.35">
      <c r="A3254" t="s">
        <v>3024</v>
      </c>
      <c r="B3254" t="s">
        <v>4573</v>
      </c>
      <c r="C3254" t="s">
        <v>4591</v>
      </c>
      <c r="D3254" t="s">
        <v>4593</v>
      </c>
      <c r="E3254" s="2">
        <v>44901</v>
      </c>
      <c r="F3254" t="s">
        <v>7362</v>
      </c>
      <c r="G3254" t="s">
        <v>8879</v>
      </c>
      <c r="I3254" t="s">
        <v>8883</v>
      </c>
      <c r="K3254" t="s">
        <v>8900</v>
      </c>
      <c r="L3254" t="s">
        <v>8907</v>
      </c>
    </row>
    <row r="3255" spans="1:12" x14ac:dyDescent="0.35">
      <c r="A3255" t="s">
        <v>3025</v>
      </c>
      <c r="B3255" t="s">
        <v>4578</v>
      </c>
      <c r="C3255" t="s">
        <v>4587</v>
      </c>
      <c r="D3255">
        <v>14571.37</v>
      </c>
      <c r="E3255" s="2">
        <v>45102</v>
      </c>
      <c r="F3255" t="s">
        <v>7363</v>
      </c>
      <c r="G3255" t="s">
        <v>8879</v>
      </c>
      <c r="I3255" t="s">
        <v>8883</v>
      </c>
      <c r="J3255" t="s">
        <v>8886</v>
      </c>
      <c r="K3255" t="s">
        <v>8889</v>
      </c>
      <c r="L3255" t="s">
        <v>8907</v>
      </c>
    </row>
    <row r="3256" spans="1:12" x14ac:dyDescent="0.35">
      <c r="A3256" t="s">
        <v>3026</v>
      </c>
      <c r="B3256" t="s">
        <v>4586</v>
      </c>
      <c r="C3256" t="s">
        <v>4592</v>
      </c>
      <c r="D3256">
        <v>7114.77</v>
      </c>
      <c r="E3256" s="2">
        <v>44756</v>
      </c>
      <c r="F3256" t="s">
        <v>7364</v>
      </c>
      <c r="G3256" t="s">
        <v>8879</v>
      </c>
      <c r="I3256" t="s">
        <v>8883</v>
      </c>
      <c r="K3256" t="s">
        <v>8903</v>
      </c>
    </row>
    <row r="3257" spans="1:12" x14ac:dyDescent="0.35">
      <c r="A3257" t="s">
        <v>3027</v>
      </c>
      <c r="B3257" t="s">
        <v>4582</v>
      </c>
      <c r="C3257" t="s">
        <v>4589</v>
      </c>
      <c r="D3257" t="s">
        <v>4593</v>
      </c>
      <c r="E3257" s="2">
        <v>44639</v>
      </c>
      <c r="G3257" t="s">
        <v>8879</v>
      </c>
      <c r="I3257" t="s">
        <v>8883</v>
      </c>
      <c r="J3257" t="s">
        <v>8886</v>
      </c>
      <c r="K3257" t="s">
        <v>8904</v>
      </c>
    </row>
    <row r="3258" spans="1:12" x14ac:dyDescent="0.35">
      <c r="A3258" t="s">
        <v>3028</v>
      </c>
      <c r="B3258" t="s">
        <v>4576</v>
      </c>
      <c r="C3258" t="s">
        <v>4587</v>
      </c>
      <c r="D3258" t="s">
        <v>4593</v>
      </c>
      <c r="E3258" s="2">
        <v>44859</v>
      </c>
      <c r="F3258" t="s">
        <v>7365</v>
      </c>
      <c r="G3258" t="s">
        <v>8879</v>
      </c>
      <c r="I3258" t="s">
        <v>8883</v>
      </c>
      <c r="K3258" t="s">
        <v>8902</v>
      </c>
      <c r="L3258" t="s">
        <v>8908</v>
      </c>
    </row>
    <row r="3259" spans="1:12" x14ac:dyDescent="0.35">
      <c r="A3259" t="s">
        <v>2465</v>
      </c>
      <c r="B3259" t="s">
        <v>4578</v>
      </c>
      <c r="E3259" s="2">
        <v>44988</v>
      </c>
      <c r="F3259" t="s">
        <v>7366</v>
      </c>
      <c r="G3259" t="s">
        <v>8879</v>
      </c>
      <c r="K3259" t="s">
        <v>8891</v>
      </c>
    </row>
    <row r="3260" spans="1:12" x14ac:dyDescent="0.35">
      <c r="A3260" t="s">
        <v>3029</v>
      </c>
      <c r="B3260" t="s">
        <v>4577</v>
      </c>
      <c r="C3260" t="s">
        <v>4587</v>
      </c>
      <c r="D3260">
        <v>7653.71</v>
      </c>
      <c r="E3260" s="2">
        <v>45011</v>
      </c>
      <c r="F3260" t="s">
        <v>7367</v>
      </c>
      <c r="G3260" t="s">
        <v>8879</v>
      </c>
      <c r="I3260" t="s">
        <v>8883</v>
      </c>
      <c r="J3260" t="s">
        <v>8884</v>
      </c>
      <c r="K3260" t="s">
        <v>8894</v>
      </c>
      <c r="L3260" t="s">
        <v>8915</v>
      </c>
    </row>
    <row r="3261" spans="1:12" x14ac:dyDescent="0.35">
      <c r="A3261" t="s">
        <v>3030</v>
      </c>
      <c r="B3261" t="s">
        <v>4579</v>
      </c>
      <c r="C3261" t="s">
        <v>4587</v>
      </c>
      <c r="E3261" s="2">
        <v>45151</v>
      </c>
      <c r="F3261" t="s">
        <v>7368</v>
      </c>
      <c r="G3261" t="s">
        <v>8879</v>
      </c>
      <c r="I3261" t="s">
        <v>8881</v>
      </c>
      <c r="J3261" t="s">
        <v>8884</v>
      </c>
      <c r="K3261" t="s">
        <v>8898</v>
      </c>
      <c r="L3261" t="s">
        <v>8907</v>
      </c>
    </row>
    <row r="3262" spans="1:12" x14ac:dyDescent="0.35">
      <c r="A3262" t="s">
        <v>3031</v>
      </c>
      <c r="C3262" t="s">
        <v>4590</v>
      </c>
      <c r="E3262" s="2">
        <v>45241</v>
      </c>
      <c r="F3262" t="s">
        <v>7369</v>
      </c>
      <c r="G3262" t="s">
        <v>8879</v>
      </c>
      <c r="J3262" t="s">
        <v>8885</v>
      </c>
      <c r="K3262" t="s">
        <v>8894</v>
      </c>
      <c r="L3262" t="s">
        <v>8912</v>
      </c>
    </row>
    <row r="3263" spans="1:12" x14ac:dyDescent="0.35">
      <c r="A3263" t="s">
        <v>3032</v>
      </c>
      <c r="B3263" t="s">
        <v>4586</v>
      </c>
      <c r="D3263" t="s">
        <v>4593</v>
      </c>
      <c r="E3263" s="2">
        <v>44784</v>
      </c>
      <c r="F3263" t="s">
        <v>7370</v>
      </c>
      <c r="G3263" t="s">
        <v>8879</v>
      </c>
      <c r="I3263" t="s">
        <v>8880</v>
      </c>
      <c r="K3263" t="s">
        <v>8889</v>
      </c>
      <c r="L3263" t="s">
        <v>8907</v>
      </c>
    </row>
    <row r="3264" spans="1:12" x14ac:dyDescent="0.35">
      <c r="A3264" t="s">
        <v>3033</v>
      </c>
      <c r="B3264" t="s">
        <v>4579</v>
      </c>
      <c r="D3264" t="s">
        <v>4593</v>
      </c>
      <c r="E3264" s="2">
        <v>45193</v>
      </c>
      <c r="F3264" t="s">
        <v>7371</v>
      </c>
      <c r="G3264" t="s">
        <v>8879</v>
      </c>
      <c r="I3264" t="s">
        <v>8883</v>
      </c>
      <c r="J3264" t="s">
        <v>8885</v>
      </c>
      <c r="L3264" t="s">
        <v>8910</v>
      </c>
    </row>
    <row r="3265" spans="1:12" x14ac:dyDescent="0.35">
      <c r="A3265" t="s">
        <v>3034</v>
      </c>
      <c r="B3265" t="s">
        <v>4580</v>
      </c>
      <c r="C3265" t="s">
        <v>4587</v>
      </c>
      <c r="E3265" s="2">
        <v>45214</v>
      </c>
      <c r="F3265" t="s">
        <v>7372</v>
      </c>
      <c r="G3265" t="s">
        <v>8879</v>
      </c>
      <c r="K3265" t="s">
        <v>8896</v>
      </c>
      <c r="L3265" t="s">
        <v>8914</v>
      </c>
    </row>
    <row r="3266" spans="1:12" x14ac:dyDescent="0.35">
      <c r="A3266" t="s">
        <v>3035</v>
      </c>
      <c r="B3266" t="s">
        <v>4574</v>
      </c>
      <c r="C3266" t="s">
        <v>4588</v>
      </c>
      <c r="D3266">
        <v>8281.31</v>
      </c>
      <c r="E3266" s="2">
        <v>44979</v>
      </c>
      <c r="F3266" t="s">
        <v>7373</v>
      </c>
      <c r="G3266" t="s">
        <v>8879</v>
      </c>
      <c r="I3266" t="s">
        <v>8881</v>
      </c>
      <c r="K3266" t="s">
        <v>8906</v>
      </c>
      <c r="L3266" t="s">
        <v>8916</v>
      </c>
    </row>
    <row r="3267" spans="1:12" x14ac:dyDescent="0.35">
      <c r="A3267" t="s">
        <v>3036</v>
      </c>
      <c r="B3267" t="s">
        <v>4586</v>
      </c>
      <c r="C3267" t="s">
        <v>4587</v>
      </c>
      <c r="E3267" s="2">
        <v>44746</v>
      </c>
      <c r="F3267" t="s">
        <v>7374</v>
      </c>
      <c r="G3267" t="s">
        <v>8879</v>
      </c>
      <c r="I3267" t="s">
        <v>8882</v>
      </c>
      <c r="K3267" t="s">
        <v>8899</v>
      </c>
    </row>
    <row r="3268" spans="1:12" x14ac:dyDescent="0.35">
      <c r="A3268" t="s">
        <v>3037</v>
      </c>
      <c r="B3268" t="s">
        <v>4578</v>
      </c>
      <c r="C3268" t="s">
        <v>4587</v>
      </c>
      <c r="D3268">
        <v>14353.08</v>
      </c>
      <c r="E3268" s="2">
        <v>44596</v>
      </c>
      <c r="F3268" t="s">
        <v>7375</v>
      </c>
      <c r="G3268" t="s">
        <v>8879</v>
      </c>
      <c r="I3268" t="s">
        <v>8881</v>
      </c>
      <c r="J3268" t="s">
        <v>8886</v>
      </c>
      <c r="K3268" t="s">
        <v>8906</v>
      </c>
      <c r="L3268" t="s">
        <v>8914</v>
      </c>
    </row>
    <row r="3269" spans="1:12" x14ac:dyDescent="0.35">
      <c r="A3269" t="s">
        <v>3038</v>
      </c>
      <c r="B3269" t="s">
        <v>4577</v>
      </c>
      <c r="C3269" t="s">
        <v>4592</v>
      </c>
      <c r="D3269" t="s">
        <v>4593</v>
      </c>
      <c r="E3269" s="2">
        <v>44969</v>
      </c>
      <c r="F3269" t="s">
        <v>7376</v>
      </c>
      <c r="G3269" t="s">
        <v>8879</v>
      </c>
      <c r="J3269" t="s">
        <v>8885</v>
      </c>
      <c r="L3269" t="s">
        <v>8910</v>
      </c>
    </row>
    <row r="3270" spans="1:12" x14ac:dyDescent="0.35">
      <c r="A3270" t="s">
        <v>1055</v>
      </c>
      <c r="B3270" t="s">
        <v>4579</v>
      </c>
      <c r="C3270" t="s">
        <v>4588</v>
      </c>
      <c r="E3270" s="2">
        <v>44744</v>
      </c>
      <c r="F3270" t="s">
        <v>7377</v>
      </c>
      <c r="G3270" t="s">
        <v>8879</v>
      </c>
      <c r="I3270" t="s">
        <v>8881</v>
      </c>
      <c r="K3270" t="s">
        <v>8893</v>
      </c>
      <c r="L3270" t="s">
        <v>8912</v>
      </c>
    </row>
    <row r="3271" spans="1:12" x14ac:dyDescent="0.35">
      <c r="A3271" t="s">
        <v>3039</v>
      </c>
      <c r="B3271" t="s">
        <v>4576</v>
      </c>
      <c r="C3271" t="s">
        <v>4591</v>
      </c>
      <c r="D3271">
        <v>8977.83</v>
      </c>
      <c r="E3271" s="2">
        <v>45031</v>
      </c>
      <c r="F3271" t="s">
        <v>7378</v>
      </c>
      <c r="G3271" t="s">
        <v>8879</v>
      </c>
      <c r="I3271" t="s">
        <v>8882</v>
      </c>
      <c r="K3271" t="s">
        <v>8890</v>
      </c>
      <c r="L3271" t="s">
        <v>8914</v>
      </c>
    </row>
    <row r="3272" spans="1:12" x14ac:dyDescent="0.35">
      <c r="A3272" t="s">
        <v>1913</v>
      </c>
      <c r="C3272" t="s">
        <v>4589</v>
      </c>
      <c r="E3272" s="2">
        <v>45112</v>
      </c>
      <c r="F3272" t="s">
        <v>7379</v>
      </c>
      <c r="G3272" t="s">
        <v>8879</v>
      </c>
      <c r="K3272" t="s">
        <v>8904</v>
      </c>
      <c r="L3272" t="s">
        <v>8916</v>
      </c>
    </row>
    <row r="3273" spans="1:12" x14ac:dyDescent="0.35">
      <c r="A3273" t="s">
        <v>3040</v>
      </c>
      <c r="B3273" t="s">
        <v>4577</v>
      </c>
      <c r="C3273" t="s">
        <v>4590</v>
      </c>
      <c r="D3273" t="s">
        <v>4593</v>
      </c>
      <c r="E3273" s="2">
        <v>45028</v>
      </c>
      <c r="F3273" t="s">
        <v>7380</v>
      </c>
      <c r="G3273" t="s">
        <v>8879</v>
      </c>
      <c r="I3273" t="s">
        <v>8881</v>
      </c>
      <c r="K3273" t="s">
        <v>8890</v>
      </c>
      <c r="L3273" t="s">
        <v>8914</v>
      </c>
    </row>
    <row r="3274" spans="1:12" x14ac:dyDescent="0.35">
      <c r="A3274" t="s">
        <v>3041</v>
      </c>
      <c r="B3274" t="s">
        <v>4586</v>
      </c>
      <c r="C3274" t="s">
        <v>4587</v>
      </c>
      <c r="D3274">
        <v>10622.26</v>
      </c>
      <c r="E3274" s="2">
        <v>45218</v>
      </c>
      <c r="G3274" t="s">
        <v>8879</v>
      </c>
      <c r="I3274" t="s">
        <v>8882</v>
      </c>
      <c r="K3274" t="s">
        <v>8902</v>
      </c>
    </row>
    <row r="3275" spans="1:12" x14ac:dyDescent="0.35">
      <c r="A3275" t="s">
        <v>1913</v>
      </c>
      <c r="C3275" t="s">
        <v>4590</v>
      </c>
      <c r="E3275" s="2">
        <v>44576</v>
      </c>
      <c r="F3275" t="s">
        <v>7381</v>
      </c>
      <c r="G3275" t="s">
        <v>8879</v>
      </c>
      <c r="I3275" t="s">
        <v>8881</v>
      </c>
      <c r="J3275" t="s">
        <v>8884</v>
      </c>
      <c r="K3275" t="s">
        <v>8903</v>
      </c>
      <c r="L3275" t="s">
        <v>8908</v>
      </c>
    </row>
    <row r="3276" spans="1:12" x14ac:dyDescent="0.35">
      <c r="A3276" t="s">
        <v>2359</v>
      </c>
      <c r="B3276" t="s">
        <v>4576</v>
      </c>
      <c r="C3276" t="s">
        <v>4589</v>
      </c>
      <c r="E3276" s="2">
        <v>45267</v>
      </c>
      <c r="F3276" t="s">
        <v>7382</v>
      </c>
      <c r="G3276" t="s">
        <v>8879</v>
      </c>
      <c r="I3276" t="s">
        <v>8880</v>
      </c>
      <c r="K3276" t="s">
        <v>8900</v>
      </c>
      <c r="L3276" t="s">
        <v>8907</v>
      </c>
    </row>
    <row r="3277" spans="1:12" x14ac:dyDescent="0.35">
      <c r="A3277" t="s">
        <v>3042</v>
      </c>
      <c r="B3277" t="s">
        <v>4582</v>
      </c>
      <c r="D3277">
        <v>12687.85</v>
      </c>
      <c r="E3277" s="2">
        <v>45214</v>
      </c>
      <c r="F3277" t="s">
        <v>7383</v>
      </c>
      <c r="G3277" t="s">
        <v>8879</v>
      </c>
      <c r="I3277" t="s">
        <v>8882</v>
      </c>
      <c r="J3277" t="s">
        <v>8885</v>
      </c>
      <c r="K3277" t="s">
        <v>8901</v>
      </c>
    </row>
    <row r="3278" spans="1:12" x14ac:dyDescent="0.35">
      <c r="A3278" t="s">
        <v>3043</v>
      </c>
      <c r="C3278" t="s">
        <v>4592</v>
      </c>
      <c r="E3278" s="2">
        <v>44931</v>
      </c>
      <c r="F3278" t="s">
        <v>7384</v>
      </c>
      <c r="G3278" t="s">
        <v>8879</v>
      </c>
      <c r="I3278" t="s">
        <v>8883</v>
      </c>
      <c r="J3278" t="s">
        <v>8884</v>
      </c>
      <c r="K3278" t="s">
        <v>8891</v>
      </c>
    </row>
    <row r="3279" spans="1:12" x14ac:dyDescent="0.35">
      <c r="A3279" t="s">
        <v>3044</v>
      </c>
      <c r="B3279" t="s">
        <v>4579</v>
      </c>
      <c r="C3279" t="s">
        <v>4587</v>
      </c>
      <c r="D3279" t="s">
        <v>4593</v>
      </c>
      <c r="E3279" s="2">
        <v>44915</v>
      </c>
      <c r="F3279" t="s">
        <v>7385</v>
      </c>
      <c r="G3279" t="s">
        <v>8879</v>
      </c>
      <c r="I3279" t="s">
        <v>8881</v>
      </c>
      <c r="K3279" t="s">
        <v>8903</v>
      </c>
    </row>
    <row r="3280" spans="1:12" x14ac:dyDescent="0.35">
      <c r="A3280" t="s">
        <v>314</v>
      </c>
      <c r="B3280" t="s">
        <v>4573</v>
      </c>
      <c r="C3280" t="s">
        <v>4592</v>
      </c>
      <c r="D3280">
        <v>9433.77</v>
      </c>
      <c r="E3280" s="2">
        <v>44866</v>
      </c>
      <c r="F3280" t="s">
        <v>7386</v>
      </c>
      <c r="G3280" t="s">
        <v>8879</v>
      </c>
      <c r="I3280" t="s">
        <v>8880</v>
      </c>
      <c r="J3280" t="s">
        <v>8885</v>
      </c>
      <c r="K3280" t="s">
        <v>8898</v>
      </c>
      <c r="L3280" t="s">
        <v>8907</v>
      </c>
    </row>
    <row r="3281" spans="1:12" x14ac:dyDescent="0.35">
      <c r="A3281" t="s">
        <v>3045</v>
      </c>
      <c r="C3281" t="s">
        <v>4592</v>
      </c>
      <c r="D3281">
        <v>8145.79</v>
      </c>
      <c r="E3281" s="2">
        <v>44627</v>
      </c>
      <c r="F3281" t="s">
        <v>7387</v>
      </c>
      <c r="G3281" t="s">
        <v>8879</v>
      </c>
      <c r="I3281" t="s">
        <v>8881</v>
      </c>
      <c r="J3281" t="s">
        <v>8886</v>
      </c>
      <c r="L3281" t="s">
        <v>8914</v>
      </c>
    </row>
    <row r="3282" spans="1:12" x14ac:dyDescent="0.35">
      <c r="A3282" t="s">
        <v>3046</v>
      </c>
      <c r="C3282" t="s">
        <v>4588</v>
      </c>
      <c r="D3282" t="s">
        <v>4593</v>
      </c>
      <c r="E3282" s="2">
        <v>44622</v>
      </c>
      <c r="F3282" t="s">
        <v>7388</v>
      </c>
      <c r="G3282" t="s">
        <v>8879</v>
      </c>
      <c r="I3282" t="s">
        <v>8882</v>
      </c>
      <c r="J3282" t="s">
        <v>8884</v>
      </c>
      <c r="K3282" t="s">
        <v>8893</v>
      </c>
      <c r="L3282" t="s">
        <v>8910</v>
      </c>
    </row>
    <row r="3283" spans="1:12" x14ac:dyDescent="0.35">
      <c r="A3283" t="s">
        <v>3047</v>
      </c>
      <c r="B3283" t="s">
        <v>4578</v>
      </c>
      <c r="C3283" t="s">
        <v>4588</v>
      </c>
      <c r="D3283" t="s">
        <v>4593</v>
      </c>
      <c r="E3283" s="2">
        <v>44982</v>
      </c>
      <c r="F3283" t="s">
        <v>7389</v>
      </c>
      <c r="G3283" t="s">
        <v>8879</v>
      </c>
      <c r="I3283" t="s">
        <v>8881</v>
      </c>
      <c r="J3283" t="s">
        <v>8886</v>
      </c>
      <c r="K3283" t="s">
        <v>8888</v>
      </c>
      <c r="L3283" t="s">
        <v>8911</v>
      </c>
    </row>
    <row r="3284" spans="1:12" x14ac:dyDescent="0.35">
      <c r="A3284" t="s">
        <v>1427</v>
      </c>
      <c r="B3284" t="s">
        <v>4575</v>
      </c>
      <c r="C3284" t="s">
        <v>4589</v>
      </c>
      <c r="D3284" t="s">
        <v>4593</v>
      </c>
      <c r="E3284" s="2">
        <v>44760</v>
      </c>
      <c r="F3284" t="s">
        <v>7390</v>
      </c>
      <c r="G3284" t="s">
        <v>8879</v>
      </c>
      <c r="I3284" t="s">
        <v>8880</v>
      </c>
      <c r="K3284" t="s">
        <v>8893</v>
      </c>
    </row>
    <row r="3285" spans="1:12" x14ac:dyDescent="0.35">
      <c r="A3285" t="s">
        <v>3048</v>
      </c>
      <c r="D3285" t="s">
        <v>4593</v>
      </c>
      <c r="E3285" s="2">
        <v>44984</v>
      </c>
      <c r="F3285" t="s">
        <v>7391</v>
      </c>
      <c r="G3285" t="s">
        <v>8879</v>
      </c>
      <c r="I3285" t="s">
        <v>8881</v>
      </c>
      <c r="L3285" t="s">
        <v>8907</v>
      </c>
    </row>
    <row r="3286" spans="1:12" x14ac:dyDescent="0.35">
      <c r="A3286" t="s">
        <v>3049</v>
      </c>
      <c r="B3286" t="s">
        <v>4574</v>
      </c>
      <c r="C3286" t="s">
        <v>4587</v>
      </c>
      <c r="E3286" s="2">
        <v>44577</v>
      </c>
      <c r="F3286" t="s">
        <v>7392</v>
      </c>
      <c r="G3286" t="s">
        <v>8879</v>
      </c>
      <c r="I3286" t="s">
        <v>8881</v>
      </c>
      <c r="K3286" t="s">
        <v>8893</v>
      </c>
      <c r="L3286" t="s">
        <v>8908</v>
      </c>
    </row>
    <row r="3287" spans="1:12" x14ac:dyDescent="0.35">
      <c r="A3287" t="s">
        <v>3050</v>
      </c>
      <c r="B3287" t="s">
        <v>4576</v>
      </c>
      <c r="C3287" t="s">
        <v>4590</v>
      </c>
      <c r="E3287" s="2">
        <v>45196</v>
      </c>
      <c r="F3287" t="s">
        <v>7393</v>
      </c>
      <c r="G3287" t="s">
        <v>8879</v>
      </c>
      <c r="I3287" t="s">
        <v>8882</v>
      </c>
      <c r="K3287" t="s">
        <v>8899</v>
      </c>
      <c r="L3287" t="s">
        <v>8908</v>
      </c>
    </row>
    <row r="3288" spans="1:12" x14ac:dyDescent="0.35">
      <c r="A3288" t="s">
        <v>3051</v>
      </c>
      <c r="C3288" t="s">
        <v>4587</v>
      </c>
      <c r="E3288" s="2">
        <v>45194</v>
      </c>
      <c r="G3288" t="s">
        <v>8879</v>
      </c>
      <c r="I3288" t="s">
        <v>8880</v>
      </c>
      <c r="J3288" t="s">
        <v>8884</v>
      </c>
      <c r="K3288" t="s">
        <v>8897</v>
      </c>
      <c r="L3288" t="s">
        <v>8908</v>
      </c>
    </row>
    <row r="3289" spans="1:12" x14ac:dyDescent="0.35">
      <c r="A3289" t="s">
        <v>3052</v>
      </c>
      <c r="B3289" t="s">
        <v>4584</v>
      </c>
      <c r="E3289" s="2">
        <v>45138</v>
      </c>
      <c r="F3289" t="s">
        <v>7394</v>
      </c>
      <c r="G3289" t="s">
        <v>8879</v>
      </c>
      <c r="I3289" t="s">
        <v>8883</v>
      </c>
      <c r="K3289" t="s">
        <v>8897</v>
      </c>
      <c r="L3289" t="s">
        <v>8912</v>
      </c>
    </row>
    <row r="3290" spans="1:12" x14ac:dyDescent="0.35">
      <c r="A3290" t="s">
        <v>3053</v>
      </c>
      <c r="B3290" t="s">
        <v>4573</v>
      </c>
      <c r="C3290" t="s">
        <v>4588</v>
      </c>
      <c r="E3290" s="2">
        <v>45048</v>
      </c>
      <c r="F3290" t="s">
        <v>7395</v>
      </c>
      <c r="G3290" t="s">
        <v>8879</v>
      </c>
      <c r="K3290" t="s">
        <v>8891</v>
      </c>
      <c r="L3290" t="s">
        <v>8913</v>
      </c>
    </row>
    <row r="3291" spans="1:12" x14ac:dyDescent="0.35">
      <c r="A3291" t="s">
        <v>3054</v>
      </c>
      <c r="B3291" t="s">
        <v>4577</v>
      </c>
      <c r="C3291" t="s">
        <v>4587</v>
      </c>
      <c r="E3291" s="2">
        <v>45155</v>
      </c>
      <c r="F3291" t="s">
        <v>7396</v>
      </c>
      <c r="G3291" t="s">
        <v>8879</v>
      </c>
      <c r="I3291" t="s">
        <v>8882</v>
      </c>
      <c r="J3291" t="s">
        <v>8884</v>
      </c>
      <c r="K3291" t="s">
        <v>8896</v>
      </c>
      <c r="L3291" t="s">
        <v>8915</v>
      </c>
    </row>
    <row r="3292" spans="1:12" x14ac:dyDescent="0.35">
      <c r="A3292" t="s">
        <v>3055</v>
      </c>
      <c r="B3292" t="s">
        <v>4577</v>
      </c>
      <c r="C3292" t="s">
        <v>4591</v>
      </c>
      <c r="D3292" t="s">
        <v>4593</v>
      </c>
      <c r="E3292" s="2">
        <v>45044</v>
      </c>
      <c r="F3292" t="s">
        <v>7397</v>
      </c>
      <c r="G3292" t="s">
        <v>8879</v>
      </c>
      <c r="I3292" t="s">
        <v>8883</v>
      </c>
      <c r="J3292" t="s">
        <v>8886</v>
      </c>
      <c r="K3292" t="s">
        <v>8906</v>
      </c>
      <c r="L3292" t="s">
        <v>8912</v>
      </c>
    </row>
    <row r="3293" spans="1:12" x14ac:dyDescent="0.35">
      <c r="A3293" t="s">
        <v>3056</v>
      </c>
      <c r="B3293" t="s">
        <v>4585</v>
      </c>
      <c r="C3293" t="s">
        <v>4587</v>
      </c>
      <c r="F3293" t="s">
        <v>7398</v>
      </c>
      <c r="G3293" t="s">
        <v>8879</v>
      </c>
      <c r="I3293" t="s">
        <v>8881</v>
      </c>
      <c r="K3293" t="s">
        <v>8888</v>
      </c>
      <c r="L3293" t="s">
        <v>8916</v>
      </c>
    </row>
    <row r="3294" spans="1:12" x14ac:dyDescent="0.35">
      <c r="A3294" t="s">
        <v>3057</v>
      </c>
      <c r="B3294" t="s">
        <v>4582</v>
      </c>
      <c r="C3294" t="s">
        <v>4587</v>
      </c>
      <c r="D3294" t="s">
        <v>4593</v>
      </c>
      <c r="E3294" s="2">
        <v>45121</v>
      </c>
      <c r="F3294" t="s">
        <v>7399</v>
      </c>
      <c r="G3294" t="s">
        <v>8879</v>
      </c>
      <c r="I3294" t="s">
        <v>8882</v>
      </c>
      <c r="K3294" t="s">
        <v>8890</v>
      </c>
    </row>
    <row r="3295" spans="1:12" x14ac:dyDescent="0.35">
      <c r="A3295" t="s">
        <v>3058</v>
      </c>
      <c r="C3295" t="s">
        <v>4591</v>
      </c>
      <c r="D3295">
        <v>8615.1299999999992</v>
      </c>
      <c r="E3295" s="2">
        <v>44837</v>
      </c>
      <c r="G3295" t="s">
        <v>8879</v>
      </c>
      <c r="J3295" t="s">
        <v>8884</v>
      </c>
      <c r="K3295" t="s">
        <v>8898</v>
      </c>
      <c r="L3295" t="s">
        <v>8910</v>
      </c>
    </row>
    <row r="3296" spans="1:12" x14ac:dyDescent="0.35">
      <c r="A3296" t="s">
        <v>3059</v>
      </c>
      <c r="B3296" t="s">
        <v>4577</v>
      </c>
      <c r="C3296" t="s">
        <v>4589</v>
      </c>
      <c r="E3296" s="2">
        <v>44840</v>
      </c>
      <c r="G3296" t="s">
        <v>8879</v>
      </c>
      <c r="I3296" t="s">
        <v>8883</v>
      </c>
      <c r="K3296" t="s">
        <v>8897</v>
      </c>
      <c r="L3296" t="s">
        <v>8911</v>
      </c>
    </row>
    <row r="3297" spans="1:12" x14ac:dyDescent="0.35">
      <c r="A3297" t="s">
        <v>3060</v>
      </c>
      <c r="B3297" t="s">
        <v>4582</v>
      </c>
      <c r="C3297" t="s">
        <v>4592</v>
      </c>
      <c r="E3297" s="2">
        <v>44904</v>
      </c>
      <c r="F3297" t="s">
        <v>7400</v>
      </c>
      <c r="G3297" t="s">
        <v>8879</v>
      </c>
      <c r="I3297" t="s">
        <v>8881</v>
      </c>
      <c r="K3297" t="s">
        <v>8895</v>
      </c>
      <c r="L3297" t="s">
        <v>8911</v>
      </c>
    </row>
    <row r="3298" spans="1:12" x14ac:dyDescent="0.35">
      <c r="A3298" t="s">
        <v>3061</v>
      </c>
      <c r="B3298" t="s">
        <v>4580</v>
      </c>
      <c r="C3298" t="s">
        <v>4590</v>
      </c>
      <c r="E3298" s="2">
        <v>44720</v>
      </c>
      <c r="G3298" t="s">
        <v>8879</v>
      </c>
      <c r="J3298" t="s">
        <v>8885</v>
      </c>
      <c r="K3298" t="s">
        <v>8890</v>
      </c>
      <c r="L3298" t="s">
        <v>8907</v>
      </c>
    </row>
    <row r="3299" spans="1:12" x14ac:dyDescent="0.35">
      <c r="A3299" t="s">
        <v>3062</v>
      </c>
      <c r="B3299" t="s">
        <v>4584</v>
      </c>
      <c r="C3299" t="s">
        <v>4591</v>
      </c>
      <c r="E3299" s="2">
        <v>44950</v>
      </c>
      <c r="F3299" t="s">
        <v>7401</v>
      </c>
      <c r="G3299" t="s">
        <v>8879</v>
      </c>
      <c r="I3299" t="s">
        <v>8881</v>
      </c>
      <c r="J3299" t="s">
        <v>8884</v>
      </c>
      <c r="L3299" t="s">
        <v>8913</v>
      </c>
    </row>
    <row r="3300" spans="1:12" x14ac:dyDescent="0.35">
      <c r="A3300" t="s">
        <v>3063</v>
      </c>
      <c r="B3300" t="s">
        <v>4584</v>
      </c>
      <c r="C3300" t="s">
        <v>4592</v>
      </c>
      <c r="D3300" t="s">
        <v>4593</v>
      </c>
      <c r="E3300" s="2">
        <v>45265</v>
      </c>
      <c r="F3300" t="s">
        <v>7402</v>
      </c>
      <c r="G3300" t="s">
        <v>8879</v>
      </c>
      <c r="I3300" t="s">
        <v>8880</v>
      </c>
      <c r="K3300" t="s">
        <v>8901</v>
      </c>
      <c r="L3300" t="s">
        <v>8911</v>
      </c>
    </row>
    <row r="3301" spans="1:12" x14ac:dyDescent="0.35">
      <c r="A3301" t="s">
        <v>3064</v>
      </c>
      <c r="B3301" t="s">
        <v>4578</v>
      </c>
      <c r="C3301" t="s">
        <v>4588</v>
      </c>
      <c r="E3301" s="2">
        <v>44852</v>
      </c>
      <c r="F3301" t="s">
        <v>7403</v>
      </c>
      <c r="G3301" t="s">
        <v>8879</v>
      </c>
      <c r="I3301" t="s">
        <v>8882</v>
      </c>
      <c r="J3301" t="s">
        <v>8886</v>
      </c>
      <c r="K3301" t="s">
        <v>8897</v>
      </c>
      <c r="L3301" t="s">
        <v>8908</v>
      </c>
    </row>
    <row r="3302" spans="1:12" x14ac:dyDescent="0.35">
      <c r="A3302" t="s">
        <v>425</v>
      </c>
      <c r="B3302" t="s">
        <v>4581</v>
      </c>
      <c r="C3302" t="s">
        <v>4587</v>
      </c>
      <c r="E3302" s="2">
        <v>45233</v>
      </c>
      <c r="G3302" t="s">
        <v>8879</v>
      </c>
      <c r="I3302" t="s">
        <v>8880</v>
      </c>
      <c r="K3302" t="s">
        <v>8892</v>
      </c>
      <c r="L3302" t="s">
        <v>8916</v>
      </c>
    </row>
    <row r="3303" spans="1:12" x14ac:dyDescent="0.35">
      <c r="A3303" t="s">
        <v>3065</v>
      </c>
      <c r="B3303" t="s">
        <v>4575</v>
      </c>
      <c r="C3303" t="s">
        <v>4592</v>
      </c>
      <c r="E3303" s="2">
        <v>44770</v>
      </c>
      <c r="F3303" t="s">
        <v>7404</v>
      </c>
      <c r="G3303" t="s">
        <v>8879</v>
      </c>
      <c r="I3303" t="s">
        <v>8880</v>
      </c>
      <c r="J3303" t="s">
        <v>8885</v>
      </c>
      <c r="K3303" t="s">
        <v>8898</v>
      </c>
      <c r="L3303" t="s">
        <v>8907</v>
      </c>
    </row>
    <row r="3304" spans="1:12" x14ac:dyDescent="0.35">
      <c r="A3304" t="s">
        <v>3066</v>
      </c>
      <c r="B3304" t="s">
        <v>4573</v>
      </c>
      <c r="C3304" t="s">
        <v>4589</v>
      </c>
      <c r="E3304" s="2">
        <v>45211</v>
      </c>
      <c r="F3304" t="s">
        <v>7405</v>
      </c>
      <c r="G3304" t="s">
        <v>8879</v>
      </c>
      <c r="I3304" t="s">
        <v>8882</v>
      </c>
      <c r="J3304" t="s">
        <v>8884</v>
      </c>
      <c r="K3304" t="s">
        <v>8897</v>
      </c>
      <c r="L3304" t="s">
        <v>8915</v>
      </c>
    </row>
    <row r="3305" spans="1:12" x14ac:dyDescent="0.35">
      <c r="A3305" t="s">
        <v>3067</v>
      </c>
      <c r="B3305" t="s">
        <v>4583</v>
      </c>
      <c r="C3305" t="s">
        <v>4587</v>
      </c>
      <c r="D3305" t="s">
        <v>4593</v>
      </c>
      <c r="E3305" s="2">
        <v>44636</v>
      </c>
      <c r="F3305" t="s">
        <v>7406</v>
      </c>
      <c r="G3305" t="s">
        <v>8879</v>
      </c>
      <c r="I3305" t="s">
        <v>8882</v>
      </c>
      <c r="J3305" t="s">
        <v>8886</v>
      </c>
      <c r="K3305" t="s">
        <v>8888</v>
      </c>
      <c r="L3305" t="s">
        <v>8916</v>
      </c>
    </row>
    <row r="3306" spans="1:12" x14ac:dyDescent="0.35">
      <c r="A3306" t="s">
        <v>3068</v>
      </c>
      <c r="B3306" t="s">
        <v>4581</v>
      </c>
      <c r="C3306" t="s">
        <v>4592</v>
      </c>
      <c r="E3306" s="2">
        <v>44879</v>
      </c>
      <c r="F3306" t="s">
        <v>7407</v>
      </c>
      <c r="G3306" t="s">
        <v>8879</v>
      </c>
      <c r="J3306" t="s">
        <v>8885</v>
      </c>
      <c r="K3306" t="s">
        <v>8891</v>
      </c>
      <c r="L3306" t="s">
        <v>8915</v>
      </c>
    </row>
    <row r="3307" spans="1:12" x14ac:dyDescent="0.35">
      <c r="A3307" t="s">
        <v>3069</v>
      </c>
      <c r="B3307" t="s">
        <v>4576</v>
      </c>
      <c r="C3307" t="s">
        <v>4592</v>
      </c>
      <c r="D3307">
        <v>4039.95</v>
      </c>
      <c r="E3307" s="2">
        <v>44929</v>
      </c>
      <c r="F3307" t="s">
        <v>7408</v>
      </c>
      <c r="G3307" t="s">
        <v>8879</v>
      </c>
      <c r="I3307" t="s">
        <v>8880</v>
      </c>
      <c r="J3307" t="s">
        <v>8884</v>
      </c>
      <c r="K3307" t="s">
        <v>8889</v>
      </c>
      <c r="L3307" t="s">
        <v>8912</v>
      </c>
    </row>
    <row r="3308" spans="1:12" x14ac:dyDescent="0.35">
      <c r="A3308" t="s">
        <v>3070</v>
      </c>
      <c r="B3308" t="s">
        <v>4578</v>
      </c>
      <c r="C3308" t="s">
        <v>4590</v>
      </c>
      <c r="E3308" s="2">
        <v>45251</v>
      </c>
      <c r="F3308" t="s">
        <v>7409</v>
      </c>
      <c r="G3308" t="s">
        <v>8879</v>
      </c>
      <c r="I3308" t="s">
        <v>8883</v>
      </c>
      <c r="K3308" t="s">
        <v>8900</v>
      </c>
    </row>
    <row r="3309" spans="1:12" x14ac:dyDescent="0.35">
      <c r="A3309" t="s">
        <v>3071</v>
      </c>
      <c r="B3309" t="s">
        <v>4583</v>
      </c>
      <c r="C3309" t="s">
        <v>4591</v>
      </c>
      <c r="E3309" s="2">
        <v>45003</v>
      </c>
      <c r="F3309" t="s">
        <v>7410</v>
      </c>
      <c r="G3309" t="s">
        <v>8879</v>
      </c>
      <c r="K3309" t="s">
        <v>8901</v>
      </c>
      <c r="L3309" t="s">
        <v>8908</v>
      </c>
    </row>
    <row r="3310" spans="1:12" x14ac:dyDescent="0.35">
      <c r="A3310" t="s">
        <v>3072</v>
      </c>
      <c r="D3310">
        <v>10057.59</v>
      </c>
      <c r="E3310" s="2">
        <v>44943</v>
      </c>
      <c r="F3310" t="s">
        <v>7411</v>
      </c>
      <c r="G3310" t="s">
        <v>8879</v>
      </c>
      <c r="I3310" t="s">
        <v>8882</v>
      </c>
      <c r="K3310" t="s">
        <v>8900</v>
      </c>
      <c r="L3310" t="s">
        <v>8912</v>
      </c>
    </row>
    <row r="3311" spans="1:12" x14ac:dyDescent="0.35">
      <c r="A3311" t="s">
        <v>3073</v>
      </c>
      <c r="B3311" t="s">
        <v>4586</v>
      </c>
      <c r="C3311" t="s">
        <v>4591</v>
      </c>
      <c r="D3311" t="s">
        <v>4593</v>
      </c>
      <c r="E3311" s="2">
        <v>44570</v>
      </c>
      <c r="F3311" t="s">
        <v>7412</v>
      </c>
      <c r="G3311" t="s">
        <v>8879</v>
      </c>
      <c r="I3311" t="s">
        <v>8880</v>
      </c>
      <c r="J3311" t="s">
        <v>8885</v>
      </c>
      <c r="K3311" t="s">
        <v>8897</v>
      </c>
      <c r="L3311" t="s">
        <v>8909</v>
      </c>
    </row>
    <row r="3312" spans="1:12" x14ac:dyDescent="0.35">
      <c r="A3312" t="s">
        <v>3074</v>
      </c>
      <c r="B3312" t="s">
        <v>4574</v>
      </c>
      <c r="C3312" t="s">
        <v>4588</v>
      </c>
      <c r="D3312" t="s">
        <v>4593</v>
      </c>
      <c r="E3312" s="2">
        <v>44714</v>
      </c>
      <c r="F3312" t="s">
        <v>7413</v>
      </c>
      <c r="G3312" t="s">
        <v>8879</v>
      </c>
      <c r="K3312" t="s">
        <v>8891</v>
      </c>
      <c r="L3312" t="s">
        <v>8907</v>
      </c>
    </row>
    <row r="3313" spans="1:12" x14ac:dyDescent="0.35">
      <c r="A3313" t="s">
        <v>3075</v>
      </c>
      <c r="C3313" t="s">
        <v>4590</v>
      </c>
      <c r="D3313">
        <v>5484.08</v>
      </c>
      <c r="E3313" s="2">
        <v>44579</v>
      </c>
      <c r="F3313" t="s">
        <v>7414</v>
      </c>
      <c r="G3313" t="s">
        <v>8879</v>
      </c>
      <c r="I3313" t="s">
        <v>8882</v>
      </c>
      <c r="K3313" t="s">
        <v>8892</v>
      </c>
    </row>
    <row r="3314" spans="1:12" x14ac:dyDescent="0.35">
      <c r="A3314" t="s">
        <v>3076</v>
      </c>
      <c r="B3314" t="s">
        <v>4576</v>
      </c>
      <c r="C3314" t="s">
        <v>4591</v>
      </c>
      <c r="D3314" t="s">
        <v>4593</v>
      </c>
      <c r="E3314" s="2">
        <v>45061</v>
      </c>
      <c r="F3314" t="s">
        <v>7415</v>
      </c>
      <c r="G3314" t="s">
        <v>8879</v>
      </c>
      <c r="I3314" t="s">
        <v>8881</v>
      </c>
      <c r="J3314" t="s">
        <v>8884</v>
      </c>
      <c r="K3314" t="s">
        <v>8896</v>
      </c>
    </row>
    <row r="3315" spans="1:12" x14ac:dyDescent="0.35">
      <c r="A3315" t="s">
        <v>3077</v>
      </c>
      <c r="B3315" t="s">
        <v>4577</v>
      </c>
      <c r="C3315" t="s">
        <v>4592</v>
      </c>
      <c r="D3315" t="s">
        <v>4593</v>
      </c>
      <c r="E3315" s="2">
        <v>44884</v>
      </c>
      <c r="F3315" t="s">
        <v>7416</v>
      </c>
      <c r="G3315" t="s">
        <v>8879</v>
      </c>
      <c r="I3315" t="s">
        <v>8880</v>
      </c>
      <c r="K3315" t="s">
        <v>8895</v>
      </c>
      <c r="L3315" t="s">
        <v>8916</v>
      </c>
    </row>
    <row r="3316" spans="1:12" x14ac:dyDescent="0.35">
      <c r="A3316" t="s">
        <v>3078</v>
      </c>
      <c r="B3316" t="s">
        <v>4576</v>
      </c>
      <c r="C3316" t="s">
        <v>4591</v>
      </c>
      <c r="D3316" t="s">
        <v>4593</v>
      </c>
      <c r="E3316" s="2">
        <v>44841</v>
      </c>
      <c r="F3316" t="s">
        <v>7417</v>
      </c>
      <c r="G3316" t="s">
        <v>8879</v>
      </c>
      <c r="J3316" t="s">
        <v>8885</v>
      </c>
      <c r="K3316" t="s">
        <v>8902</v>
      </c>
    </row>
    <row r="3317" spans="1:12" x14ac:dyDescent="0.35">
      <c r="A3317" t="s">
        <v>3079</v>
      </c>
      <c r="B3317" t="s">
        <v>4580</v>
      </c>
      <c r="C3317" t="s">
        <v>4592</v>
      </c>
      <c r="E3317" s="2">
        <v>45172</v>
      </c>
      <c r="F3317" t="s">
        <v>7418</v>
      </c>
      <c r="G3317" t="s">
        <v>8879</v>
      </c>
      <c r="J3317" t="s">
        <v>8884</v>
      </c>
      <c r="K3317" t="s">
        <v>8892</v>
      </c>
      <c r="L3317" t="s">
        <v>8916</v>
      </c>
    </row>
    <row r="3318" spans="1:12" x14ac:dyDescent="0.35">
      <c r="A3318" t="s">
        <v>3080</v>
      </c>
      <c r="B3318" t="s">
        <v>4584</v>
      </c>
      <c r="C3318" t="s">
        <v>4587</v>
      </c>
      <c r="D3318" t="s">
        <v>4593</v>
      </c>
      <c r="E3318" s="2">
        <v>44645</v>
      </c>
      <c r="F3318" t="s">
        <v>7419</v>
      </c>
      <c r="G3318" t="s">
        <v>8879</v>
      </c>
      <c r="I3318" t="s">
        <v>8881</v>
      </c>
      <c r="J3318" t="s">
        <v>8885</v>
      </c>
      <c r="K3318" t="s">
        <v>8893</v>
      </c>
      <c r="L3318" t="s">
        <v>8910</v>
      </c>
    </row>
    <row r="3319" spans="1:12" x14ac:dyDescent="0.35">
      <c r="A3319" t="s">
        <v>3081</v>
      </c>
      <c r="B3319" t="s">
        <v>4578</v>
      </c>
      <c r="C3319" t="s">
        <v>4591</v>
      </c>
      <c r="E3319" s="2">
        <v>45185</v>
      </c>
      <c r="F3319" t="s">
        <v>7420</v>
      </c>
      <c r="G3319" t="s">
        <v>8879</v>
      </c>
      <c r="I3319" t="s">
        <v>8880</v>
      </c>
      <c r="K3319" t="s">
        <v>8901</v>
      </c>
      <c r="L3319" t="s">
        <v>8908</v>
      </c>
    </row>
    <row r="3320" spans="1:12" x14ac:dyDescent="0.35">
      <c r="A3320" t="s">
        <v>3082</v>
      </c>
      <c r="B3320" t="s">
        <v>4581</v>
      </c>
      <c r="C3320" t="s">
        <v>4591</v>
      </c>
      <c r="D3320" t="s">
        <v>4593</v>
      </c>
      <c r="E3320" s="2">
        <v>45007</v>
      </c>
      <c r="F3320" t="s">
        <v>7421</v>
      </c>
      <c r="G3320" t="s">
        <v>8879</v>
      </c>
      <c r="K3320" t="s">
        <v>8898</v>
      </c>
    </row>
    <row r="3321" spans="1:12" x14ac:dyDescent="0.35">
      <c r="A3321" t="s">
        <v>3083</v>
      </c>
      <c r="C3321" t="s">
        <v>4587</v>
      </c>
      <c r="D3321">
        <v>5774.01</v>
      </c>
      <c r="E3321" s="2">
        <v>44991</v>
      </c>
      <c r="F3321" t="s">
        <v>7422</v>
      </c>
      <c r="G3321" t="s">
        <v>8879</v>
      </c>
      <c r="I3321" t="s">
        <v>8881</v>
      </c>
      <c r="K3321" t="s">
        <v>8903</v>
      </c>
      <c r="L3321" t="s">
        <v>8908</v>
      </c>
    </row>
    <row r="3322" spans="1:12" x14ac:dyDescent="0.35">
      <c r="A3322" t="s">
        <v>3084</v>
      </c>
      <c r="B3322" t="s">
        <v>4580</v>
      </c>
      <c r="D3322">
        <v>8828.92</v>
      </c>
      <c r="E3322" s="2">
        <v>45252</v>
      </c>
      <c r="F3322" t="s">
        <v>7423</v>
      </c>
      <c r="G3322" t="s">
        <v>8879</v>
      </c>
      <c r="K3322" t="s">
        <v>8901</v>
      </c>
      <c r="L3322" t="s">
        <v>8912</v>
      </c>
    </row>
    <row r="3323" spans="1:12" x14ac:dyDescent="0.35">
      <c r="A3323" t="s">
        <v>3085</v>
      </c>
      <c r="C3323" t="s">
        <v>4587</v>
      </c>
      <c r="E3323" s="2">
        <v>45201</v>
      </c>
      <c r="F3323" t="s">
        <v>7424</v>
      </c>
      <c r="G3323" t="s">
        <v>8879</v>
      </c>
      <c r="K3323" t="s">
        <v>8904</v>
      </c>
      <c r="L3323" t="s">
        <v>8907</v>
      </c>
    </row>
    <row r="3324" spans="1:12" x14ac:dyDescent="0.35">
      <c r="A3324" t="s">
        <v>3086</v>
      </c>
      <c r="B3324" t="s">
        <v>4574</v>
      </c>
      <c r="C3324" t="s">
        <v>4587</v>
      </c>
      <c r="E3324" s="2">
        <v>45195</v>
      </c>
      <c r="G3324" t="s">
        <v>8879</v>
      </c>
      <c r="J3324" t="s">
        <v>8886</v>
      </c>
      <c r="K3324" t="s">
        <v>8889</v>
      </c>
      <c r="L3324" t="s">
        <v>8911</v>
      </c>
    </row>
    <row r="3325" spans="1:12" x14ac:dyDescent="0.35">
      <c r="A3325" t="s">
        <v>3087</v>
      </c>
      <c r="C3325" t="s">
        <v>4588</v>
      </c>
      <c r="D3325" t="s">
        <v>4593</v>
      </c>
      <c r="E3325" s="2">
        <v>44811</v>
      </c>
      <c r="F3325" t="s">
        <v>7425</v>
      </c>
      <c r="G3325" t="s">
        <v>8879</v>
      </c>
      <c r="I3325" t="s">
        <v>8880</v>
      </c>
      <c r="K3325" t="s">
        <v>8901</v>
      </c>
      <c r="L3325" t="s">
        <v>8916</v>
      </c>
    </row>
    <row r="3326" spans="1:12" x14ac:dyDescent="0.35">
      <c r="A3326" t="s">
        <v>3088</v>
      </c>
      <c r="B3326" t="s">
        <v>4585</v>
      </c>
      <c r="C3326" t="s">
        <v>4587</v>
      </c>
      <c r="E3326" s="2">
        <v>44775</v>
      </c>
      <c r="F3326" t="s">
        <v>7426</v>
      </c>
      <c r="G3326" t="s">
        <v>8879</v>
      </c>
      <c r="I3326" t="s">
        <v>8880</v>
      </c>
      <c r="J3326" t="s">
        <v>8886</v>
      </c>
      <c r="K3326" t="s">
        <v>8899</v>
      </c>
      <c r="L3326" t="s">
        <v>8910</v>
      </c>
    </row>
    <row r="3327" spans="1:12" x14ac:dyDescent="0.35">
      <c r="A3327" t="s">
        <v>3089</v>
      </c>
      <c r="B3327" t="s">
        <v>4578</v>
      </c>
      <c r="E3327" s="2">
        <v>44849</v>
      </c>
      <c r="F3327" t="s">
        <v>7427</v>
      </c>
      <c r="G3327" t="s">
        <v>8879</v>
      </c>
      <c r="I3327" t="s">
        <v>8883</v>
      </c>
      <c r="J3327" t="s">
        <v>8886</v>
      </c>
      <c r="K3327" t="s">
        <v>8893</v>
      </c>
      <c r="L3327" t="s">
        <v>8912</v>
      </c>
    </row>
    <row r="3328" spans="1:12" x14ac:dyDescent="0.35">
      <c r="A3328" t="s">
        <v>3090</v>
      </c>
      <c r="B3328" t="s">
        <v>4576</v>
      </c>
      <c r="C3328" t="s">
        <v>4588</v>
      </c>
      <c r="E3328" s="2">
        <v>45074</v>
      </c>
      <c r="F3328" t="s">
        <v>7428</v>
      </c>
      <c r="G3328" t="s">
        <v>8879</v>
      </c>
      <c r="I3328" t="s">
        <v>8883</v>
      </c>
      <c r="J3328" t="s">
        <v>8885</v>
      </c>
      <c r="K3328" t="s">
        <v>8897</v>
      </c>
      <c r="L3328" t="s">
        <v>8912</v>
      </c>
    </row>
    <row r="3329" spans="1:12" x14ac:dyDescent="0.35">
      <c r="A3329" t="s">
        <v>3091</v>
      </c>
      <c r="B3329" t="s">
        <v>4578</v>
      </c>
      <c r="C3329" t="s">
        <v>4590</v>
      </c>
      <c r="D3329">
        <v>1392.29</v>
      </c>
      <c r="E3329" s="2">
        <v>44875</v>
      </c>
      <c r="F3329" t="s">
        <v>7429</v>
      </c>
      <c r="G3329" t="s">
        <v>8879</v>
      </c>
      <c r="J3329" t="s">
        <v>8885</v>
      </c>
      <c r="K3329" t="s">
        <v>8888</v>
      </c>
    </row>
    <row r="3330" spans="1:12" x14ac:dyDescent="0.35">
      <c r="A3330" t="s">
        <v>3092</v>
      </c>
      <c r="B3330" t="s">
        <v>4574</v>
      </c>
      <c r="C3330" t="s">
        <v>4587</v>
      </c>
      <c r="E3330" s="2">
        <v>45042</v>
      </c>
      <c r="F3330" t="s">
        <v>7430</v>
      </c>
      <c r="G3330" t="s">
        <v>8879</v>
      </c>
      <c r="I3330" t="s">
        <v>8882</v>
      </c>
      <c r="K3330" t="s">
        <v>8895</v>
      </c>
    </row>
    <row r="3331" spans="1:12" x14ac:dyDescent="0.35">
      <c r="A3331" t="s">
        <v>3093</v>
      </c>
      <c r="B3331" t="s">
        <v>4583</v>
      </c>
      <c r="C3331" t="s">
        <v>4587</v>
      </c>
      <c r="E3331" s="2">
        <v>44954</v>
      </c>
      <c r="G3331" t="s">
        <v>8879</v>
      </c>
      <c r="I3331" t="s">
        <v>8882</v>
      </c>
      <c r="J3331" t="s">
        <v>8886</v>
      </c>
      <c r="K3331" t="s">
        <v>8906</v>
      </c>
      <c r="L3331" t="s">
        <v>8916</v>
      </c>
    </row>
    <row r="3332" spans="1:12" x14ac:dyDescent="0.35">
      <c r="A3332" t="s">
        <v>3094</v>
      </c>
      <c r="B3332" t="s">
        <v>4580</v>
      </c>
      <c r="D3332">
        <v>3819.75</v>
      </c>
      <c r="E3332" s="2">
        <v>45103</v>
      </c>
      <c r="G3332" t="s">
        <v>8879</v>
      </c>
      <c r="I3332" t="s">
        <v>8882</v>
      </c>
      <c r="K3332" t="s">
        <v>8888</v>
      </c>
      <c r="L3332" t="s">
        <v>8914</v>
      </c>
    </row>
    <row r="3333" spans="1:12" x14ac:dyDescent="0.35">
      <c r="A3333" t="s">
        <v>3095</v>
      </c>
      <c r="B3333" t="s">
        <v>4583</v>
      </c>
      <c r="C3333" t="s">
        <v>4589</v>
      </c>
      <c r="E3333" s="2">
        <v>44706</v>
      </c>
      <c r="F3333" t="s">
        <v>7431</v>
      </c>
      <c r="G3333" t="s">
        <v>8879</v>
      </c>
      <c r="I3333" t="s">
        <v>8882</v>
      </c>
      <c r="L3333" t="s">
        <v>8916</v>
      </c>
    </row>
    <row r="3334" spans="1:12" x14ac:dyDescent="0.35">
      <c r="A3334" t="s">
        <v>3096</v>
      </c>
      <c r="B3334" t="s">
        <v>4575</v>
      </c>
      <c r="C3334" t="s">
        <v>4592</v>
      </c>
      <c r="E3334" s="2">
        <v>44693</v>
      </c>
      <c r="F3334" t="s">
        <v>7432</v>
      </c>
      <c r="G3334" t="s">
        <v>8879</v>
      </c>
      <c r="J3334" t="s">
        <v>8885</v>
      </c>
    </row>
    <row r="3335" spans="1:12" x14ac:dyDescent="0.35">
      <c r="A3335" t="s">
        <v>3097</v>
      </c>
      <c r="B3335" t="s">
        <v>4578</v>
      </c>
      <c r="C3335" t="s">
        <v>4592</v>
      </c>
      <c r="E3335" s="2">
        <v>44794</v>
      </c>
      <c r="G3335" t="s">
        <v>8879</v>
      </c>
      <c r="I3335" t="s">
        <v>8880</v>
      </c>
      <c r="K3335" t="s">
        <v>8887</v>
      </c>
      <c r="L3335" t="s">
        <v>8915</v>
      </c>
    </row>
    <row r="3336" spans="1:12" x14ac:dyDescent="0.35">
      <c r="A3336" t="s">
        <v>3098</v>
      </c>
      <c r="B3336" t="s">
        <v>4582</v>
      </c>
      <c r="C3336" t="s">
        <v>4588</v>
      </c>
      <c r="E3336" s="2">
        <v>44718</v>
      </c>
      <c r="F3336" t="s">
        <v>7433</v>
      </c>
      <c r="G3336" t="s">
        <v>8879</v>
      </c>
      <c r="J3336" t="s">
        <v>8885</v>
      </c>
      <c r="K3336" t="s">
        <v>8892</v>
      </c>
      <c r="L3336" t="s">
        <v>8907</v>
      </c>
    </row>
    <row r="3337" spans="1:12" x14ac:dyDescent="0.35">
      <c r="A3337" t="s">
        <v>3099</v>
      </c>
      <c r="B3337" t="s">
        <v>4583</v>
      </c>
      <c r="C3337" t="s">
        <v>4591</v>
      </c>
      <c r="D3337" t="s">
        <v>4593</v>
      </c>
      <c r="E3337" s="2">
        <v>44683</v>
      </c>
      <c r="F3337" t="s">
        <v>7434</v>
      </c>
      <c r="G3337" t="s">
        <v>8879</v>
      </c>
      <c r="I3337" t="s">
        <v>8882</v>
      </c>
      <c r="J3337" t="s">
        <v>8886</v>
      </c>
      <c r="K3337" t="s">
        <v>8892</v>
      </c>
      <c r="L3337" t="s">
        <v>8907</v>
      </c>
    </row>
    <row r="3338" spans="1:12" x14ac:dyDescent="0.35">
      <c r="A3338" t="s">
        <v>3100</v>
      </c>
      <c r="B3338" t="s">
        <v>4581</v>
      </c>
      <c r="C3338" t="s">
        <v>4592</v>
      </c>
      <c r="E3338" s="2">
        <v>44634</v>
      </c>
      <c r="F3338" t="s">
        <v>7435</v>
      </c>
      <c r="G3338" t="s">
        <v>8879</v>
      </c>
      <c r="I3338" t="s">
        <v>8880</v>
      </c>
      <c r="J3338" t="s">
        <v>8885</v>
      </c>
      <c r="L3338" t="s">
        <v>8910</v>
      </c>
    </row>
    <row r="3339" spans="1:12" x14ac:dyDescent="0.35">
      <c r="A3339" t="s">
        <v>3101</v>
      </c>
      <c r="B3339" t="s">
        <v>4584</v>
      </c>
      <c r="C3339" t="s">
        <v>4590</v>
      </c>
      <c r="D3339" t="s">
        <v>4593</v>
      </c>
      <c r="E3339" s="2">
        <v>44893</v>
      </c>
      <c r="F3339" t="s">
        <v>7436</v>
      </c>
      <c r="G3339" t="s">
        <v>8879</v>
      </c>
      <c r="I3339" t="s">
        <v>8881</v>
      </c>
      <c r="K3339" t="s">
        <v>8900</v>
      </c>
      <c r="L3339" t="s">
        <v>8911</v>
      </c>
    </row>
    <row r="3340" spans="1:12" x14ac:dyDescent="0.35">
      <c r="A3340" t="s">
        <v>3102</v>
      </c>
      <c r="B3340" t="s">
        <v>4578</v>
      </c>
      <c r="C3340" t="s">
        <v>4590</v>
      </c>
      <c r="D3340" t="s">
        <v>4593</v>
      </c>
      <c r="E3340" s="2">
        <v>45082</v>
      </c>
      <c r="G3340" t="s">
        <v>8879</v>
      </c>
      <c r="K3340" t="s">
        <v>8902</v>
      </c>
    </row>
    <row r="3341" spans="1:12" x14ac:dyDescent="0.35">
      <c r="A3341" t="s">
        <v>3103</v>
      </c>
      <c r="B3341" t="s">
        <v>4586</v>
      </c>
      <c r="C3341" t="s">
        <v>4590</v>
      </c>
      <c r="E3341" s="2">
        <v>45273</v>
      </c>
      <c r="F3341" t="s">
        <v>7437</v>
      </c>
      <c r="G3341" t="s">
        <v>8879</v>
      </c>
      <c r="J3341" t="s">
        <v>8886</v>
      </c>
      <c r="K3341" t="s">
        <v>8896</v>
      </c>
      <c r="L3341" t="s">
        <v>8916</v>
      </c>
    </row>
    <row r="3342" spans="1:12" x14ac:dyDescent="0.35">
      <c r="A3342" t="s">
        <v>3104</v>
      </c>
      <c r="D3342" t="s">
        <v>4593</v>
      </c>
      <c r="E3342" s="2">
        <v>44951</v>
      </c>
      <c r="G3342" t="s">
        <v>8879</v>
      </c>
      <c r="I3342" t="s">
        <v>8882</v>
      </c>
      <c r="J3342" t="s">
        <v>8884</v>
      </c>
      <c r="K3342" t="s">
        <v>8895</v>
      </c>
      <c r="L3342" t="s">
        <v>8912</v>
      </c>
    </row>
    <row r="3343" spans="1:12" x14ac:dyDescent="0.35">
      <c r="A3343" t="s">
        <v>3105</v>
      </c>
      <c r="B3343" t="s">
        <v>4585</v>
      </c>
      <c r="C3343" t="s">
        <v>4590</v>
      </c>
      <c r="E3343" s="2">
        <v>44968</v>
      </c>
      <c r="F3343" t="s">
        <v>7438</v>
      </c>
      <c r="G3343" t="s">
        <v>8879</v>
      </c>
      <c r="I3343" t="s">
        <v>8882</v>
      </c>
      <c r="K3343" t="s">
        <v>8891</v>
      </c>
    </row>
    <row r="3344" spans="1:12" x14ac:dyDescent="0.35">
      <c r="A3344" t="s">
        <v>3106</v>
      </c>
      <c r="B3344" t="s">
        <v>4576</v>
      </c>
      <c r="C3344" t="s">
        <v>4587</v>
      </c>
      <c r="E3344" s="2">
        <v>44991</v>
      </c>
      <c r="F3344" t="s">
        <v>7439</v>
      </c>
      <c r="G3344" t="s">
        <v>8879</v>
      </c>
      <c r="I3344" t="s">
        <v>8880</v>
      </c>
      <c r="J3344" t="s">
        <v>8886</v>
      </c>
      <c r="K3344" t="s">
        <v>8890</v>
      </c>
      <c r="L3344" t="s">
        <v>8909</v>
      </c>
    </row>
    <row r="3345" spans="1:12" x14ac:dyDescent="0.35">
      <c r="A3345" t="s">
        <v>3107</v>
      </c>
      <c r="B3345" t="s">
        <v>4585</v>
      </c>
      <c r="C3345" t="s">
        <v>4592</v>
      </c>
      <c r="E3345" s="2">
        <v>44712</v>
      </c>
      <c r="G3345" t="s">
        <v>8879</v>
      </c>
      <c r="K3345" t="s">
        <v>8906</v>
      </c>
      <c r="L3345" t="s">
        <v>8911</v>
      </c>
    </row>
    <row r="3346" spans="1:12" x14ac:dyDescent="0.35">
      <c r="A3346" t="s">
        <v>3108</v>
      </c>
      <c r="B3346" t="s">
        <v>4586</v>
      </c>
      <c r="C3346" t="s">
        <v>4590</v>
      </c>
      <c r="D3346" t="s">
        <v>4593</v>
      </c>
      <c r="E3346" s="2">
        <v>45206</v>
      </c>
      <c r="F3346" t="s">
        <v>7440</v>
      </c>
      <c r="G3346" t="s">
        <v>8879</v>
      </c>
      <c r="I3346" t="s">
        <v>8880</v>
      </c>
      <c r="J3346" t="s">
        <v>8886</v>
      </c>
      <c r="L3346" t="s">
        <v>8913</v>
      </c>
    </row>
    <row r="3347" spans="1:12" x14ac:dyDescent="0.35">
      <c r="A3347" t="s">
        <v>3109</v>
      </c>
      <c r="C3347" t="s">
        <v>4592</v>
      </c>
      <c r="E3347" s="2">
        <v>45260</v>
      </c>
      <c r="G3347" t="s">
        <v>8879</v>
      </c>
      <c r="I3347" t="s">
        <v>8882</v>
      </c>
      <c r="K3347" t="s">
        <v>8892</v>
      </c>
      <c r="L3347" t="s">
        <v>8912</v>
      </c>
    </row>
    <row r="3348" spans="1:12" x14ac:dyDescent="0.35">
      <c r="A3348" t="s">
        <v>3110</v>
      </c>
      <c r="B3348" t="s">
        <v>4584</v>
      </c>
      <c r="C3348" t="s">
        <v>4590</v>
      </c>
      <c r="E3348" s="2">
        <v>44776</v>
      </c>
      <c r="G3348" t="s">
        <v>8879</v>
      </c>
      <c r="K3348" t="s">
        <v>8905</v>
      </c>
      <c r="L3348" t="s">
        <v>8913</v>
      </c>
    </row>
    <row r="3349" spans="1:12" x14ac:dyDescent="0.35">
      <c r="A3349" t="s">
        <v>3111</v>
      </c>
      <c r="B3349" t="s">
        <v>4586</v>
      </c>
      <c r="C3349" t="s">
        <v>4592</v>
      </c>
      <c r="E3349" s="2">
        <v>44969</v>
      </c>
      <c r="F3349" t="s">
        <v>7441</v>
      </c>
      <c r="G3349" t="s">
        <v>8879</v>
      </c>
      <c r="K3349" t="s">
        <v>8905</v>
      </c>
      <c r="L3349" t="s">
        <v>8911</v>
      </c>
    </row>
    <row r="3350" spans="1:12" x14ac:dyDescent="0.35">
      <c r="A3350" t="s">
        <v>3112</v>
      </c>
      <c r="B3350" t="s">
        <v>4585</v>
      </c>
      <c r="C3350" t="s">
        <v>4587</v>
      </c>
      <c r="D3350" t="s">
        <v>4593</v>
      </c>
      <c r="E3350" s="2">
        <v>45046</v>
      </c>
      <c r="F3350" t="s">
        <v>7442</v>
      </c>
      <c r="G3350" t="s">
        <v>8879</v>
      </c>
      <c r="J3350" t="s">
        <v>8885</v>
      </c>
      <c r="K3350" t="s">
        <v>8901</v>
      </c>
      <c r="L3350" t="s">
        <v>8915</v>
      </c>
    </row>
    <row r="3351" spans="1:12" x14ac:dyDescent="0.35">
      <c r="A3351" t="s">
        <v>3113</v>
      </c>
      <c r="B3351" t="s">
        <v>4576</v>
      </c>
      <c r="C3351" t="s">
        <v>4592</v>
      </c>
      <c r="D3351">
        <v>13882.05</v>
      </c>
      <c r="E3351" s="2">
        <v>45277</v>
      </c>
      <c r="F3351" t="s">
        <v>7443</v>
      </c>
      <c r="G3351" t="s">
        <v>8879</v>
      </c>
      <c r="K3351" t="s">
        <v>8893</v>
      </c>
      <c r="L3351" t="s">
        <v>8916</v>
      </c>
    </row>
    <row r="3352" spans="1:12" x14ac:dyDescent="0.35">
      <c r="A3352" t="s">
        <v>3114</v>
      </c>
      <c r="B3352" t="s">
        <v>4585</v>
      </c>
      <c r="C3352" t="s">
        <v>4591</v>
      </c>
      <c r="D3352">
        <v>2351.73</v>
      </c>
      <c r="F3352" t="s">
        <v>7444</v>
      </c>
      <c r="G3352" t="s">
        <v>8879</v>
      </c>
      <c r="I3352" t="s">
        <v>8880</v>
      </c>
      <c r="J3352" t="s">
        <v>8886</v>
      </c>
      <c r="K3352" t="s">
        <v>8887</v>
      </c>
    </row>
    <row r="3353" spans="1:12" x14ac:dyDescent="0.35">
      <c r="A3353" t="s">
        <v>3115</v>
      </c>
      <c r="B3353" t="s">
        <v>4573</v>
      </c>
      <c r="C3353" t="s">
        <v>4588</v>
      </c>
      <c r="E3353" s="2">
        <v>45270</v>
      </c>
      <c r="F3353" t="s">
        <v>7445</v>
      </c>
      <c r="G3353" t="s">
        <v>8879</v>
      </c>
      <c r="I3353" t="s">
        <v>8882</v>
      </c>
      <c r="J3353" t="s">
        <v>8885</v>
      </c>
      <c r="K3353" t="s">
        <v>8905</v>
      </c>
      <c r="L3353" t="s">
        <v>8910</v>
      </c>
    </row>
    <row r="3354" spans="1:12" x14ac:dyDescent="0.35">
      <c r="A3354" t="s">
        <v>3116</v>
      </c>
      <c r="B3354" t="s">
        <v>4584</v>
      </c>
      <c r="C3354" t="s">
        <v>4591</v>
      </c>
      <c r="D3354">
        <v>4449.22</v>
      </c>
      <c r="E3354" s="2">
        <v>44673</v>
      </c>
      <c r="F3354" t="s">
        <v>7446</v>
      </c>
      <c r="G3354" t="s">
        <v>8879</v>
      </c>
      <c r="I3354" t="s">
        <v>8882</v>
      </c>
      <c r="J3354" t="s">
        <v>8884</v>
      </c>
      <c r="K3354" t="s">
        <v>8901</v>
      </c>
      <c r="L3354" t="s">
        <v>8915</v>
      </c>
    </row>
    <row r="3355" spans="1:12" x14ac:dyDescent="0.35">
      <c r="A3355" t="s">
        <v>3117</v>
      </c>
      <c r="B3355" t="s">
        <v>4586</v>
      </c>
      <c r="C3355" t="s">
        <v>4592</v>
      </c>
      <c r="E3355" s="2">
        <v>44569</v>
      </c>
      <c r="F3355" t="s">
        <v>7447</v>
      </c>
      <c r="G3355" t="s">
        <v>8879</v>
      </c>
      <c r="K3355" t="s">
        <v>8905</v>
      </c>
      <c r="L3355" t="s">
        <v>8909</v>
      </c>
    </row>
    <row r="3356" spans="1:12" x14ac:dyDescent="0.35">
      <c r="A3356" t="s">
        <v>3118</v>
      </c>
      <c r="B3356" t="s">
        <v>4576</v>
      </c>
      <c r="C3356" t="s">
        <v>4592</v>
      </c>
      <c r="D3356" t="s">
        <v>4593</v>
      </c>
      <c r="E3356" s="2">
        <v>44904</v>
      </c>
      <c r="F3356" t="s">
        <v>7448</v>
      </c>
      <c r="G3356" t="s">
        <v>8879</v>
      </c>
      <c r="I3356" t="s">
        <v>8881</v>
      </c>
      <c r="K3356" t="s">
        <v>8890</v>
      </c>
      <c r="L3356" t="s">
        <v>8907</v>
      </c>
    </row>
    <row r="3357" spans="1:12" x14ac:dyDescent="0.35">
      <c r="A3357" t="s">
        <v>3119</v>
      </c>
      <c r="B3357" t="s">
        <v>4582</v>
      </c>
      <c r="C3357" t="s">
        <v>4591</v>
      </c>
      <c r="D3357">
        <v>4097.12</v>
      </c>
      <c r="E3357" s="2">
        <v>45014</v>
      </c>
      <c r="F3357" t="s">
        <v>7449</v>
      </c>
      <c r="G3357" t="s">
        <v>8879</v>
      </c>
      <c r="I3357" t="s">
        <v>8883</v>
      </c>
      <c r="J3357" t="s">
        <v>8886</v>
      </c>
      <c r="K3357" t="s">
        <v>8899</v>
      </c>
      <c r="L3357" t="s">
        <v>8915</v>
      </c>
    </row>
    <row r="3358" spans="1:12" x14ac:dyDescent="0.35">
      <c r="A3358" t="s">
        <v>3120</v>
      </c>
      <c r="B3358" t="s">
        <v>4582</v>
      </c>
      <c r="C3358" t="s">
        <v>4590</v>
      </c>
      <c r="E3358" s="2">
        <v>45223</v>
      </c>
      <c r="F3358" t="s">
        <v>7450</v>
      </c>
      <c r="G3358" t="s">
        <v>8879</v>
      </c>
      <c r="I3358" t="s">
        <v>8882</v>
      </c>
      <c r="J3358" t="s">
        <v>8886</v>
      </c>
      <c r="K3358" t="s">
        <v>8888</v>
      </c>
      <c r="L3358" t="s">
        <v>8910</v>
      </c>
    </row>
    <row r="3359" spans="1:12" x14ac:dyDescent="0.35">
      <c r="A3359" t="s">
        <v>3121</v>
      </c>
      <c r="B3359" t="s">
        <v>4577</v>
      </c>
      <c r="C3359" t="s">
        <v>4591</v>
      </c>
      <c r="E3359" s="2">
        <v>44651</v>
      </c>
      <c r="F3359" t="s">
        <v>7451</v>
      </c>
      <c r="G3359" t="s">
        <v>8879</v>
      </c>
      <c r="I3359" t="s">
        <v>8882</v>
      </c>
      <c r="J3359" t="s">
        <v>8884</v>
      </c>
      <c r="K3359" t="s">
        <v>8905</v>
      </c>
      <c r="L3359" t="s">
        <v>8907</v>
      </c>
    </row>
    <row r="3360" spans="1:12" x14ac:dyDescent="0.35">
      <c r="A3360" t="s">
        <v>3122</v>
      </c>
      <c r="B3360" t="s">
        <v>4583</v>
      </c>
      <c r="C3360" t="s">
        <v>4592</v>
      </c>
      <c r="D3360" t="s">
        <v>4593</v>
      </c>
      <c r="E3360" s="2">
        <v>45158</v>
      </c>
      <c r="G3360" t="s">
        <v>8879</v>
      </c>
      <c r="I3360" t="s">
        <v>8883</v>
      </c>
      <c r="J3360" t="s">
        <v>8886</v>
      </c>
      <c r="K3360" t="s">
        <v>8888</v>
      </c>
      <c r="L3360" t="s">
        <v>8912</v>
      </c>
    </row>
    <row r="3361" spans="1:12" x14ac:dyDescent="0.35">
      <c r="A3361" t="s">
        <v>3123</v>
      </c>
      <c r="B3361" t="s">
        <v>4585</v>
      </c>
      <c r="C3361" t="s">
        <v>4587</v>
      </c>
      <c r="E3361" s="2">
        <v>45100</v>
      </c>
      <c r="F3361" t="s">
        <v>7452</v>
      </c>
      <c r="G3361" t="s">
        <v>8879</v>
      </c>
      <c r="I3361" t="s">
        <v>8882</v>
      </c>
      <c r="K3361" t="s">
        <v>8902</v>
      </c>
      <c r="L3361" t="s">
        <v>8914</v>
      </c>
    </row>
    <row r="3362" spans="1:12" x14ac:dyDescent="0.35">
      <c r="A3362" t="s">
        <v>2594</v>
      </c>
      <c r="B3362" t="s">
        <v>4586</v>
      </c>
      <c r="C3362" t="s">
        <v>4587</v>
      </c>
      <c r="D3362" t="s">
        <v>4593</v>
      </c>
      <c r="E3362" s="2">
        <v>44965</v>
      </c>
      <c r="F3362" t="s">
        <v>7453</v>
      </c>
      <c r="G3362" t="s">
        <v>8879</v>
      </c>
      <c r="J3362" t="s">
        <v>8884</v>
      </c>
      <c r="K3362" t="s">
        <v>8888</v>
      </c>
      <c r="L3362" t="s">
        <v>8910</v>
      </c>
    </row>
    <row r="3363" spans="1:12" x14ac:dyDescent="0.35">
      <c r="A3363" t="s">
        <v>3124</v>
      </c>
      <c r="B3363" t="s">
        <v>4582</v>
      </c>
      <c r="C3363" t="s">
        <v>4591</v>
      </c>
      <c r="D3363">
        <v>1468.98</v>
      </c>
      <c r="E3363" s="2">
        <v>44626</v>
      </c>
      <c r="F3363" t="s">
        <v>7454</v>
      </c>
      <c r="G3363" t="s">
        <v>8879</v>
      </c>
      <c r="I3363" t="s">
        <v>8882</v>
      </c>
      <c r="K3363" t="s">
        <v>8895</v>
      </c>
      <c r="L3363" t="s">
        <v>8907</v>
      </c>
    </row>
    <row r="3364" spans="1:12" x14ac:dyDescent="0.35">
      <c r="A3364" t="s">
        <v>3125</v>
      </c>
      <c r="B3364" t="s">
        <v>4573</v>
      </c>
      <c r="C3364" t="s">
        <v>4592</v>
      </c>
      <c r="D3364" t="s">
        <v>4593</v>
      </c>
      <c r="E3364" s="2">
        <v>44831</v>
      </c>
      <c r="F3364" t="s">
        <v>7455</v>
      </c>
      <c r="G3364" t="s">
        <v>8879</v>
      </c>
      <c r="K3364" t="s">
        <v>8890</v>
      </c>
    </row>
    <row r="3365" spans="1:12" x14ac:dyDescent="0.35">
      <c r="A3365" t="s">
        <v>3126</v>
      </c>
      <c r="B3365" t="s">
        <v>4580</v>
      </c>
      <c r="C3365" t="s">
        <v>4592</v>
      </c>
      <c r="D3365" t="s">
        <v>4593</v>
      </c>
      <c r="E3365" s="2">
        <v>44954</v>
      </c>
      <c r="F3365" t="s">
        <v>7456</v>
      </c>
      <c r="G3365" t="s">
        <v>8879</v>
      </c>
      <c r="J3365" t="s">
        <v>8885</v>
      </c>
      <c r="K3365" t="s">
        <v>8892</v>
      </c>
      <c r="L3365" t="s">
        <v>8911</v>
      </c>
    </row>
    <row r="3366" spans="1:12" x14ac:dyDescent="0.35">
      <c r="A3366" t="s">
        <v>3127</v>
      </c>
      <c r="B3366" t="s">
        <v>4575</v>
      </c>
      <c r="C3366" t="s">
        <v>4589</v>
      </c>
      <c r="D3366" t="s">
        <v>4593</v>
      </c>
      <c r="E3366" s="2">
        <v>44592</v>
      </c>
      <c r="F3366" t="s">
        <v>7457</v>
      </c>
      <c r="G3366" t="s">
        <v>8879</v>
      </c>
      <c r="I3366" t="s">
        <v>8881</v>
      </c>
      <c r="J3366" t="s">
        <v>8886</v>
      </c>
      <c r="K3366" t="s">
        <v>8895</v>
      </c>
    </row>
    <row r="3367" spans="1:12" x14ac:dyDescent="0.35">
      <c r="A3367" t="s">
        <v>3128</v>
      </c>
      <c r="B3367" t="s">
        <v>4573</v>
      </c>
      <c r="C3367" t="s">
        <v>4591</v>
      </c>
      <c r="D3367" t="s">
        <v>4593</v>
      </c>
      <c r="E3367" s="2">
        <v>45001</v>
      </c>
      <c r="F3367" t="s">
        <v>7458</v>
      </c>
      <c r="G3367" t="s">
        <v>8879</v>
      </c>
      <c r="K3367" t="s">
        <v>8887</v>
      </c>
      <c r="L3367" t="s">
        <v>8907</v>
      </c>
    </row>
    <row r="3368" spans="1:12" x14ac:dyDescent="0.35">
      <c r="A3368" t="s">
        <v>3129</v>
      </c>
      <c r="B3368" t="s">
        <v>4573</v>
      </c>
      <c r="C3368" t="s">
        <v>4589</v>
      </c>
      <c r="E3368" s="2">
        <v>45165</v>
      </c>
      <c r="F3368" t="s">
        <v>7459</v>
      </c>
      <c r="G3368" t="s">
        <v>8879</v>
      </c>
      <c r="I3368" t="s">
        <v>8883</v>
      </c>
      <c r="K3368" t="s">
        <v>8887</v>
      </c>
    </row>
    <row r="3369" spans="1:12" x14ac:dyDescent="0.35">
      <c r="A3369" t="s">
        <v>3130</v>
      </c>
      <c r="B3369" t="s">
        <v>4574</v>
      </c>
      <c r="C3369" t="s">
        <v>4589</v>
      </c>
      <c r="E3369" s="2">
        <v>45281</v>
      </c>
      <c r="F3369" t="s">
        <v>7460</v>
      </c>
      <c r="G3369" t="s">
        <v>8879</v>
      </c>
      <c r="J3369" t="s">
        <v>8886</v>
      </c>
      <c r="K3369" t="s">
        <v>8900</v>
      </c>
      <c r="L3369" t="s">
        <v>8915</v>
      </c>
    </row>
    <row r="3370" spans="1:12" x14ac:dyDescent="0.35">
      <c r="A3370" t="s">
        <v>3131</v>
      </c>
      <c r="B3370" t="s">
        <v>4581</v>
      </c>
      <c r="C3370" t="s">
        <v>4587</v>
      </c>
      <c r="E3370" s="2">
        <v>45021</v>
      </c>
      <c r="F3370" t="s">
        <v>7461</v>
      </c>
      <c r="G3370" t="s">
        <v>8879</v>
      </c>
      <c r="J3370" t="s">
        <v>8884</v>
      </c>
      <c r="K3370" t="s">
        <v>8905</v>
      </c>
      <c r="L3370" t="s">
        <v>8909</v>
      </c>
    </row>
    <row r="3371" spans="1:12" x14ac:dyDescent="0.35">
      <c r="A3371" t="s">
        <v>3132</v>
      </c>
      <c r="D3371" t="s">
        <v>4593</v>
      </c>
      <c r="E3371" s="2">
        <v>45014</v>
      </c>
      <c r="F3371" t="s">
        <v>7462</v>
      </c>
      <c r="G3371" t="s">
        <v>8879</v>
      </c>
      <c r="I3371" t="s">
        <v>8882</v>
      </c>
      <c r="J3371" t="s">
        <v>8885</v>
      </c>
      <c r="K3371" t="s">
        <v>8898</v>
      </c>
      <c r="L3371" t="s">
        <v>8907</v>
      </c>
    </row>
    <row r="3372" spans="1:12" x14ac:dyDescent="0.35">
      <c r="A3372" t="s">
        <v>3133</v>
      </c>
      <c r="B3372" t="s">
        <v>4576</v>
      </c>
      <c r="E3372" s="2">
        <v>45152</v>
      </c>
      <c r="F3372" t="s">
        <v>7463</v>
      </c>
      <c r="G3372" t="s">
        <v>8879</v>
      </c>
      <c r="J3372" t="s">
        <v>8884</v>
      </c>
      <c r="L3372" t="s">
        <v>8915</v>
      </c>
    </row>
    <row r="3373" spans="1:12" x14ac:dyDescent="0.35">
      <c r="A3373" t="s">
        <v>3134</v>
      </c>
      <c r="E3373" s="2">
        <v>45075</v>
      </c>
      <c r="G3373" t="s">
        <v>8879</v>
      </c>
      <c r="I3373" t="s">
        <v>8882</v>
      </c>
      <c r="K3373" t="s">
        <v>8895</v>
      </c>
      <c r="L3373" t="s">
        <v>8908</v>
      </c>
    </row>
    <row r="3374" spans="1:12" x14ac:dyDescent="0.35">
      <c r="A3374" t="s">
        <v>3135</v>
      </c>
      <c r="B3374" t="s">
        <v>4582</v>
      </c>
      <c r="C3374" t="s">
        <v>4589</v>
      </c>
      <c r="E3374" s="2">
        <v>45070</v>
      </c>
      <c r="F3374" t="s">
        <v>7464</v>
      </c>
      <c r="G3374" t="s">
        <v>8879</v>
      </c>
      <c r="L3374" t="s">
        <v>8912</v>
      </c>
    </row>
    <row r="3375" spans="1:12" x14ac:dyDescent="0.35">
      <c r="A3375" t="s">
        <v>489</v>
      </c>
      <c r="B3375" t="s">
        <v>4579</v>
      </c>
      <c r="C3375" t="s">
        <v>4587</v>
      </c>
      <c r="E3375" s="2">
        <v>44995</v>
      </c>
      <c r="F3375" t="s">
        <v>7465</v>
      </c>
      <c r="G3375" t="s">
        <v>8879</v>
      </c>
      <c r="J3375" t="s">
        <v>8886</v>
      </c>
      <c r="K3375" t="s">
        <v>8898</v>
      </c>
    </row>
    <row r="3376" spans="1:12" x14ac:dyDescent="0.35">
      <c r="A3376" t="s">
        <v>3136</v>
      </c>
      <c r="B3376" t="s">
        <v>4573</v>
      </c>
      <c r="C3376" t="s">
        <v>4591</v>
      </c>
      <c r="E3376" s="2">
        <v>45205</v>
      </c>
      <c r="G3376" t="s">
        <v>8879</v>
      </c>
      <c r="J3376" t="s">
        <v>8886</v>
      </c>
      <c r="K3376" t="s">
        <v>8903</v>
      </c>
      <c r="L3376" t="s">
        <v>8907</v>
      </c>
    </row>
    <row r="3377" spans="1:12" x14ac:dyDescent="0.35">
      <c r="A3377" t="s">
        <v>3137</v>
      </c>
      <c r="B3377" t="s">
        <v>4586</v>
      </c>
      <c r="C3377" t="s">
        <v>4587</v>
      </c>
      <c r="E3377" s="2">
        <v>44860</v>
      </c>
      <c r="F3377" t="s">
        <v>7466</v>
      </c>
      <c r="G3377" t="s">
        <v>8879</v>
      </c>
      <c r="I3377" t="s">
        <v>8881</v>
      </c>
      <c r="K3377" t="s">
        <v>8887</v>
      </c>
      <c r="L3377" t="s">
        <v>8915</v>
      </c>
    </row>
    <row r="3378" spans="1:12" x14ac:dyDescent="0.35">
      <c r="A3378" t="s">
        <v>3138</v>
      </c>
      <c r="B3378" t="s">
        <v>4583</v>
      </c>
      <c r="C3378" t="s">
        <v>4592</v>
      </c>
      <c r="D3378">
        <v>9960.25</v>
      </c>
      <c r="E3378" s="2">
        <v>44611</v>
      </c>
      <c r="F3378" t="s">
        <v>7467</v>
      </c>
      <c r="G3378" t="s">
        <v>8879</v>
      </c>
      <c r="I3378" t="s">
        <v>8882</v>
      </c>
      <c r="K3378" t="s">
        <v>8906</v>
      </c>
      <c r="L3378" t="s">
        <v>8912</v>
      </c>
    </row>
    <row r="3379" spans="1:12" x14ac:dyDescent="0.35">
      <c r="A3379" t="s">
        <v>3139</v>
      </c>
      <c r="B3379" t="s">
        <v>4582</v>
      </c>
      <c r="C3379" t="s">
        <v>4589</v>
      </c>
      <c r="D3379" t="s">
        <v>4593</v>
      </c>
      <c r="E3379" s="2">
        <v>45159</v>
      </c>
      <c r="F3379" t="s">
        <v>7468</v>
      </c>
      <c r="G3379" t="s">
        <v>8879</v>
      </c>
      <c r="I3379" t="s">
        <v>8880</v>
      </c>
      <c r="J3379" t="s">
        <v>8886</v>
      </c>
      <c r="K3379" t="s">
        <v>8896</v>
      </c>
      <c r="L3379" t="s">
        <v>8907</v>
      </c>
    </row>
    <row r="3380" spans="1:12" x14ac:dyDescent="0.35">
      <c r="A3380" t="s">
        <v>3140</v>
      </c>
      <c r="B3380" t="s">
        <v>4579</v>
      </c>
      <c r="C3380" t="s">
        <v>4587</v>
      </c>
      <c r="E3380" s="2">
        <v>45236</v>
      </c>
      <c r="F3380" t="s">
        <v>7469</v>
      </c>
      <c r="G3380" t="s">
        <v>8879</v>
      </c>
      <c r="I3380" t="s">
        <v>8880</v>
      </c>
      <c r="J3380" t="s">
        <v>8885</v>
      </c>
      <c r="L3380" t="s">
        <v>8916</v>
      </c>
    </row>
    <row r="3381" spans="1:12" x14ac:dyDescent="0.35">
      <c r="A3381" t="s">
        <v>3141</v>
      </c>
      <c r="C3381" t="s">
        <v>4590</v>
      </c>
      <c r="E3381" s="2">
        <v>45001</v>
      </c>
      <c r="F3381" t="s">
        <v>7470</v>
      </c>
      <c r="G3381" t="s">
        <v>8879</v>
      </c>
      <c r="I3381" t="s">
        <v>8881</v>
      </c>
      <c r="K3381" t="s">
        <v>8894</v>
      </c>
      <c r="L3381" t="s">
        <v>8915</v>
      </c>
    </row>
    <row r="3382" spans="1:12" x14ac:dyDescent="0.35">
      <c r="A3382" t="s">
        <v>3142</v>
      </c>
      <c r="B3382" t="s">
        <v>4578</v>
      </c>
      <c r="C3382" t="s">
        <v>4590</v>
      </c>
      <c r="D3382">
        <v>14461.46</v>
      </c>
      <c r="E3382" s="2">
        <v>44694</v>
      </c>
      <c r="F3382" t="s">
        <v>7471</v>
      </c>
      <c r="G3382" t="s">
        <v>8879</v>
      </c>
      <c r="J3382" t="s">
        <v>8886</v>
      </c>
      <c r="K3382" t="s">
        <v>8892</v>
      </c>
      <c r="L3382" t="s">
        <v>8912</v>
      </c>
    </row>
    <row r="3383" spans="1:12" x14ac:dyDescent="0.35">
      <c r="A3383" t="s">
        <v>3143</v>
      </c>
      <c r="B3383" t="s">
        <v>4580</v>
      </c>
      <c r="C3383" t="s">
        <v>4590</v>
      </c>
      <c r="E3383" s="2">
        <v>45236</v>
      </c>
      <c r="F3383" t="s">
        <v>7472</v>
      </c>
      <c r="G3383" t="s">
        <v>8879</v>
      </c>
      <c r="I3383" t="s">
        <v>8881</v>
      </c>
      <c r="J3383" t="s">
        <v>8884</v>
      </c>
      <c r="K3383" t="s">
        <v>8906</v>
      </c>
      <c r="L3383" t="s">
        <v>8909</v>
      </c>
    </row>
    <row r="3384" spans="1:12" x14ac:dyDescent="0.35">
      <c r="A3384" t="s">
        <v>3144</v>
      </c>
      <c r="B3384" t="s">
        <v>4575</v>
      </c>
      <c r="C3384" t="s">
        <v>4589</v>
      </c>
      <c r="E3384" s="2">
        <v>44623</v>
      </c>
      <c r="F3384" t="s">
        <v>7473</v>
      </c>
      <c r="G3384" t="s">
        <v>8879</v>
      </c>
      <c r="I3384" t="s">
        <v>8881</v>
      </c>
      <c r="J3384" t="s">
        <v>8885</v>
      </c>
      <c r="L3384" t="s">
        <v>8910</v>
      </c>
    </row>
    <row r="3385" spans="1:12" x14ac:dyDescent="0.35">
      <c r="A3385" t="s">
        <v>3145</v>
      </c>
      <c r="B3385" t="s">
        <v>4583</v>
      </c>
      <c r="C3385" t="s">
        <v>4591</v>
      </c>
      <c r="D3385" t="s">
        <v>4593</v>
      </c>
      <c r="E3385" s="2">
        <v>44957</v>
      </c>
      <c r="F3385" t="s">
        <v>7474</v>
      </c>
      <c r="G3385" t="s">
        <v>8879</v>
      </c>
      <c r="J3385" t="s">
        <v>8886</v>
      </c>
      <c r="K3385" t="s">
        <v>8901</v>
      </c>
    </row>
    <row r="3386" spans="1:12" x14ac:dyDescent="0.35">
      <c r="A3386" t="s">
        <v>3146</v>
      </c>
      <c r="B3386" t="s">
        <v>4585</v>
      </c>
      <c r="C3386" t="s">
        <v>4589</v>
      </c>
      <c r="D3386" t="s">
        <v>4593</v>
      </c>
      <c r="E3386" s="2">
        <v>45005</v>
      </c>
      <c r="F3386" t="s">
        <v>7475</v>
      </c>
      <c r="G3386" t="s">
        <v>8879</v>
      </c>
      <c r="I3386" t="s">
        <v>8882</v>
      </c>
      <c r="J3386" t="s">
        <v>8884</v>
      </c>
      <c r="K3386" t="s">
        <v>8890</v>
      </c>
    </row>
    <row r="3387" spans="1:12" x14ac:dyDescent="0.35">
      <c r="A3387" t="s">
        <v>3147</v>
      </c>
      <c r="B3387" t="s">
        <v>4586</v>
      </c>
      <c r="E3387" s="2">
        <v>44695</v>
      </c>
      <c r="F3387" t="s">
        <v>7476</v>
      </c>
      <c r="G3387" t="s">
        <v>8879</v>
      </c>
      <c r="I3387" t="s">
        <v>8880</v>
      </c>
      <c r="J3387" t="s">
        <v>8885</v>
      </c>
      <c r="K3387" t="s">
        <v>8902</v>
      </c>
      <c r="L3387" t="s">
        <v>8913</v>
      </c>
    </row>
    <row r="3388" spans="1:12" x14ac:dyDescent="0.35">
      <c r="A3388" t="s">
        <v>2009</v>
      </c>
      <c r="B3388" t="s">
        <v>4579</v>
      </c>
      <c r="E3388" s="2">
        <v>45100</v>
      </c>
      <c r="F3388" t="s">
        <v>7477</v>
      </c>
      <c r="G3388" t="s">
        <v>8879</v>
      </c>
      <c r="I3388" t="s">
        <v>8881</v>
      </c>
      <c r="K3388" t="s">
        <v>8892</v>
      </c>
      <c r="L3388" t="s">
        <v>8908</v>
      </c>
    </row>
    <row r="3389" spans="1:12" x14ac:dyDescent="0.35">
      <c r="A3389" t="s">
        <v>3148</v>
      </c>
      <c r="B3389" t="s">
        <v>4581</v>
      </c>
      <c r="E3389" s="2">
        <v>44830</v>
      </c>
      <c r="F3389" t="s">
        <v>7478</v>
      </c>
      <c r="G3389" t="s">
        <v>8879</v>
      </c>
      <c r="I3389" t="s">
        <v>8883</v>
      </c>
      <c r="J3389" t="s">
        <v>8885</v>
      </c>
      <c r="K3389" t="s">
        <v>8890</v>
      </c>
    </row>
    <row r="3390" spans="1:12" x14ac:dyDescent="0.35">
      <c r="A3390" t="s">
        <v>3149</v>
      </c>
      <c r="B3390" t="s">
        <v>4574</v>
      </c>
      <c r="C3390" t="s">
        <v>4589</v>
      </c>
      <c r="D3390" t="s">
        <v>4593</v>
      </c>
      <c r="E3390" s="2">
        <v>44617</v>
      </c>
      <c r="F3390" t="s">
        <v>7479</v>
      </c>
      <c r="G3390" t="s">
        <v>8879</v>
      </c>
      <c r="I3390" t="s">
        <v>8883</v>
      </c>
      <c r="K3390" t="s">
        <v>8900</v>
      </c>
      <c r="L3390" t="s">
        <v>8908</v>
      </c>
    </row>
    <row r="3391" spans="1:12" x14ac:dyDescent="0.35">
      <c r="A3391" t="s">
        <v>3150</v>
      </c>
      <c r="B3391" t="s">
        <v>4585</v>
      </c>
      <c r="C3391" t="s">
        <v>4592</v>
      </c>
      <c r="E3391" s="2">
        <v>44649</v>
      </c>
      <c r="F3391" t="s">
        <v>7480</v>
      </c>
      <c r="G3391" t="s">
        <v>8879</v>
      </c>
      <c r="I3391" t="s">
        <v>8881</v>
      </c>
      <c r="J3391" t="s">
        <v>8886</v>
      </c>
      <c r="K3391" t="s">
        <v>8903</v>
      </c>
      <c r="L3391" t="s">
        <v>8914</v>
      </c>
    </row>
    <row r="3392" spans="1:12" x14ac:dyDescent="0.35">
      <c r="A3392" t="s">
        <v>555</v>
      </c>
      <c r="B3392" t="s">
        <v>4576</v>
      </c>
      <c r="C3392" t="s">
        <v>4592</v>
      </c>
      <c r="E3392" s="2">
        <v>44881</v>
      </c>
      <c r="F3392" t="s">
        <v>7481</v>
      </c>
      <c r="G3392" t="s">
        <v>8879</v>
      </c>
      <c r="I3392" t="s">
        <v>8882</v>
      </c>
      <c r="J3392" t="s">
        <v>8885</v>
      </c>
      <c r="K3392" t="s">
        <v>8889</v>
      </c>
    </row>
    <row r="3393" spans="1:12" x14ac:dyDescent="0.35">
      <c r="A3393" t="s">
        <v>3151</v>
      </c>
      <c r="B3393" t="s">
        <v>4574</v>
      </c>
      <c r="C3393" t="s">
        <v>4590</v>
      </c>
      <c r="D3393">
        <v>251.79</v>
      </c>
      <c r="E3393" s="2">
        <v>45061</v>
      </c>
      <c r="F3393" t="s">
        <v>7482</v>
      </c>
      <c r="G3393" t="s">
        <v>8879</v>
      </c>
      <c r="I3393" t="s">
        <v>8883</v>
      </c>
      <c r="K3393" t="s">
        <v>8888</v>
      </c>
      <c r="L3393" t="s">
        <v>8910</v>
      </c>
    </row>
    <row r="3394" spans="1:12" x14ac:dyDescent="0.35">
      <c r="A3394" t="s">
        <v>3152</v>
      </c>
      <c r="B3394" t="s">
        <v>4583</v>
      </c>
      <c r="C3394" t="s">
        <v>4590</v>
      </c>
      <c r="E3394" s="2">
        <v>44832</v>
      </c>
      <c r="F3394" t="s">
        <v>7483</v>
      </c>
      <c r="G3394" t="s">
        <v>8879</v>
      </c>
      <c r="J3394" t="s">
        <v>8884</v>
      </c>
      <c r="K3394" t="s">
        <v>8892</v>
      </c>
      <c r="L3394" t="s">
        <v>8907</v>
      </c>
    </row>
    <row r="3395" spans="1:12" x14ac:dyDescent="0.35">
      <c r="A3395" t="s">
        <v>3153</v>
      </c>
      <c r="B3395" t="s">
        <v>4584</v>
      </c>
      <c r="C3395" t="s">
        <v>4591</v>
      </c>
      <c r="E3395" s="2">
        <v>44856</v>
      </c>
      <c r="F3395" t="s">
        <v>7484</v>
      </c>
      <c r="G3395" t="s">
        <v>8879</v>
      </c>
      <c r="I3395" t="s">
        <v>8881</v>
      </c>
      <c r="J3395" t="s">
        <v>8886</v>
      </c>
      <c r="L3395" t="s">
        <v>8915</v>
      </c>
    </row>
    <row r="3396" spans="1:12" x14ac:dyDescent="0.35">
      <c r="A3396" t="s">
        <v>3154</v>
      </c>
      <c r="B3396" t="s">
        <v>4582</v>
      </c>
      <c r="C3396" t="s">
        <v>4587</v>
      </c>
      <c r="D3396" t="s">
        <v>4593</v>
      </c>
      <c r="E3396" s="2">
        <v>45245</v>
      </c>
      <c r="F3396" t="s">
        <v>7485</v>
      </c>
      <c r="G3396" t="s">
        <v>8879</v>
      </c>
      <c r="K3396" t="s">
        <v>8892</v>
      </c>
      <c r="L3396" t="s">
        <v>8914</v>
      </c>
    </row>
    <row r="3397" spans="1:12" x14ac:dyDescent="0.35">
      <c r="A3397" t="s">
        <v>3155</v>
      </c>
      <c r="B3397" t="s">
        <v>4583</v>
      </c>
      <c r="C3397" t="s">
        <v>4590</v>
      </c>
      <c r="E3397" s="2">
        <v>44854</v>
      </c>
      <c r="F3397" t="s">
        <v>7486</v>
      </c>
      <c r="G3397" t="s">
        <v>8879</v>
      </c>
      <c r="I3397" t="s">
        <v>8883</v>
      </c>
      <c r="J3397" t="s">
        <v>8886</v>
      </c>
      <c r="L3397" t="s">
        <v>8910</v>
      </c>
    </row>
    <row r="3398" spans="1:12" x14ac:dyDescent="0.35">
      <c r="A3398" t="s">
        <v>1431</v>
      </c>
      <c r="C3398" t="s">
        <v>4590</v>
      </c>
      <c r="E3398" s="2">
        <v>44828</v>
      </c>
      <c r="F3398" t="s">
        <v>7487</v>
      </c>
      <c r="G3398" t="s">
        <v>8879</v>
      </c>
      <c r="I3398" t="s">
        <v>8882</v>
      </c>
      <c r="J3398" t="s">
        <v>8884</v>
      </c>
      <c r="K3398" t="s">
        <v>8888</v>
      </c>
      <c r="L3398" t="s">
        <v>8915</v>
      </c>
    </row>
    <row r="3399" spans="1:12" x14ac:dyDescent="0.35">
      <c r="A3399" t="s">
        <v>2724</v>
      </c>
      <c r="B3399" t="s">
        <v>4584</v>
      </c>
      <c r="C3399" t="s">
        <v>4589</v>
      </c>
      <c r="E3399" s="2">
        <v>44621</v>
      </c>
      <c r="F3399" t="s">
        <v>7488</v>
      </c>
      <c r="G3399" t="s">
        <v>8879</v>
      </c>
      <c r="J3399" t="s">
        <v>8884</v>
      </c>
      <c r="K3399" t="s">
        <v>8899</v>
      </c>
      <c r="L3399" t="s">
        <v>8909</v>
      </c>
    </row>
    <row r="3400" spans="1:12" x14ac:dyDescent="0.35">
      <c r="A3400" t="s">
        <v>3156</v>
      </c>
      <c r="B3400" t="s">
        <v>4585</v>
      </c>
      <c r="C3400" t="s">
        <v>4590</v>
      </c>
      <c r="E3400" s="2">
        <v>44955</v>
      </c>
      <c r="G3400" t="s">
        <v>8879</v>
      </c>
      <c r="I3400" t="s">
        <v>8880</v>
      </c>
      <c r="J3400" t="s">
        <v>8884</v>
      </c>
      <c r="K3400" t="s">
        <v>8891</v>
      </c>
      <c r="L3400" t="s">
        <v>8916</v>
      </c>
    </row>
    <row r="3401" spans="1:12" x14ac:dyDescent="0.35">
      <c r="A3401" t="s">
        <v>13</v>
      </c>
      <c r="B3401" t="s">
        <v>4583</v>
      </c>
      <c r="C3401" t="s">
        <v>4590</v>
      </c>
      <c r="E3401" s="2">
        <v>44605</v>
      </c>
      <c r="F3401" t="s">
        <v>7489</v>
      </c>
      <c r="G3401" t="s">
        <v>8879</v>
      </c>
      <c r="J3401" t="s">
        <v>8885</v>
      </c>
      <c r="K3401" t="s">
        <v>8898</v>
      </c>
      <c r="L3401" t="s">
        <v>8909</v>
      </c>
    </row>
    <row r="3402" spans="1:12" x14ac:dyDescent="0.35">
      <c r="A3402" t="s">
        <v>3157</v>
      </c>
      <c r="B3402" t="s">
        <v>4576</v>
      </c>
      <c r="C3402" t="s">
        <v>4589</v>
      </c>
      <c r="E3402" s="2">
        <v>44979</v>
      </c>
      <c r="F3402" t="s">
        <v>7490</v>
      </c>
      <c r="G3402" t="s">
        <v>8879</v>
      </c>
      <c r="I3402" t="s">
        <v>8881</v>
      </c>
      <c r="K3402" t="s">
        <v>8894</v>
      </c>
      <c r="L3402" t="s">
        <v>8915</v>
      </c>
    </row>
    <row r="3403" spans="1:12" x14ac:dyDescent="0.35">
      <c r="A3403" t="s">
        <v>3158</v>
      </c>
      <c r="B3403" t="s">
        <v>4580</v>
      </c>
      <c r="C3403" t="s">
        <v>4590</v>
      </c>
      <c r="E3403" s="2">
        <v>44792</v>
      </c>
      <c r="F3403" t="s">
        <v>7491</v>
      </c>
      <c r="G3403" t="s">
        <v>8879</v>
      </c>
      <c r="I3403" t="s">
        <v>8880</v>
      </c>
      <c r="J3403" t="s">
        <v>8885</v>
      </c>
      <c r="K3403" t="s">
        <v>8906</v>
      </c>
      <c r="L3403" t="s">
        <v>8911</v>
      </c>
    </row>
    <row r="3404" spans="1:12" x14ac:dyDescent="0.35">
      <c r="A3404" t="s">
        <v>3159</v>
      </c>
      <c r="B3404" t="s">
        <v>4579</v>
      </c>
      <c r="E3404" s="2">
        <v>44920</v>
      </c>
      <c r="F3404" t="s">
        <v>7492</v>
      </c>
      <c r="G3404" t="s">
        <v>8879</v>
      </c>
      <c r="I3404" t="s">
        <v>8881</v>
      </c>
      <c r="J3404" t="s">
        <v>8885</v>
      </c>
      <c r="K3404" t="s">
        <v>8894</v>
      </c>
      <c r="L3404" t="s">
        <v>8915</v>
      </c>
    </row>
    <row r="3405" spans="1:12" x14ac:dyDescent="0.35">
      <c r="A3405" t="s">
        <v>3160</v>
      </c>
      <c r="B3405" t="s">
        <v>4585</v>
      </c>
      <c r="C3405" t="s">
        <v>4589</v>
      </c>
      <c r="D3405" t="s">
        <v>4593</v>
      </c>
      <c r="E3405" s="2">
        <v>45035</v>
      </c>
      <c r="F3405" t="s">
        <v>7493</v>
      </c>
      <c r="G3405" t="s">
        <v>8879</v>
      </c>
      <c r="I3405" t="s">
        <v>8880</v>
      </c>
      <c r="J3405" t="s">
        <v>8884</v>
      </c>
      <c r="K3405" t="s">
        <v>8904</v>
      </c>
      <c r="L3405" t="s">
        <v>8911</v>
      </c>
    </row>
    <row r="3406" spans="1:12" x14ac:dyDescent="0.35">
      <c r="A3406" t="s">
        <v>3161</v>
      </c>
      <c r="B3406" t="s">
        <v>4573</v>
      </c>
      <c r="C3406" t="s">
        <v>4591</v>
      </c>
      <c r="D3406">
        <v>12660.56</v>
      </c>
      <c r="E3406" s="2">
        <v>45247</v>
      </c>
      <c r="F3406" t="s">
        <v>7494</v>
      </c>
      <c r="G3406" t="s">
        <v>8879</v>
      </c>
      <c r="I3406" t="s">
        <v>8881</v>
      </c>
      <c r="J3406" t="s">
        <v>8886</v>
      </c>
      <c r="K3406" t="s">
        <v>8906</v>
      </c>
      <c r="L3406" t="s">
        <v>8911</v>
      </c>
    </row>
    <row r="3407" spans="1:12" x14ac:dyDescent="0.35">
      <c r="A3407" t="s">
        <v>3162</v>
      </c>
      <c r="C3407" t="s">
        <v>4587</v>
      </c>
      <c r="D3407">
        <v>11210.85</v>
      </c>
      <c r="E3407" s="2">
        <v>44574</v>
      </c>
      <c r="F3407" t="s">
        <v>7495</v>
      </c>
      <c r="G3407" t="s">
        <v>8879</v>
      </c>
      <c r="I3407" t="s">
        <v>8883</v>
      </c>
      <c r="J3407" t="s">
        <v>8884</v>
      </c>
      <c r="K3407" t="s">
        <v>8892</v>
      </c>
      <c r="L3407" t="s">
        <v>8909</v>
      </c>
    </row>
    <row r="3408" spans="1:12" x14ac:dyDescent="0.35">
      <c r="A3408" t="s">
        <v>3163</v>
      </c>
      <c r="B3408" t="s">
        <v>4585</v>
      </c>
      <c r="C3408" t="s">
        <v>4588</v>
      </c>
      <c r="D3408">
        <v>2208.39</v>
      </c>
      <c r="E3408" s="2">
        <v>45201</v>
      </c>
      <c r="F3408" t="s">
        <v>7496</v>
      </c>
      <c r="G3408" t="s">
        <v>8879</v>
      </c>
      <c r="J3408" t="s">
        <v>8884</v>
      </c>
      <c r="K3408" t="s">
        <v>8897</v>
      </c>
      <c r="L3408" t="s">
        <v>8908</v>
      </c>
    </row>
    <row r="3409" spans="1:12" x14ac:dyDescent="0.35">
      <c r="A3409" t="s">
        <v>3164</v>
      </c>
      <c r="B3409" t="s">
        <v>4573</v>
      </c>
      <c r="C3409" t="s">
        <v>4591</v>
      </c>
      <c r="E3409" s="2">
        <v>45255</v>
      </c>
      <c r="F3409" t="s">
        <v>7497</v>
      </c>
      <c r="G3409" t="s">
        <v>8879</v>
      </c>
      <c r="J3409" t="s">
        <v>8886</v>
      </c>
      <c r="K3409" t="s">
        <v>8902</v>
      </c>
    </row>
    <row r="3410" spans="1:12" x14ac:dyDescent="0.35">
      <c r="A3410" t="s">
        <v>3165</v>
      </c>
      <c r="B3410" t="s">
        <v>4581</v>
      </c>
      <c r="C3410" t="s">
        <v>4588</v>
      </c>
      <c r="E3410" s="2">
        <v>45194</v>
      </c>
      <c r="F3410" t="s">
        <v>7498</v>
      </c>
      <c r="G3410" t="s">
        <v>8879</v>
      </c>
      <c r="I3410" t="s">
        <v>8882</v>
      </c>
      <c r="K3410" t="s">
        <v>8895</v>
      </c>
      <c r="L3410" t="s">
        <v>8912</v>
      </c>
    </row>
    <row r="3411" spans="1:12" x14ac:dyDescent="0.35">
      <c r="A3411" t="s">
        <v>3166</v>
      </c>
      <c r="B3411" t="s">
        <v>4574</v>
      </c>
      <c r="C3411" t="s">
        <v>4588</v>
      </c>
      <c r="E3411" s="2">
        <v>45158</v>
      </c>
      <c r="F3411" t="s">
        <v>7499</v>
      </c>
      <c r="G3411" t="s">
        <v>8879</v>
      </c>
      <c r="I3411" t="s">
        <v>8881</v>
      </c>
      <c r="K3411" t="s">
        <v>8898</v>
      </c>
      <c r="L3411" t="s">
        <v>8912</v>
      </c>
    </row>
    <row r="3412" spans="1:12" x14ac:dyDescent="0.35">
      <c r="A3412" t="s">
        <v>3167</v>
      </c>
      <c r="B3412" t="s">
        <v>4581</v>
      </c>
      <c r="C3412" t="s">
        <v>4589</v>
      </c>
      <c r="E3412" s="2">
        <v>44743</v>
      </c>
      <c r="F3412" t="s">
        <v>7500</v>
      </c>
      <c r="G3412" t="s">
        <v>8879</v>
      </c>
      <c r="I3412" t="s">
        <v>8880</v>
      </c>
      <c r="J3412" t="s">
        <v>8886</v>
      </c>
      <c r="K3412" t="s">
        <v>8888</v>
      </c>
      <c r="L3412" t="s">
        <v>8909</v>
      </c>
    </row>
    <row r="3413" spans="1:12" x14ac:dyDescent="0.35">
      <c r="A3413" t="s">
        <v>3168</v>
      </c>
      <c r="B3413" t="s">
        <v>4579</v>
      </c>
      <c r="C3413" t="s">
        <v>4589</v>
      </c>
      <c r="D3413" t="s">
        <v>4593</v>
      </c>
      <c r="E3413" s="2">
        <v>45112</v>
      </c>
      <c r="F3413" t="s">
        <v>7501</v>
      </c>
      <c r="G3413" t="s">
        <v>8879</v>
      </c>
      <c r="L3413" t="s">
        <v>8908</v>
      </c>
    </row>
    <row r="3414" spans="1:12" x14ac:dyDescent="0.35">
      <c r="A3414" t="s">
        <v>3169</v>
      </c>
      <c r="B3414" t="s">
        <v>4575</v>
      </c>
      <c r="C3414" t="s">
        <v>4588</v>
      </c>
      <c r="D3414" t="s">
        <v>4593</v>
      </c>
      <c r="E3414" s="2">
        <v>44927</v>
      </c>
      <c r="F3414" t="s">
        <v>7502</v>
      </c>
      <c r="G3414" t="s">
        <v>8879</v>
      </c>
      <c r="I3414" t="s">
        <v>8882</v>
      </c>
      <c r="J3414" t="s">
        <v>8886</v>
      </c>
      <c r="K3414" t="s">
        <v>8895</v>
      </c>
    </row>
    <row r="3415" spans="1:12" x14ac:dyDescent="0.35">
      <c r="A3415" t="s">
        <v>3170</v>
      </c>
      <c r="B3415" t="s">
        <v>4582</v>
      </c>
      <c r="C3415" t="s">
        <v>4590</v>
      </c>
      <c r="E3415" s="2">
        <v>45232</v>
      </c>
      <c r="F3415" t="s">
        <v>7503</v>
      </c>
      <c r="G3415" t="s">
        <v>8879</v>
      </c>
      <c r="I3415" t="s">
        <v>8880</v>
      </c>
      <c r="J3415" t="s">
        <v>8885</v>
      </c>
      <c r="K3415" t="s">
        <v>8888</v>
      </c>
      <c r="L3415" t="s">
        <v>8914</v>
      </c>
    </row>
    <row r="3416" spans="1:12" x14ac:dyDescent="0.35">
      <c r="A3416" t="s">
        <v>3171</v>
      </c>
      <c r="B3416" t="s">
        <v>4574</v>
      </c>
      <c r="E3416" s="2">
        <v>45259</v>
      </c>
      <c r="F3416" t="s">
        <v>7504</v>
      </c>
      <c r="G3416" t="s">
        <v>8879</v>
      </c>
      <c r="K3416" t="s">
        <v>8897</v>
      </c>
      <c r="L3416" t="s">
        <v>8912</v>
      </c>
    </row>
    <row r="3417" spans="1:12" x14ac:dyDescent="0.35">
      <c r="A3417" t="s">
        <v>514</v>
      </c>
      <c r="B3417" t="s">
        <v>4586</v>
      </c>
      <c r="C3417" t="s">
        <v>4592</v>
      </c>
      <c r="D3417" t="s">
        <v>4593</v>
      </c>
      <c r="E3417" s="2">
        <v>44759</v>
      </c>
      <c r="F3417" t="s">
        <v>7505</v>
      </c>
      <c r="G3417" t="s">
        <v>8879</v>
      </c>
      <c r="I3417" t="s">
        <v>8882</v>
      </c>
      <c r="J3417" t="s">
        <v>8885</v>
      </c>
      <c r="K3417" t="s">
        <v>8899</v>
      </c>
      <c r="L3417" t="s">
        <v>8914</v>
      </c>
    </row>
    <row r="3418" spans="1:12" x14ac:dyDescent="0.35">
      <c r="A3418" t="s">
        <v>3172</v>
      </c>
      <c r="B3418" t="s">
        <v>4577</v>
      </c>
      <c r="C3418" t="s">
        <v>4589</v>
      </c>
      <c r="E3418" s="2">
        <v>44681</v>
      </c>
      <c r="F3418" t="s">
        <v>7506</v>
      </c>
      <c r="G3418" t="s">
        <v>8879</v>
      </c>
      <c r="I3418" t="s">
        <v>8883</v>
      </c>
      <c r="J3418" t="s">
        <v>8886</v>
      </c>
      <c r="L3418" t="s">
        <v>8910</v>
      </c>
    </row>
    <row r="3419" spans="1:12" x14ac:dyDescent="0.35">
      <c r="A3419" t="s">
        <v>3173</v>
      </c>
      <c r="B3419" t="s">
        <v>4578</v>
      </c>
      <c r="C3419" t="s">
        <v>4589</v>
      </c>
      <c r="D3419">
        <v>11642.44</v>
      </c>
      <c r="E3419" s="2">
        <v>45029</v>
      </c>
      <c r="F3419" t="s">
        <v>7507</v>
      </c>
      <c r="G3419" t="s">
        <v>8879</v>
      </c>
      <c r="I3419" t="s">
        <v>8883</v>
      </c>
      <c r="J3419" t="s">
        <v>8884</v>
      </c>
      <c r="K3419" t="s">
        <v>8889</v>
      </c>
    </row>
    <row r="3420" spans="1:12" x14ac:dyDescent="0.35">
      <c r="A3420" t="s">
        <v>3174</v>
      </c>
      <c r="B3420" t="s">
        <v>4583</v>
      </c>
      <c r="C3420" t="s">
        <v>4587</v>
      </c>
      <c r="D3420" t="s">
        <v>4593</v>
      </c>
      <c r="E3420" s="2">
        <v>44662</v>
      </c>
      <c r="F3420" t="s">
        <v>7508</v>
      </c>
      <c r="G3420" t="s">
        <v>8879</v>
      </c>
      <c r="J3420" t="s">
        <v>8885</v>
      </c>
      <c r="K3420" t="s">
        <v>8902</v>
      </c>
      <c r="L3420" t="s">
        <v>8916</v>
      </c>
    </row>
    <row r="3421" spans="1:12" x14ac:dyDescent="0.35">
      <c r="A3421" t="s">
        <v>3175</v>
      </c>
      <c r="B3421" t="s">
        <v>4576</v>
      </c>
      <c r="C3421" t="s">
        <v>4587</v>
      </c>
      <c r="D3421">
        <v>5588.13</v>
      </c>
      <c r="E3421" s="2">
        <v>45217</v>
      </c>
      <c r="F3421" t="s">
        <v>7509</v>
      </c>
      <c r="G3421" t="s">
        <v>8879</v>
      </c>
      <c r="I3421" t="s">
        <v>8881</v>
      </c>
      <c r="J3421" t="s">
        <v>8885</v>
      </c>
      <c r="L3421" t="s">
        <v>8910</v>
      </c>
    </row>
    <row r="3422" spans="1:12" x14ac:dyDescent="0.35">
      <c r="A3422" t="s">
        <v>3176</v>
      </c>
      <c r="B3422" t="s">
        <v>4574</v>
      </c>
      <c r="C3422" t="s">
        <v>4592</v>
      </c>
      <c r="D3422">
        <v>11259.68</v>
      </c>
      <c r="E3422" s="2">
        <v>44962</v>
      </c>
      <c r="F3422" t="s">
        <v>7510</v>
      </c>
      <c r="G3422" t="s">
        <v>8879</v>
      </c>
      <c r="K3422" t="s">
        <v>8902</v>
      </c>
      <c r="L3422" t="s">
        <v>8908</v>
      </c>
    </row>
    <row r="3423" spans="1:12" x14ac:dyDescent="0.35">
      <c r="A3423" t="s">
        <v>3177</v>
      </c>
      <c r="B3423" t="s">
        <v>4573</v>
      </c>
      <c r="C3423" t="s">
        <v>4588</v>
      </c>
      <c r="E3423" s="2">
        <v>45032</v>
      </c>
      <c r="F3423" t="s">
        <v>7511</v>
      </c>
      <c r="G3423" t="s">
        <v>8879</v>
      </c>
      <c r="K3423" t="s">
        <v>8897</v>
      </c>
      <c r="L3423" t="s">
        <v>8913</v>
      </c>
    </row>
    <row r="3424" spans="1:12" x14ac:dyDescent="0.35">
      <c r="A3424" t="s">
        <v>3178</v>
      </c>
      <c r="B3424" t="s">
        <v>4583</v>
      </c>
      <c r="C3424" t="s">
        <v>4592</v>
      </c>
      <c r="E3424" s="2">
        <v>44593</v>
      </c>
      <c r="F3424" t="s">
        <v>7512</v>
      </c>
      <c r="G3424" t="s">
        <v>8879</v>
      </c>
      <c r="I3424" t="s">
        <v>8882</v>
      </c>
      <c r="J3424" t="s">
        <v>8884</v>
      </c>
      <c r="K3424" t="s">
        <v>8900</v>
      </c>
      <c r="L3424" t="s">
        <v>8916</v>
      </c>
    </row>
    <row r="3425" spans="1:12" x14ac:dyDescent="0.35">
      <c r="A3425" t="s">
        <v>3179</v>
      </c>
      <c r="B3425" t="s">
        <v>4579</v>
      </c>
      <c r="C3425" t="s">
        <v>4589</v>
      </c>
      <c r="D3425">
        <v>6809.02</v>
      </c>
      <c r="E3425" s="2">
        <v>44719</v>
      </c>
      <c r="F3425" t="s">
        <v>7513</v>
      </c>
      <c r="G3425" t="s">
        <v>8879</v>
      </c>
      <c r="I3425" t="s">
        <v>8881</v>
      </c>
    </row>
    <row r="3426" spans="1:12" x14ac:dyDescent="0.35">
      <c r="A3426" t="s">
        <v>2120</v>
      </c>
      <c r="B3426" t="s">
        <v>4585</v>
      </c>
      <c r="C3426" t="s">
        <v>4592</v>
      </c>
      <c r="E3426" s="2">
        <v>44569</v>
      </c>
      <c r="F3426" t="s">
        <v>7514</v>
      </c>
      <c r="G3426" t="s">
        <v>8879</v>
      </c>
      <c r="I3426" t="s">
        <v>8880</v>
      </c>
      <c r="K3426" t="s">
        <v>8894</v>
      </c>
    </row>
    <row r="3427" spans="1:12" x14ac:dyDescent="0.35">
      <c r="A3427" t="s">
        <v>3180</v>
      </c>
      <c r="B3427" t="s">
        <v>4573</v>
      </c>
      <c r="C3427" t="s">
        <v>4588</v>
      </c>
      <c r="D3427" t="s">
        <v>4593</v>
      </c>
      <c r="E3427" s="2">
        <v>44972</v>
      </c>
      <c r="F3427" t="s">
        <v>7515</v>
      </c>
      <c r="G3427" t="s">
        <v>8879</v>
      </c>
      <c r="K3427" t="s">
        <v>8896</v>
      </c>
    </row>
    <row r="3428" spans="1:12" x14ac:dyDescent="0.35">
      <c r="A3428" t="s">
        <v>3181</v>
      </c>
      <c r="B3428" t="s">
        <v>4583</v>
      </c>
      <c r="C3428" t="s">
        <v>4589</v>
      </c>
      <c r="D3428">
        <v>136.29</v>
      </c>
      <c r="E3428" s="2">
        <v>45034</v>
      </c>
      <c r="F3428" t="s">
        <v>7516</v>
      </c>
      <c r="G3428" t="s">
        <v>8879</v>
      </c>
      <c r="I3428" t="s">
        <v>8883</v>
      </c>
      <c r="K3428" t="s">
        <v>8897</v>
      </c>
      <c r="L3428" t="s">
        <v>8913</v>
      </c>
    </row>
    <row r="3429" spans="1:12" x14ac:dyDescent="0.35">
      <c r="A3429" t="s">
        <v>3182</v>
      </c>
      <c r="B3429" t="s">
        <v>4584</v>
      </c>
      <c r="C3429" t="s">
        <v>4589</v>
      </c>
      <c r="D3429" t="s">
        <v>4593</v>
      </c>
      <c r="E3429" s="2">
        <v>44732</v>
      </c>
      <c r="F3429" t="s">
        <v>7517</v>
      </c>
      <c r="G3429" t="s">
        <v>8879</v>
      </c>
      <c r="I3429" t="s">
        <v>8883</v>
      </c>
      <c r="J3429" t="s">
        <v>8884</v>
      </c>
      <c r="K3429" t="s">
        <v>8890</v>
      </c>
    </row>
    <row r="3430" spans="1:12" x14ac:dyDescent="0.35">
      <c r="A3430" t="s">
        <v>3183</v>
      </c>
      <c r="B3430" t="s">
        <v>4574</v>
      </c>
      <c r="D3430">
        <v>1595.39</v>
      </c>
      <c r="E3430" s="2">
        <v>44678</v>
      </c>
      <c r="F3430" t="s">
        <v>7518</v>
      </c>
      <c r="G3430" t="s">
        <v>8879</v>
      </c>
      <c r="J3430" t="s">
        <v>8884</v>
      </c>
      <c r="K3430" t="s">
        <v>8889</v>
      </c>
      <c r="L3430" t="s">
        <v>8908</v>
      </c>
    </row>
    <row r="3431" spans="1:12" x14ac:dyDescent="0.35">
      <c r="A3431" t="s">
        <v>3184</v>
      </c>
      <c r="B3431" t="s">
        <v>4573</v>
      </c>
      <c r="C3431" t="s">
        <v>4592</v>
      </c>
      <c r="E3431" s="2">
        <v>44816</v>
      </c>
      <c r="F3431" t="s">
        <v>7519</v>
      </c>
      <c r="G3431" t="s">
        <v>8879</v>
      </c>
      <c r="I3431" t="s">
        <v>8883</v>
      </c>
      <c r="J3431" t="s">
        <v>8886</v>
      </c>
      <c r="L3431" t="s">
        <v>8916</v>
      </c>
    </row>
    <row r="3432" spans="1:12" x14ac:dyDescent="0.35">
      <c r="A3432" t="s">
        <v>3185</v>
      </c>
      <c r="B3432" t="s">
        <v>4573</v>
      </c>
      <c r="C3432" t="s">
        <v>4591</v>
      </c>
      <c r="E3432" s="2">
        <v>45237</v>
      </c>
      <c r="F3432" t="s">
        <v>7520</v>
      </c>
      <c r="G3432" t="s">
        <v>8879</v>
      </c>
      <c r="J3432" t="s">
        <v>8885</v>
      </c>
      <c r="K3432" t="s">
        <v>8896</v>
      </c>
      <c r="L3432" t="s">
        <v>8916</v>
      </c>
    </row>
    <row r="3433" spans="1:12" x14ac:dyDescent="0.35">
      <c r="A3433" t="s">
        <v>3186</v>
      </c>
      <c r="B3433" t="s">
        <v>4578</v>
      </c>
      <c r="C3433" t="s">
        <v>4587</v>
      </c>
      <c r="D3433" t="s">
        <v>4593</v>
      </c>
      <c r="E3433" s="2">
        <v>45212</v>
      </c>
      <c r="F3433" t="s">
        <v>7521</v>
      </c>
      <c r="G3433" t="s">
        <v>8879</v>
      </c>
      <c r="I3433" t="s">
        <v>8882</v>
      </c>
      <c r="J3433" t="s">
        <v>8886</v>
      </c>
      <c r="K3433" t="s">
        <v>8900</v>
      </c>
      <c r="L3433" t="s">
        <v>8912</v>
      </c>
    </row>
    <row r="3434" spans="1:12" x14ac:dyDescent="0.35">
      <c r="A3434" t="s">
        <v>3187</v>
      </c>
      <c r="B3434" t="s">
        <v>4585</v>
      </c>
      <c r="E3434" s="2">
        <v>44655</v>
      </c>
      <c r="F3434" t="s">
        <v>7522</v>
      </c>
      <c r="G3434" t="s">
        <v>8879</v>
      </c>
      <c r="I3434" t="s">
        <v>8880</v>
      </c>
      <c r="J3434" t="s">
        <v>8886</v>
      </c>
      <c r="K3434" t="s">
        <v>8892</v>
      </c>
      <c r="L3434" t="s">
        <v>8908</v>
      </c>
    </row>
    <row r="3435" spans="1:12" x14ac:dyDescent="0.35">
      <c r="A3435" t="s">
        <v>3188</v>
      </c>
      <c r="B3435" t="s">
        <v>4586</v>
      </c>
      <c r="C3435" t="s">
        <v>4590</v>
      </c>
      <c r="D3435" t="s">
        <v>4593</v>
      </c>
      <c r="E3435" s="2">
        <v>44714</v>
      </c>
      <c r="G3435" t="s">
        <v>8879</v>
      </c>
      <c r="I3435" t="s">
        <v>8880</v>
      </c>
      <c r="J3435" t="s">
        <v>8886</v>
      </c>
      <c r="K3435" t="s">
        <v>8895</v>
      </c>
      <c r="L3435" t="s">
        <v>8907</v>
      </c>
    </row>
    <row r="3436" spans="1:12" x14ac:dyDescent="0.35">
      <c r="A3436" t="s">
        <v>3189</v>
      </c>
      <c r="B3436" t="s">
        <v>4573</v>
      </c>
      <c r="C3436" t="s">
        <v>4591</v>
      </c>
      <c r="D3436" t="s">
        <v>4593</v>
      </c>
      <c r="E3436" s="2">
        <v>45177</v>
      </c>
      <c r="F3436" t="s">
        <v>7523</v>
      </c>
      <c r="G3436" t="s">
        <v>8879</v>
      </c>
      <c r="I3436" t="s">
        <v>8882</v>
      </c>
      <c r="K3436" t="s">
        <v>8904</v>
      </c>
      <c r="L3436" t="s">
        <v>8912</v>
      </c>
    </row>
    <row r="3437" spans="1:12" x14ac:dyDescent="0.35">
      <c r="A3437" t="s">
        <v>3190</v>
      </c>
      <c r="B3437" t="s">
        <v>4576</v>
      </c>
      <c r="C3437" t="s">
        <v>4588</v>
      </c>
      <c r="E3437" s="2">
        <v>44726</v>
      </c>
      <c r="F3437" t="s">
        <v>7524</v>
      </c>
      <c r="G3437" t="s">
        <v>8879</v>
      </c>
      <c r="J3437" t="s">
        <v>8885</v>
      </c>
      <c r="K3437" t="s">
        <v>8905</v>
      </c>
      <c r="L3437" t="s">
        <v>8910</v>
      </c>
    </row>
    <row r="3438" spans="1:12" x14ac:dyDescent="0.35">
      <c r="A3438" t="s">
        <v>3191</v>
      </c>
      <c r="B3438" t="s">
        <v>4580</v>
      </c>
      <c r="C3438" t="s">
        <v>4592</v>
      </c>
      <c r="E3438" s="2">
        <v>44858</v>
      </c>
      <c r="F3438" t="s">
        <v>7525</v>
      </c>
      <c r="G3438" t="s">
        <v>8879</v>
      </c>
      <c r="I3438" t="s">
        <v>8883</v>
      </c>
      <c r="J3438" t="s">
        <v>8885</v>
      </c>
      <c r="K3438" t="s">
        <v>8895</v>
      </c>
      <c r="L3438" t="s">
        <v>8915</v>
      </c>
    </row>
    <row r="3439" spans="1:12" x14ac:dyDescent="0.35">
      <c r="A3439" t="s">
        <v>3192</v>
      </c>
      <c r="B3439" t="s">
        <v>4577</v>
      </c>
      <c r="C3439" t="s">
        <v>4590</v>
      </c>
      <c r="D3439" t="s">
        <v>4593</v>
      </c>
      <c r="E3439" s="2">
        <v>44614</v>
      </c>
      <c r="F3439" t="s">
        <v>7526</v>
      </c>
      <c r="G3439" t="s">
        <v>8879</v>
      </c>
      <c r="I3439" t="s">
        <v>8881</v>
      </c>
      <c r="K3439" t="s">
        <v>8905</v>
      </c>
      <c r="L3439" t="s">
        <v>8909</v>
      </c>
    </row>
    <row r="3440" spans="1:12" x14ac:dyDescent="0.35">
      <c r="A3440" t="s">
        <v>3193</v>
      </c>
      <c r="C3440" t="s">
        <v>4588</v>
      </c>
      <c r="D3440">
        <v>11307.92</v>
      </c>
      <c r="E3440" s="2">
        <v>45076</v>
      </c>
      <c r="F3440" t="s">
        <v>7527</v>
      </c>
      <c r="G3440" t="s">
        <v>8879</v>
      </c>
      <c r="I3440" t="s">
        <v>8882</v>
      </c>
      <c r="J3440" t="s">
        <v>8884</v>
      </c>
      <c r="K3440" t="s">
        <v>8906</v>
      </c>
    </row>
    <row r="3441" spans="1:12" x14ac:dyDescent="0.35">
      <c r="A3441" t="s">
        <v>3194</v>
      </c>
      <c r="B3441" t="s">
        <v>4576</v>
      </c>
      <c r="C3441" t="s">
        <v>4590</v>
      </c>
      <c r="E3441" s="2">
        <v>44653</v>
      </c>
      <c r="F3441" t="s">
        <v>7528</v>
      </c>
      <c r="G3441" t="s">
        <v>8879</v>
      </c>
      <c r="I3441" t="s">
        <v>8883</v>
      </c>
      <c r="K3441" t="s">
        <v>8899</v>
      </c>
      <c r="L3441" t="s">
        <v>8911</v>
      </c>
    </row>
    <row r="3442" spans="1:12" x14ac:dyDescent="0.35">
      <c r="A3442" t="s">
        <v>3195</v>
      </c>
      <c r="B3442" t="s">
        <v>4584</v>
      </c>
      <c r="C3442" t="s">
        <v>4592</v>
      </c>
      <c r="D3442">
        <v>6280.59</v>
      </c>
      <c r="E3442" s="2">
        <v>44890</v>
      </c>
      <c r="G3442" t="s">
        <v>8879</v>
      </c>
      <c r="J3442" t="s">
        <v>8884</v>
      </c>
      <c r="L3442" t="s">
        <v>8911</v>
      </c>
    </row>
    <row r="3443" spans="1:12" x14ac:dyDescent="0.35">
      <c r="A3443" t="s">
        <v>3196</v>
      </c>
      <c r="B3443" t="s">
        <v>4582</v>
      </c>
      <c r="C3443" t="s">
        <v>4588</v>
      </c>
      <c r="E3443" s="2">
        <v>44985</v>
      </c>
      <c r="F3443" t="s">
        <v>7529</v>
      </c>
      <c r="G3443" t="s">
        <v>8879</v>
      </c>
      <c r="I3443" t="s">
        <v>8883</v>
      </c>
      <c r="J3443" t="s">
        <v>8884</v>
      </c>
      <c r="K3443" t="s">
        <v>8895</v>
      </c>
      <c r="L3443" t="s">
        <v>8914</v>
      </c>
    </row>
    <row r="3444" spans="1:12" x14ac:dyDescent="0.35">
      <c r="A3444" t="s">
        <v>3197</v>
      </c>
      <c r="B3444" t="s">
        <v>4575</v>
      </c>
      <c r="C3444" t="s">
        <v>4591</v>
      </c>
      <c r="D3444" t="s">
        <v>4593</v>
      </c>
      <c r="E3444" s="2">
        <v>45217</v>
      </c>
      <c r="G3444" t="s">
        <v>8879</v>
      </c>
      <c r="K3444" t="s">
        <v>8899</v>
      </c>
      <c r="L3444" t="s">
        <v>8911</v>
      </c>
    </row>
    <row r="3445" spans="1:12" x14ac:dyDescent="0.35">
      <c r="A3445" t="s">
        <v>3198</v>
      </c>
      <c r="B3445" t="s">
        <v>4582</v>
      </c>
      <c r="C3445" t="s">
        <v>4587</v>
      </c>
      <c r="E3445" s="2">
        <v>44988</v>
      </c>
      <c r="F3445" t="s">
        <v>7530</v>
      </c>
      <c r="G3445" t="s">
        <v>8879</v>
      </c>
      <c r="I3445" t="s">
        <v>8881</v>
      </c>
      <c r="K3445" t="s">
        <v>8899</v>
      </c>
      <c r="L3445" t="s">
        <v>8912</v>
      </c>
    </row>
    <row r="3446" spans="1:12" x14ac:dyDescent="0.35">
      <c r="A3446" t="s">
        <v>3199</v>
      </c>
      <c r="C3446" t="s">
        <v>4588</v>
      </c>
      <c r="E3446" s="2">
        <v>44727</v>
      </c>
      <c r="F3446" t="s">
        <v>7531</v>
      </c>
      <c r="G3446" t="s">
        <v>8879</v>
      </c>
      <c r="I3446" t="s">
        <v>8882</v>
      </c>
      <c r="K3446" t="s">
        <v>8903</v>
      </c>
      <c r="L3446" t="s">
        <v>8907</v>
      </c>
    </row>
    <row r="3447" spans="1:12" x14ac:dyDescent="0.35">
      <c r="A3447" t="s">
        <v>3200</v>
      </c>
      <c r="B3447" t="s">
        <v>4579</v>
      </c>
      <c r="C3447" t="s">
        <v>4589</v>
      </c>
      <c r="D3447" t="s">
        <v>4593</v>
      </c>
      <c r="E3447" s="2">
        <v>44801</v>
      </c>
      <c r="F3447" t="s">
        <v>7532</v>
      </c>
      <c r="G3447" t="s">
        <v>8879</v>
      </c>
      <c r="J3447" t="s">
        <v>8885</v>
      </c>
      <c r="K3447" t="s">
        <v>8889</v>
      </c>
      <c r="L3447" t="s">
        <v>8916</v>
      </c>
    </row>
    <row r="3448" spans="1:12" x14ac:dyDescent="0.35">
      <c r="A3448" t="s">
        <v>3201</v>
      </c>
      <c r="C3448" t="s">
        <v>4588</v>
      </c>
      <c r="D3448">
        <v>10360.49</v>
      </c>
      <c r="E3448" s="2">
        <v>44654</v>
      </c>
      <c r="F3448" t="s">
        <v>7533</v>
      </c>
      <c r="G3448" t="s">
        <v>8879</v>
      </c>
      <c r="I3448" t="s">
        <v>8881</v>
      </c>
      <c r="J3448" t="s">
        <v>8885</v>
      </c>
      <c r="K3448" t="s">
        <v>8902</v>
      </c>
      <c r="L3448" t="s">
        <v>8916</v>
      </c>
    </row>
    <row r="3449" spans="1:12" x14ac:dyDescent="0.35">
      <c r="A3449" t="s">
        <v>3202</v>
      </c>
      <c r="B3449" t="s">
        <v>4586</v>
      </c>
      <c r="C3449" t="s">
        <v>4592</v>
      </c>
      <c r="E3449" s="2">
        <v>44656</v>
      </c>
      <c r="F3449" t="s">
        <v>7534</v>
      </c>
      <c r="G3449" t="s">
        <v>8879</v>
      </c>
      <c r="I3449" t="s">
        <v>8880</v>
      </c>
      <c r="J3449" t="s">
        <v>8884</v>
      </c>
      <c r="L3449" t="s">
        <v>8911</v>
      </c>
    </row>
    <row r="3450" spans="1:12" x14ac:dyDescent="0.35">
      <c r="A3450" t="s">
        <v>3203</v>
      </c>
      <c r="B3450" t="s">
        <v>4574</v>
      </c>
      <c r="C3450" t="s">
        <v>4589</v>
      </c>
      <c r="D3450" t="s">
        <v>4593</v>
      </c>
      <c r="E3450" s="2">
        <v>45168</v>
      </c>
      <c r="F3450" t="s">
        <v>7535</v>
      </c>
      <c r="G3450" t="s">
        <v>8879</v>
      </c>
      <c r="J3450" t="s">
        <v>8886</v>
      </c>
      <c r="K3450" t="s">
        <v>8890</v>
      </c>
      <c r="L3450" t="s">
        <v>8915</v>
      </c>
    </row>
    <row r="3451" spans="1:12" x14ac:dyDescent="0.35">
      <c r="A3451" t="s">
        <v>3204</v>
      </c>
      <c r="B3451" t="s">
        <v>4574</v>
      </c>
      <c r="C3451" t="s">
        <v>4588</v>
      </c>
      <c r="E3451" s="2">
        <v>45221</v>
      </c>
      <c r="F3451" t="s">
        <v>7536</v>
      </c>
      <c r="G3451" t="s">
        <v>8879</v>
      </c>
      <c r="I3451" t="s">
        <v>8881</v>
      </c>
      <c r="J3451" t="s">
        <v>8884</v>
      </c>
      <c r="K3451" t="s">
        <v>8895</v>
      </c>
      <c r="L3451" t="s">
        <v>8908</v>
      </c>
    </row>
    <row r="3452" spans="1:12" x14ac:dyDescent="0.35">
      <c r="A3452" t="s">
        <v>3205</v>
      </c>
      <c r="B3452" t="s">
        <v>4576</v>
      </c>
      <c r="C3452" t="s">
        <v>4589</v>
      </c>
      <c r="D3452">
        <v>6125.1</v>
      </c>
      <c r="E3452" s="2">
        <v>44803</v>
      </c>
      <c r="F3452" t="s">
        <v>7537</v>
      </c>
      <c r="G3452" t="s">
        <v>8879</v>
      </c>
      <c r="I3452" t="s">
        <v>8880</v>
      </c>
      <c r="J3452" t="s">
        <v>8884</v>
      </c>
      <c r="K3452" t="s">
        <v>8897</v>
      </c>
    </row>
    <row r="3453" spans="1:12" x14ac:dyDescent="0.35">
      <c r="A3453" t="s">
        <v>1583</v>
      </c>
      <c r="B3453" t="s">
        <v>4580</v>
      </c>
      <c r="C3453" t="s">
        <v>4587</v>
      </c>
      <c r="D3453" t="s">
        <v>4593</v>
      </c>
      <c r="E3453" s="2">
        <v>44821</v>
      </c>
      <c r="F3453" t="s">
        <v>7538</v>
      </c>
      <c r="G3453" t="s">
        <v>8879</v>
      </c>
      <c r="K3453" t="s">
        <v>8889</v>
      </c>
    </row>
    <row r="3454" spans="1:12" x14ac:dyDescent="0.35">
      <c r="A3454" t="s">
        <v>3206</v>
      </c>
      <c r="B3454" t="s">
        <v>4580</v>
      </c>
      <c r="C3454" t="s">
        <v>4589</v>
      </c>
      <c r="E3454" s="2">
        <v>45221</v>
      </c>
      <c r="F3454" t="s">
        <v>7539</v>
      </c>
      <c r="G3454" t="s">
        <v>8879</v>
      </c>
      <c r="I3454" t="s">
        <v>8881</v>
      </c>
      <c r="K3454" t="s">
        <v>8888</v>
      </c>
      <c r="L3454" t="s">
        <v>8914</v>
      </c>
    </row>
    <row r="3455" spans="1:12" x14ac:dyDescent="0.35">
      <c r="A3455" t="s">
        <v>3207</v>
      </c>
      <c r="B3455" t="s">
        <v>4584</v>
      </c>
      <c r="C3455" t="s">
        <v>4592</v>
      </c>
      <c r="D3455" t="s">
        <v>4593</v>
      </c>
      <c r="E3455" s="2">
        <v>45093</v>
      </c>
      <c r="F3455" t="s">
        <v>7540</v>
      </c>
      <c r="G3455" t="s">
        <v>8879</v>
      </c>
      <c r="I3455" t="s">
        <v>8882</v>
      </c>
      <c r="K3455" t="s">
        <v>8902</v>
      </c>
      <c r="L3455" t="s">
        <v>8909</v>
      </c>
    </row>
    <row r="3456" spans="1:12" x14ac:dyDescent="0.35">
      <c r="A3456" t="s">
        <v>3208</v>
      </c>
      <c r="B3456" t="s">
        <v>4584</v>
      </c>
      <c r="C3456" t="s">
        <v>4591</v>
      </c>
      <c r="D3456">
        <v>7162.53</v>
      </c>
      <c r="E3456" s="2">
        <v>45167</v>
      </c>
      <c r="F3456" t="s">
        <v>7541</v>
      </c>
      <c r="G3456" t="s">
        <v>8879</v>
      </c>
      <c r="J3456" t="s">
        <v>8884</v>
      </c>
      <c r="K3456" t="s">
        <v>8899</v>
      </c>
      <c r="L3456" t="s">
        <v>8910</v>
      </c>
    </row>
    <row r="3457" spans="1:12" x14ac:dyDescent="0.35">
      <c r="A3457" t="s">
        <v>3209</v>
      </c>
      <c r="B3457" t="s">
        <v>4584</v>
      </c>
      <c r="C3457" t="s">
        <v>4589</v>
      </c>
      <c r="E3457" s="2">
        <v>44976</v>
      </c>
      <c r="G3457" t="s">
        <v>8879</v>
      </c>
      <c r="I3457" t="s">
        <v>8883</v>
      </c>
      <c r="K3457" t="s">
        <v>8903</v>
      </c>
      <c r="L3457" t="s">
        <v>8908</v>
      </c>
    </row>
    <row r="3458" spans="1:12" x14ac:dyDescent="0.35">
      <c r="A3458" t="s">
        <v>3210</v>
      </c>
      <c r="B3458" t="s">
        <v>4579</v>
      </c>
      <c r="C3458" t="s">
        <v>4590</v>
      </c>
      <c r="D3458">
        <v>3390.95</v>
      </c>
      <c r="E3458" s="2">
        <v>44893</v>
      </c>
      <c r="F3458" t="s">
        <v>7542</v>
      </c>
      <c r="G3458" t="s">
        <v>8879</v>
      </c>
      <c r="I3458" t="s">
        <v>8881</v>
      </c>
      <c r="J3458" t="s">
        <v>8886</v>
      </c>
      <c r="K3458" t="s">
        <v>8891</v>
      </c>
      <c r="L3458" t="s">
        <v>8909</v>
      </c>
    </row>
    <row r="3459" spans="1:12" x14ac:dyDescent="0.35">
      <c r="A3459" t="s">
        <v>3211</v>
      </c>
      <c r="B3459" t="s">
        <v>4577</v>
      </c>
      <c r="C3459" t="s">
        <v>4592</v>
      </c>
      <c r="E3459" s="2">
        <v>44867</v>
      </c>
      <c r="F3459" t="s">
        <v>7543</v>
      </c>
      <c r="G3459" t="s">
        <v>8879</v>
      </c>
      <c r="K3459" t="s">
        <v>8890</v>
      </c>
      <c r="L3459" t="s">
        <v>8907</v>
      </c>
    </row>
    <row r="3460" spans="1:12" x14ac:dyDescent="0.35">
      <c r="A3460" t="s">
        <v>3212</v>
      </c>
      <c r="B3460" t="s">
        <v>4583</v>
      </c>
      <c r="C3460" t="s">
        <v>4589</v>
      </c>
      <c r="E3460" s="2">
        <v>45071</v>
      </c>
      <c r="F3460" t="s">
        <v>7544</v>
      </c>
      <c r="G3460" t="s">
        <v>8879</v>
      </c>
      <c r="I3460" t="s">
        <v>8882</v>
      </c>
      <c r="K3460" t="s">
        <v>8891</v>
      </c>
    </row>
    <row r="3461" spans="1:12" x14ac:dyDescent="0.35">
      <c r="A3461" t="s">
        <v>3213</v>
      </c>
      <c r="B3461" t="s">
        <v>4584</v>
      </c>
      <c r="C3461" t="s">
        <v>4587</v>
      </c>
      <c r="E3461" s="2">
        <v>45286</v>
      </c>
      <c r="F3461" t="s">
        <v>7545</v>
      </c>
      <c r="G3461" t="s">
        <v>8879</v>
      </c>
      <c r="I3461" t="s">
        <v>8882</v>
      </c>
      <c r="K3461" t="s">
        <v>8894</v>
      </c>
    </row>
    <row r="3462" spans="1:12" x14ac:dyDescent="0.35">
      <c r="A3462" t="s">
        <v>3214</v>
      </c>
      <c r="B3462" t="s">
        <v>4579</v>
      </c>
      <c r="C3462" t="s">
        <v>4592</v>
      </c>
      <c r="D3462" t="s">
        <v>4593</v>
      </c>
      <c r="E3462" s="2">
        <v>44791</v>
      </c>
      <c r="F3462" t="s">
        <v>7546</v>
      </c>
      <c r="G3462" t="s">
        <v>8879</v>
      </c>
      <c r="I3462" t="s">
        <v>8881</v>
      </c>
      <c r="K3462" t="s">
        <v>8899</v>
      </c>
      <c r="L3462" t="s">
        <v>8912</v>
      </c>
    </row>
    <row r="3463" spans="1:12" x14ac:dyDescent="0.35">
      <c r="A3463" t="s">
        <v>3215</v>
      </c>
      <c r="C3463" t="s">
        <v>4588</v>
      </c>
      <c r="D3463" t="s">
        <v>4593</v>
      </c>
      <c r="E3463" s="2">
        <v>44729</v>
      </c>
      <c r="F3463" t="s">
        <v>7547</v>
      </c>
      <c r="G3463" t="s">
        <v>8879</v>
      </c>
      <c r="L3463" t="s">
        <v>8913</v>
      </c>
    </row>
    <row r="3464" spans="1:12" x14ac:dyDescent="0.35">
      <c r="A3464" t="s">
        <v>3216</v>
      </c>
      <c r="B3464" t="s">
        <v>4573</v>
      </c>
      <c r="C3464" t="s">
        <v>4592</v>
      </c>
      <c r="D3464">
        <v>1989.31</v>
      </c>
      <c r="E3464" s="2">
        <v>45287</v>
      </c>
      <c r="G3464" t="s">
        <v>8879</v>
      </c>
      <c r="I3464" t="s">
        <v>8882</v>
      </c>
      <c r="K3464" t="s">
        <v>8894</v>
      </c>
      <c r="L3464" t="s">
        <v>8911</v>
      </c>
    </row>
    <row r="3465" spans="1:12" x14ac:dyDescent="0.35">
      <c r="A3465" t="s">
        <v>3217</v>
      </c>
      <c r="B3465" t="s">
        <v>4581</v>
      </c>
      <c r="C3465" t="s">
        <v>4592</v>
      </c>
      <c r="E3465" s="2">
        <v>44789</v>
      </c>
      <c r="F3465" t="s">
        <v>7548</v>
      </c>
      <c r="G3465" t="s">
        <v>8879</v>
      </c>
      <c r="K3465" t="s">
        <v>8897</v>
      </c>
      <c r="L3465" t="s">
        <v>8907</v>
      </c>
    </row>
    <row r="3466" spans="1:12" x14ac:dyDescent="0.35">
      <c r="A3466" t="s">
        <v>46</v>
      </c>
      <c r="B3466" t="s">
        <v>4578</v>
      </c>
      <c r="C3466" t="s">
        <v>4588</v>
      </c>
      <c r="E3466" s="2">
        <v>44613</v>
      </c>
      <c r="G3466" t="s">
        <v>8879</v>
      </c>
      <c r="I3466" t="s">
        <v>8881</v>
      </c>
      <c r="J3466" t="s">
        <v>8886</v>
      </c>
      <c r="K3466" t="s">
        <v>8898</v>
      </c>
    </row>
    <row r="3467" spans="1:12" x14ac:dyDescent="0.35">
      <c r="A3467" t="s">
        <v>3218</v>
      </c>
      <c r="B3467" t="s">
        <v>4583</v>
      </c>
      <c r="C3467" t="s">
        <v>4592</v>
      </c>
      <c r="E3467" s="2">
        <v>44699</v>
      </c>
      <c r="F3467" t="s">
        <v>7549</v>
      </c>
      <c r="G3467" t="s">
        <v>8879</v>
      </c>
      <c r="J3467" t="s">
        <v>8886</v>
      </c>
      <c r="K3467" t="s">
        <v>8899</v>
      </c>
      <c r="L3467" t="s">
        <v>8912</v>
      </c>
    </row>
    <row r="3468" spans="1:12" x14ac:dyDescent="0.35">
      <c r="A3468" t="s">
        <v>373</v>
      </c>
      <c r="B3468" t="s">
        <v>4579</v>
      </c>
      <c r="E3468" s="2">
        <v>45139</v>
      </c>
      <c r="F3468" t="s">
        <v>7550</v>
      </c>
      <c r="G3468" t="s">
        <v>8879</v>
      </c>
      <c r="J3468" t="s">
        <v>8885</v>
      </c>
      <c r="K3468" t="s">
        <v>8899</v>
      </c>
    </row>
    <row r="3469" spans="1:12" x14ac:dyDescent="0.35">
      <c r="A3469" t="s">
        <v>3219</v>
      </c>
      <c r="B3469" t="s">
        <v>4583</v>
      </c>
      <c r="D3469" t="s">
        <v>4593</v>
      </c>
      <c r="E3469" s="2">
        <v>45265</v>
      </c>
      <c r="F3469" t="s">
        <v>7551</v>
      </c>
      <c r="G3469" t="s">
        <v>8879</v>
      </c>
      <c r="I3469" t="s">
        <v>8882</v>
      </c>
      <c r="J3469" t="s">
        <v>8884</v>
      </c>
      <c r="K3469" t="s">
        <v>8897</v>
      </c>
    </row>
    <row r="3470" spans="1:12" x14ac:dyDescent="0.35">
      <c r="A3470" t="s">
        <v>3220</v>
      </c>
      <c r="B3470" t="s">
        <v>4581</v>
      </c>
      <c r="C3470" t="s">
        <v>4592</v>
      </c>
      <c r="E3470" s="2">
        <v>45217</v>
      </c>
      <c r="G3470" t="s">
        <v>8879</v>
      </c>
      <c r="L3470" t="s">
        <v>8908</v>
      </c>
    </row>
    <row r="3471" spans="1:12" x14ac:dyDescent="0.35">
      <c r="A3471" t="s">
        <v>3221</v>
      </c>
      <c r="B3471" t="s">
        <v>4574</v>
      </c>
      <c r="E3471" s="2">
        <v>44926</v>
      </c>
      <c r="F3471" t="s">
        <v>7552</v>
      </c>
      <c r="G3471" t="s">
        <v>8879</v>
      </c>
      <c r="I3471" t="s">
        <v>8883</v>
      </c>
      <c r="J3471" t="s">
        <v>8885</v>
      </c>
      <c r="K3471" t="s">
        <v>8900</v>
      </c>
      <c r="L3471" t="s">
        <v>8909</v>
      </c>
    </row>
    <row r="3472" spans="1:12" x14ac:dyDescent="0.35">
      <c r="A3472" t="s">
        <v>3222</v>
      </c>
      <c r="B3472" t="s">
        <v>4582</v>
      </c>
      <c r="C3472" t="s">
        <v>4588</v>
      </c>
      <c r="E3472" s="2">
        <v>45034</v>
      </c>
      <c r="F3472" t="s">
        <v>7553</v>
      </c>
      <c r="G3472" t="s">
        <v>8879</v>
      </c>
      <c r="I3472" t="s">
        <v>8880</v>
      </c>
      <c r="K3472" t="s">
        <v>8892</v>
      </c>
      <c r="L3472" t="s">
        <v>8916</v>
      </c>
    </row>
    <row r="3473" spans="1:12" x14ac:dyDescent="0.35">
      <c r="A3473" t="s">
        <v>3223</v>
      </c>
      <c r="B3473" t="s">
        <v>4580</v>
      </c>
      <c r="C3473" t="s">
        <v>4591</v>
      </c>
      <c r="E3473" s="2">
        <v>45121</v>
      </c>
      <c r="G3473" t="s">
        <v>8879</v>
      </c>
      <c r="J3473" t="s">
        <v>8884</v>
      </c>
      <c r="K3473" t="s">
        <v>8898</v>
      </c>
      <c r="L3473" t="s">
        <v>8913</v>
      </c>
    </row>
    <row r="3474" spans="1:12" x14ac:dyDescent="0.35">
      <c r="A3474" t="s">
        <v>3224</v>
      </c>
      <c r="B3474" t="s">
        <v>4575</v>
      </c>
      <c r="D3474" t="s">
        <v>4593</v>
      </c>
      <c r="E3474" s="2">
        <v>44782</v>
      </c>
      <c r="F3474" t="s">
        <v>7554</v>
      </c>
      <c r="G3474" t="s">
        <v>8879</v>
      </c>
      <c r="I3474" t="s">
        <v>8880</v>
      </c>
      <c r="K3474" t="s">
        <v>8888</v>
      </c>
      <c r="L3474" t="s">
        <v>8911</v>
      </c>
    </row>
    <row r="3475" spans="1:12" x14ac:dyDescent="0.35">
      <c r="A3475" t="s">
        <v>3225</v>
      </c>
      <c r="B3475" t="s">
        <v>4577</v>
      </c>
      <c r="E3475" s="2">
        <v>44608</v>
      </c>
      <c r="G3475" t="s">
        <v>8879</v>
      </c>
      <c r="I3475" t="s">
        <v>8882</v>
      </c>
      <c r="K3475" t="s">
        <v>8896</v>
      </c>
      <c r="L3475" t="s">
        <v>8907</v>
      </c>
    </row>
    <row r="3476" spans="1:12" x14ac:dyDescent="0.35">
      <c r="A3476" t="s">
        <v>3226</v>
      </c>
      <c r="B3476" t="s">
        <v>4582</v>
      </c>
      <c r="D3476">
        <v>1518.35</v>
      </c>
      <c r="E3476" s="2">
        <v>44904</v>
      </c>
      <c r="F3476" t="s">
        <v>7555</v>
      </c>
      <c r="G3476" t="s">
        <v>8879</v>
      </c>
      <c r="I3476" t="s">
        <v>8881</v>
      </c>
      <c r="J3476" t="s">
        <v>8885</v>
      </c>
      <c r="K3476" t="s">
        <v>8891</v>
      </c>
      <c r="L3476" t="s">
        <v>8907</v>
      </c>
    </row>
    <row r="3477" spans="1:12" x14ac:dyDescent="0.35">
      <c r="A3477" t="s">
        <v>3227</v>
      </c>
      <c r="B3477" t="s">
        <v>4579</v>
      </c>
      <c r="E3477" s="2">
        <v>44945</v>
      </c>
      <c r="G3477" t="s">
        <v>8879</v>
      </c>
      <c r="I3477" t="s">
        <v>8883</v>
      </c>
      <c r="J3477" t="s">
        <v>8884</v>
      </c>
      <c r="K3477" t="s">
        <v>8892</v>
      </c>
      <c r="L3477" t="s">
        <v>8916</v>
      </c>
    </row>
    <row r="3478" spans="1:12" x14ac:dyDescent="0.35">
      <c r="A3478" t="s">
        <v>627</v>
      </c>
      <c r="C3478" t="s">
        <v>4590</v>
      </c>
      <c r="D3478" t="s">
        <v>4593</v>
      </c>
      <c r="E3478" s="2">
        <v>45152</v>
      </c>
      <c r="F3478" t="s">
        <v>7556</v>
      </c>
      <c r="G3478" t="s">
        <v>8879</v>
      </c>
      <c r="J3478" t="s">
        <v>8884</v>
      </c>
      <c r="K3478" t="s">
        <v>8897</v>
      </c>
      <c r="L3478" t="s">
        <v>8916</v>
      </c>
    </row>
    <row r="3479" spans="1:12" x14ac:dyDescent="0.35">
      <c r="A3479" t="s">
        <v>3228</v>
      </c>
      <c r="B3479" t="s">
        <v>4579</v>
      </c>
      <c r="C3479" t="s">
        <v>4590</v>
      </c>
      <c r="D3479">
        <v>6678.48</v>
      </c>
      <c r="E3479" s="2">
        <v>45052</v>
      </c>
      <c r="F3479" t="s">
        <v>7557</v>
      </c>
      <c r="G3479" t="s">
        <v>8879</v>
      </c>
      <c r="J3479" t="s">
        <v>8886</v>
      </c>
      <c r="K3479" t="s">
        <v>8906</v>
      </c>
      <c r="L3479" t="s">
        <v>8909</v>
      </c>
    </row>
    <row r="3480" spans="1:12" x14ac:dyDescent="0.35">
      <c r="A3480" t="s">
        <v>3229</v>
      </c>
      <c r="B3480" t="s">
        <v>4578</v>
      </c>
      <c r="C3480" t="s">
        <v>4588</v>
      </c>
      <c r="D3480">
        <v>11241.94</v>
      </c>
      <c r="E3480" s="2">
        <v>45262</v>
      </c>
      <c r="F3480" t="s">
        <v>7558</v>
      </c>
      <c r="G3480" t="s">
        <v>8879</v>
      </c>
      <c r="I3480" t="s">
        <v>8880</v>
      </c>
      <c r="K3480" t="s">
        <v>8896</v>
      </c>
      <c r="L3480" t="s">
        <v>8909</v>
      </c>
    </row>
    <row r="3481" spans="1:12" x14ac:dyDescent="0.35">
      <c r="A3481" t="s">
        <v>3230</v>
      </c>
      <c r="B3481" t="s">
        <v>4582</v>
      </c>
      <c r="C3481" t="s">
        <v>4587</v>
      </c>
      <c r="E3481" s="2">
        <v>45260</v>
      </c>
      <c r="F3481" t="s">
        <v>7559</v>
      </c>
      <c r="G3481" t="s">
        <v>8879</v>
      </c>
      <c r="K3481" t="s">
        <v>8891</v>
      </c>
    </row>
    <row r="3482" spans="1:12" x14ac:dyDescent="0.35">
      <c r="A3482" t="s">
        <v>3231</v>
      </c>
      <c r="B3482" t="s">
        <v>4583</v>
      </c>
      <c r="D3482">
        <v>13651.27</v>
      </c>
      <c r="E3482" s="2">
        <v>44813</v>
      </c>
      <c r="F3482" t="s">
        <v>7560</v>
      </c>
      <c r="G3482" t="s">
        <v>8879</v>
      </c>
      <c r="I3482" t="s">
        <v>8880</v>
      </c>
      <c r="J3482" t="s">
        <v>8884</v>
      </c>
      <c r="K3482" t="s">
        <v>8896</v>
      </c>
    </row>
    <row r="3483" spans="1:12" x14ac:dyDescent="0.35">
      <c r="A3483" t="s">
        <v>612</v>
      </c>
      <c r="B3483" t="s">
        <v>4586</v>
      </c>
      <c r="C3483" t="s">
        <v>4588</v>
      </c>
      <c r="E3483" s="2">
        <v>45057</v>
      </c>
      <c r="F3483" t="s">
        <v>7561</v>
      </c>
      <c r="G3483" t="s">
        <v>8879</v>
      </c>
      <c r="I3483" t="s">
        <v>8883</v>
      </c>
      <c r="J3483" t="s">
        <v>8884</v>
      </c>
      <c r="K3483" t="s">
        <v>8889</v>
      </c>
      <c r="L3483" t="s">
        <v>8916</v>
      </c>
    </row>
    <row r="3484" spans="1:12" x14ac:dyDescent="0.35">
      <c r="A3484" t="s">
        <v>3232</v>
      </c>
      <c r="B3484" t="s">
        <v>4575</v>
      </c>
      <c r="C3484" t="s">
        <v>4589</v>
      </c>
      <c r="E3484" s="2">
        <v>45175</v>
      </c>
      <c r="F3484" t="s">
        <v>7562</v>
      </c>
      <c r="G3484" t="s">
        <v>8879</v>
      </c>
      <c r="K3484" t="s">
        <v>8897</v>
      </c>
      <c r="L3484" t="s">
        <v>8909</v>
      </c>
    </row>
    <row r="3485" spans="1:12" x14ac:dyDescent="0.35">
      <c r="A3485" t="s">
        <v>3233</v>
      </c>
      <c r="E3485" s="2">
        <v>44667</v>
      </c>
      <c r="F3485" t="s">
        <v>7563</v>
      </c>
      <c r="G3485" t="s">
        <v>8879</v>
      </c>
      <c r="I3485" t="s">
        <v>8880</v>
      </c>
      <c r="J3485" t="s">
        <v>8884</v>
      </c>
      <c r="L3485" t="s">
        <v>8915</v>
      </c>
    </row>
    <row r="3486" spans="1:12" x14ac:dyDescent="0.35">
      <c r="A3486" t="s">
        <v>3234</v>
      </c>
      <c r="B3486" t="s">
        <v>4579</v>
      </c>
      <c r="C3486" t="s">
        <v>4588</v>
      </c>
      <c r="E3486" s="2">
        <v>44598</v>
      </c>
      <c r="F3486" t="s">
        <v>7564</v>
      </c>
      <c r="G3486" t="s">
        <v>8879</v>
      </c>
      <c r="I3486" t="s">
        <v>8883</v>
      </c>
      <c r="K3486" t="s">
        <v>8892</v>
      </c>
      <c r="L3486" t="s">
        <v>8909</v>
      </c>
    </row>
    <row r="3487" spans="1:12" x14ac:dyDescent="0.35">
      <c r="A3487" t="s">
        <v>3235</v>
      </c>
      <c r="B3487" t="s">
        <v>4579</v>
      </c>
      <c r="C3487" t="s">
        <v>4592</v>
      </c>
      <c r="D3487">
        <v>1978.14</v>
      </c>
      <c r="E3487" s="2">
        <v>45083</v>
      </c>
      <c r="F3487" t="s">
        <v>7565</v>
      </c>
      <c r="G3487" t="s">
        <v>8879</v>
      </c>
      <c r="I3487" t="s">
        <v>8883</v>
      </c>
      <c r="J3487" t="s">
        <v>8886</v>
      </c>
      <c r="K3487" t="s">
        <v>8902</v>
      </c>
      <c r="L3487" t="s">
        <v>8913</v>
      </c>
    </row>
    <row r="3488" spans="1:12" x14ac:dyDescent="0.35">
      <c r="A3488" t="s">
        <v>1056</v>
      </c>
      <c r="B3488" t="s">
        <v>4586</v>
      </c>
      <c r="C3488" t="s">
        <v>4592</v>
      </c>
      <c r="D3488">
        <v>3233.97</v>
      </c>
      <c r="E3488" s="2">
        <v>44761</v>
      </c>
      <c r="F3488" t="s">
        <v>7566</v>
      </c>
      <c r="G3488" t="s">
        <v>8879</v>
      </c>
      <c r="J3488" t="s">
        <v>8885</v>
      </c>
      <c r="K3488" t="s">
        <v>8899</v>
      </c>
      <c r="L3488" t="s">
        <v>8911</v>
      </c>
    </row>
    <row r="3489" spans="1:12" x14ac:dyDescent="0.35">
      <c r="A3489" t="s">
        <v>3236</v>
      </c>
      <c r="B3489" t="s">
        <v>4584</v>
      </c>
      <c r="C3489" t="s">
        <v>4590</v>
      </c>
      <c r="D3489">
        <v>13776.92</v>
      </c>
      <c r="E3489" s="2">
        <v>45134</v>
      </c>
      <c r="F3489" t="s">
        <v>7567</v>
      </c>
      <c r="G3489" t="s">
        <v>8879</v>
      </c>
      <c r="K3489" t="s">
        <v>8888</v>
      </c>
      <c r="L3489" t="s">
        <v>8913</v>
      </c>
    </row>
    <row r="3490" spans="1:12" x14ac:dyDescent="0.35">
      <c r="A3490" t="s">
        <v>3237</v>
      </c>
      <c r="B3490" t="s">
        <v>4582</v>
      </c>
      <c r="C3490" t="s">
        <v>4591</v>
      </c>
      <c r="E3490" s="2">
        <v>44665</v>
      </c>
      <c r="F3490" t="s">
        <v>7568</v>
      </c>
      <c r="G3490" t="s">
        <v>8879</v>
      </c>
      <c r="I3490" t="s">
        <v>8883</v>
      </c>
      <c r="K3490" t="s">
        <v>8888</v>
      </c>
      <c r="L3490" t="s">
        <v>8915</v>
      </c>
    </row>
    <row r="3491" spans="1:12" x14ac:dyDescent="0.35">
      <c r="A3491" t="s">
        <v>3238</v>
      </c>
      <c r="B3491" t="s">
        <v>4576</v>
      </c>
      <c r="C3491" t="s">
        <v>4588</v>
      </c>
      <c r="E3491" s="2">
        <v>44610</v>
      </c>
      <c r="F3491" t="s">
        <v>7569</v>
      </c>
      <c r="G3491" t="s">
        <v>8879</v>
      </c>
      <c r="I3491" t="s">
        <v>8881</v>
      </c>
      <c r="J3491" t="s">
        <v>8886</v>
      </c>
      <c r="K3491" t="s">
        <v>8893</v>
      </c>
    </row>
    <row r="3492" spans="1:12" x14ac:dyDescent="0.35">
      <c r="A3492" t="s">
        <v>3239</v>
      </c>
      <c r="B3492" t="s">
        <v>4577</v>
      </c>
      <c r="C3492" t="s">
        <v>4588</v>
      </c>
      <c r="E3492" s="2">
        <v>45243</v>
      </c>
      <c r="F3492" t="s">
        <v>7570</v>
      </c>
      <c r="G3492" t="s">
        <v>8879</v>
      </c>
      <c r="J3492" t="s">
        <v>8885</v>
      </c>
      <c r="K3492" t="s">
        <v>8904</v>
      </c>
      <c r="L3492" t="s">
        <v>8907</v>
      </c>
    </row>
    <row r="3493" spans="1:12" x14ac:dyDescent="0.35">
      <c r="A3493" t="s">
        <v>3240</v>
      </c>
      <c r="B3493" t="s">
        <v>4586</v>
      </c>
      <c r="C3493" t="s">
        <v>4589</v>
      </c>
      <c r="E3493" s="2">
        <v>45204</v>
      </c>
      <c r="F3493" t="s">
        <v>7571</v>
      </c>
      <c r="G3493" t="s">
        <v>8879</v>
      </c>
      <c r="I3493" t="s">
        <v>8882</v>
      </c>
      <c r="K3493" t="s">
        <v>8903</v>
      </c>
    </row>
    <row r="3494" spans="1:12" x14ac:dyDescent="0.35">
      <c r="A3494" t="s">
        <v>3241</v>
      </c>
      <c r="B3494" t="s">
        <v>4586</v>
      </c>
      <c r="C3494" t="s">
        <v>4590</v>
      </c>
      <c r="E3494" s="2">
        <v>44776</v>
      </c>
      <c r="F3494" t="s">
        <v>7572</v>
      </c>
      <c r="G3494" t="s">
        <v>8879</v>
      </c>
      <c r="J3494" t="s">
        <v>8886</v>
      </c>
      <c r="K3494" t="s">
        <v>8899</v>
      </c>
      <c r="L3494" t="s">
        <v>8913</v>
      </c>
    </row>
    <row r="3495" spans="1:12" x14ac:dyDescent="0.35">
      <c r="A3495" t="s">
        <v>3242</v>
      </c>
      <c r="B3495" t="s">
        <v>4574</v>
      </c>
      <c r="C3495" t="s">
        <v>4588</v>
      </c>
      <c r="D3495">
        <v>4744.88</v>
      </c>
      <c r="E3495" s="2">
        <v>44625</v>
      </c>
      <c r="G3495" t="s">
        <v>8879</v>
      </c>
      <c r="I3495" t="s">
        <v>8881</v>
      </c>
      <c r="J3495" t="s">
        <v>8885</v>
      </c>
      <c r="K3495" t="s">
        <v>8906</v>
      </c>
      <c r="L3495" t="s">
        <v>8907</v>
      </c>
    </row>
    <row r="3496" spans="1:12" x14ac:dyDescent="0.35">
      <c r="A3496" t="s">
        <v>3243</v>
      </c>
      <c r="B3496" t="s">
        <v>4573</v>
      </c>
      <c r="C3496" t="s">
        <v>4588</v>
      </c>
      <c r="E3496" s="2">
        <v>44989</v>
      </c>
      <c r="F3496" t="s">
        <v>7573</v>
      </c>
      <c r="G3496" t="s">
        <v>8879</v>
      </c>
      <c r="I3496" t="s">
        <v>8883</v>
      </c>
      <c r="K3496" t="s">
        <v>8893</v>
      </c>
      <c r="L3496" t="s">
        <v>8916</v>
      </c>
    </row>
    <row r="3497" spans="1:12" x14ac:dyDescent="0.35">
      <c r="A3497" t="s">
        <v>798</v>
      </c>
      <c r="B3497" t="s">
        <v>4579</v>
      </c>
      <c r="C3497" t="s">
        <v>4587</v>
      </c>
      <c r="E3497" s="2">
        <v>44702</v>
      </c>
      <c r="F3497" t="s">
        <v>7574</v>
      </c>
      <c r="G3497" t="s">
        <v>8879</v>
      </c>
      <c r="K3497" t="s">
        <v>8888</v>
      </c>
      <c r="L3497" t="s">
        <v>8910</v>
      </c>
    </row>
    <row r="3498" spans="1:12" x14ac:dyDescent="0.35">
      <c r="A3498" t="s">
        <v>3244</v>
      </c>
      <c r="B3498" t="s">
        <v>4580</v>
      </c>
      <c r="C3498" t="s">
        <v>4590</v>
      </c>
      <c r="E3498" s="2">
        <v>45149</v>
      </c>
      <c r="F3498" t="s">
        <v>7575</v>
      </c>
      <c r="G3498" t="s">
        <v>8879</v>
      </c>
      <c r="J3498" t="s">
        <v>8886</v>
      </c>
      <c r="K3498" t="s">
        <v>8889</v>
      </c>
      <c r="L3498" t="s">
        <v>8912</v>
      </c>
    </row>
    <row r="3499" spans="1:12" x14ac:dyDescent="0.35">
      <c r="A3499" t="s">
        <v>3245</v>
      </c>
      <c r="B3499" t="s">
        <v>4573</v>
      </c>
      <c r="C3499" t="s">
        <v>4591</v>
      </c>
      <c r="D3499">
        <v>5910.33</v>
      </c>
      <c r="E3499" s="2">
        <v>45143</v>
      </c>
      <c r="F3499" t="s">
        <v>7576</v>
      </c>
      <c r="G3499" t="s">
        <v>8879</v>
      </c>
      <c r="I3499" t="s">
        <v>8883</v>
      </c>
      <c r="J3499" t="s">
        <v>8886</v>
      </c>
      <c r="K3499" t="s">
        <v>8900</v>
      </c>
      <c r="L3499" t="s">
        <v>8914</v>
      </c>
    </row>
    <row r="3500" spans="1:12" x14ac:dyDescent="0.35">
      <c r="A3500" t="s">
        <v>3246</v>
      </c>
      <c r="B3500" t="s">
        <v>4576</v>
      </c>
      <c r="C3500" t="s">
        <v>4587</v>
      </c>
      <c r="D3500">
        <v>4107.91</v>
      </c>
      <c r="E3500" s="2">
        <v>44630</v>
      </c>
      <c r="G3500" t="s">
        <v>8879</v>
      </c>
      <c r="I3500" t="s">
        <v>8880</v>
      </c>
      <c r="K3500" t="s">
        <v>8906</v>
      </c>
      <c r="L3500" t="s">
        <v>8909</v>
      </c>
    </row>
    <row r="3501" spans="1:12" x14ac:dyDescent="0.35">
      <c r="A3501" t="s">
        <v>1308</v>
      </c>
      <c r="B3501" t="s">
        <v>4583</v>
      </c>
      <c r="C3501" t="s">
        <v>4589</v>
      </c>
      <c r="E3501" s="2">
        <v>44708</v>
      </c>
      <c r="F3501" t="s">
        <v>7577</v>
      </c>
      <c r="G3501" t="s">
        <v>8879</v>
      </c>
      <c r="J3501" t="s">
        <v>8885</v>
      </c>
      <c r="K3501" t="s">
        <v>8887</v>
      </c>
      <c r="L3501" t="s">
        <v>8907</v>
      </c>
    </row>
    <row r="3502" spans="1:12" x14ac:dyDescent="0.35">
      <c r="A3502" t="s">
        <v>2437</v>
      </c>
      <c r="C3502" t="s">
        <v>4587</v>
      </c>
      <c r="E3502" s="2">
        <v>44655</v>
      </c>
      <c r="F3502" t="s">
        <v>7578</v>
      </c>
      <c r="G3502" t="s">
        <v>8879</v>
      </c>
      <c r="J3502" t="s">
        <v>8884</v>
      </c>
      <c r="K3502" t="s">
        <v>8906</v>
      </c>
      <c r="L3502" t="s">
        <v>8913</v>
      </c>
    </row>
    <row r="3503" spans="1:12" x14ac:dyDescent="0.35">
      <c r="A3503" t="s">
        <v>3247</v>
      </c>
      <c r="B3503" t="s">
        <v>4584</v>
      </c>
      <c r="C3503" t="s">
        <v>4587</v>
      </c>
      <c r="E3503" s="2">
        <v>45031</v>
      </c>
      <c r="F3503" t="s">
        <v>7579</v>
      </c>
      <c r="G3503" t="s">
        <v>8879</v>
      </c>
      <c r="I3503" t="s">
        <v>8882</v>
      </c>
      <c r="K3503" t="s">
        <v>8901</v>
      </c>
      <c r="L3503" t="s">
        <v>8909</v>
      </c>
    </row>
    <row r="3504" spans="1:12" x14ac:dyDescent="0.35">
      <c r="A3504" t="s">
        <v>3248</v>
      </c>
      <c r="B3504" t="s">
        <v>4581</v>
      </c>
      <c r="C3504" t="s">
        <v>4588</v>
      </c>
      <c r="D3504">
        <v>12629.6</v>
      </c>
      <c r="E3504" s="2">
        <v>45209</v>
      </c>
      <c r="F3504" t="s">
        <v>7580</v>
      </c>
      <c r="G3504" t="s">
        <v>8879</v>
      </c>
      <c r="I3504" t="s">
        <v>8880</v>
      </c>
      <c r="K3504" t="s">
        <v>8902</v>
      </c>
      <c r="L3504" t="s">
        <v>8909</v>
      </c>
    </row>
    <row r="3505" spans="1:12" x14ac:dyDescent="0.35">
      <c r="A3505" t="s">
        <v>3249</v>
      </c>
      <c r="B3505" t="s">
        <v>4576</v>
      </c>
      <c r="D3505">
        <v>13056.36</v>
      </c>
      <c r="E3505" s="2">
        <v>45034</v>
      </c>
      <c r="F3505" t="s">
        <v>7581</v>
      </c>
      <c r="G3505" t="s">
        <v>8879</v>
      </c>
      <c r="I3505" t="s">
        <v>8883</v>
      </c>
      <c r="L3505" t="s">
        <v>8916</v>
      </c>
    </row>
    <row r="3506" spans="1:12" x14ac:dyDescent="0.35">
      <c r="A3506" t="s">
        <v>3250</v>
      </c>
      <c r="B3506" t="s">
        <v>4575</v>
      </c>
      <c r="C3506" t="s">
        <v>4589</v>
      </c>
      <c r="E3506" s="2">
        <v>44764</v>
      </c>
      <c r="F3506" t="s">
        <v>7582</v>
      </c>
      <c r="G3506" t="s">
        <v>8879</v>
      </c>
      <c r="I3506" t="s">
        <v>8881</v>
      </c>
      <c r="J3506" t="s">
        <v>8886</v>
      </c>
      <c r="K3506" t="s">
        <v>8904</v>
      </c>
    </row>
    <row r="3507" spans="1:12" x14ac:dyDescent="0.35">
      <c r="A3507" t="s">
        <v>3251</v>
      </c>
      <c r="B3507" t="s">
        <v>4574</v>
      </c>
      <c r="C3507" t="s">
        <v>4592</v>
      </c>
      <c r="E3507" s="2">
        <v>44699</v>
      </c>
      <c r="G3507" t="s">
        <v>8879</v>
      </c>
      <c r="I3507" t="s">
        <v>8883</v>
      </c>
      <c r="K3507" t="s">
        <v>8901</v>
      </c>
      <c r="L3507" t="s">
        <v>8912</v>
      </c>
    </row>
    <row r="3508" spans="1:12" x14ac:dyDescent="0.35">
      <c r="A3508" t="s">
        <v>3252</v>
      </c>
      <c r="B3508" t="s">
        <v>4579</v>
      </c>
      <c r="C3508" t="s">
        <v>4587</v>
      </c>
      <c r="D3508">
        <v>6535.26</v>
      </c>
      <c r="E3508" s="2">
        <v>45067</v>
      </c>
      <c r="G3508" t="s">
        <v>8879</v>
      </c>
      <c r="I3508" t="s">
        <v>8882</v>
      </c>
      <c r="J3508" t="s">
        <v>8885</v>
      </c>
      <c r="L3508" t="s">
        <v>8914</v>
      </c>
    </row>
    <row r="3509" spans="1:12" x14ac:dyDescent="0.35">
      <c r="A3509" t="s">
        <v>3253</v>
      </c>
      <c r="B3509" t="s">
        <v>4580</v>
      </c>
      <c r="C3509" t="s">
        <v>4589</v>
      </c>
      <c r="D3509">
        <v>6724.16</v>
      </c>
      <c r="E3509" s="2">
        <v>45221</v>
      </c>
      <c r="F3509" t="s">
        <v>7583</v>
      </c>
      <c r="G3509" t="s">
        <v>8879</v>
      </c>
      <c r="J3509" t="s">
        <v>8885</v>
      </c>
      <c r="K3509" t="s">
        <v>8902</v>
      </c>
      <c r="L3509" t="s">
        <v>8908</v>
      </c>
    </row>
    <row r="3510" spans="1:12" x14ac:dyDescent="0.35">
      <c r="A3510" t="s">
        <v>3254</v>
      </c>
      <c r="B3510" t="s">
        <v>4574</v>
      </c>
      <c r="C3510" t="s">
        <v>4587</v>
      </c>
      <c r="E3510" s="2">
        <v>44640</v>
      </c>
      <c r="F3510" t="s">
        <v>7584</v>
      </c>
      <c r="G3510" t="s">
        <v>8879</v>
      </c>
      <c r="L3510" t="s">
        <v>8910</v>
      </c>
    </row>
    <row r="3511" spans="1:12" x14ac:dyDescent="0.35">
      <c r="A3511" t="s">
        <v>3255</v>
      </c>
      <c r="B3511" t="s">
        <v>4584</v>
      </c>
      <c r="C3511" t="s">
        <v>4590</v>
      </c>
      <c r="E3511" s="2">
        <v>44805</v>
      </c>
      <c r="F3511" t="s">
        <v>7585</v>
      </c>
      <c r="G3511" t="s">
        <v>8879</v>
      </c>
      <c r="J3511" t="s">
        <v>8884</v>
      </c>
      <c r="K3511" t="s">
        <v>8905</v>
      </c>
      <c r="L3511" t="s">
        <v>8912</v>
      </c>
    </row>
    <row r="3512" spans="1:12" x14ac:dyDescent="0.35">
      <c r="A3512" t="s">
        <v>3256</v>
      </c>
      <c r="B3512" t="s">
        <v>4579</v>
      </c>
      <c r="C3512" t="s">
        <v>4590</v>
      </c>
      <c r="E3512" s="2">
        <v>45252</v>
      </c>
      <c r="F3512" t="s">
        <v>7586</v>
      </c>
      <c r="G3512" t="s">
        <v>8879</v>
      </c>
      <c r="I3512" t="s">
        <v>8882</v>
      </c>
      <c r="K3512" t="s">
        <v>8892</v>
      </c>
      <c r="L3512" t="s">
        <v>8908</v>
      </c>
    </row>
    <row r="3513" spans="1:12" x14ac:dyDescent="0.35">
      <c r="A3513" t="s">
        <v>3257</v>
      </c>
      <c r="B3513" t="s">
        <v>4573</v>
      </c>
      <c r="C3513" t="s">
        <v>4591</v>
      </c>
      <c r="D3513" t="s">
        <v>4593</v>
      </c>
      <c r="E3513" s="2">
        <v>45018</v>
      </c>
      <c r="F3513" t="s">
        <v>7587</v>
      </c>
      <c r="G3513" t="s">
        <v>8879</v>
      </c>
      <c r="K3513" t="s">
        <v>8888</v>
      </c>
      <c r="L3513" t="s">
        <v>8912</v>
      </c>
    </row>
    <row r="3514" spans="1:12" x14ac:dyDescent="0.35">
      <c r="A3514" t="s">
        <v>3258</v>
      </c>
      <c r="B3514" t="s">
        <v>4577</v>
      </c>
      <c r="C3514" t="s">
        <v>4587</v>
      </c>
      <c r="E3514" s="2">
        <v>45149</v>
      </c>
      <c r="F3514" t="s">
        <v>7588</v>
      </c>
      <c r="G3514" t="s">
        <v>8879</v>
      </c>
      <c r="I3514" t="s">
        <v>8881</v>
      </c>
      <c r="J3514" t="s">
        <v>8886</v>
      </c>
      <c r="K3514" t="s">
        <v>8903</v>
      </c>
      <c r="L3514" t="s">
        <v>8909</v>
      </c>
    </row>
    <row r="3515" spans="1:12" x14ac:dyDescent="0.35">
      <c r="A3515" t="s">
        <v>3259</v>
      </c>
      <c r="D3515">
        <v>4790.63</v>
      </c>
      <c r="E3515" s="2">
        <v>44610</v>
      </c>
      <c r="F3515" t="s">
        <v>7589</v>
      </c>
      <c r="G3515" t="s">
        <v>8879</v>
      </c>
      <c r="J3515" t="s">
        <v>8884</v>
      </c>
      <c r="K3515" t="s">
        <v>8897</v>
      </c>
    </row>
    <row r="3516" spans="1:12" x14ac:dyDescent="0.35">
      <c r="A3516" t="s">
        <v>1859</v>
      </c>
      <c r="B3516" t="s">
        <v>4586</v>
      </c>
      <c r="C3516" t="s">
        <v>4590</v>
      </c>
      <c r="E3516" s="2">
        <v>44882</v>
      </c>
      <c r="F3516" t="s">
        <v>7590</v>
      </c>
      <c r="G3516" t="s">
        <v>8879</v>
      </c>
      <c r="I3516" t="s">
        <v>8881</v>
      </c>
      <c r="J3516" t="s">
        <v>8885</v>
      </c>
      <c r="K3516" t="s">
        <v>8888</v>
      </c>
      <c r="L3516" t="s">
        <v>8910</v>
      </c>
    </row>
    <row r="3517" spans="1:12" x14ac:dyDescent="0.35">
      <c r="A3517" t="s">
        <v>3260</v>
      </c>
      <c r="B3517" t="s">
        <v>4574</v>
      </c>
      <c r="C3517" t="s">
        <v>4591</v>
      </c>
      <c r="E3517" s="2">
        <v>45227</v>
      </c>
      <c r="G3517" t="s">
        <v>8879</v>
      </c>
    </row>
    <row r="3518" spans="1:12" x14ac:dyDescent="0.35">
      <c r="A3518" t="s">
        <v>3261</v>
      </c>
      <c r="B3518" t="s">
        <v>4583</v>
      </c>
      <c r="C3518" t="s">
        <v>4589</v>
      </c>
      <c r="E3518" s="2">
        <v>45210</v>
      </c>
      <c r="F3518" t="s">
        <v>7591</v>
      </c>
      <c r="G3518" t="s">
        <v>8879</v>
      </c>
      <c r="I3518" t="s">
        <v>8883</v>
      </c>
      <c r="J3518" t="s">
        <v>8885</v>
      </c>
      <c r="K3518" t="s">
        <v>8905</v>
      </c>
      <c r="L3518" t="s">
        <v>8915</v>
      </c>
    </row>
    <row r="3519" spans="1:12" x14ac:dyDescent="0.35">
      <c r="A3519" t="s">
        <v>3262</v>
      </c>
      <c r="B3519" t="s">
        <v>4576</v>
      </c>
      <c r="C3519" t="s">
        <v>4589</v>
      </c>
      <c r="E3519" s="2">
        <v>45015</v>
      </c>
      <c r="G3519" t="s">
        <v>8879</v>
      </c>
      <c r="I3519" t="s">
        <v>8881</v>
      </c>
      <c r="J3519" t="s">
        <v>8884</v>
      </c>
      <c r="L3519" t="s">
        <v>8910</v>
      </c>
    </row>
    <row r="3520" spans="1:12" x14ac:dyDescent="0.35">
      <c r="A3520" t="s">
        <v>976</v>
      </c>
      <c r="B3520" t="s">
        <v>4580</v>
      </c>
      <c r="C3520" t="s">
        <v>4590</v>
      </c>
      <c r="D3520">
        <v>11657.83</v>
      </c>
      <c r="E3520" s="2">
        <v>45093</v>
      </c>
      <c r="F3520" t="s">
        <v>7592</v>
      </c>
      <c r="G3520" t="s">
        <v>8879</v>
      </c>
      <c r="K3520" t="s">
        <v>8905</v>
      </c>
      <c r="L3520" t="s">
        <v>8910</v>
      </c>
    </row>
    <row r="3521" spans="1:12" x14ac:dyDescent="0.35">
      <c r="A3521" t="s">
        <v>3263</v>
      </c>
      <c r="C3521" t="s">
        <v>4587</v>
      </c>
      <c r="D3521">
        <v>13799.32</v>
      </c>
      <c r="E3521" s="2">
        <v>45003</v>
      </c>
      <c r="F3521" t="s">
        <v>7593</v>
      </c>
      <c r="G3521" t="s">
        <v>8879</v>
      </c>
      <c r="J3521" t="s">
        <v>8886</v>
      </c>
      <c r="L3521" t="s">
        <v>8909</v>
      </c>
    </row>
    <row r="3522" spans="1:12" x14ac:dyDescent="0.35">
      <c r="A3522" t="s">
        <v>3264</v>
      </c>
      <c r="B3522" t="s">
        <v>4582</v>
      </c>
      <c r="C3522" t="s">
        <v>4589</v>
      </c>
      <c r="E3522" s="2">
        <v>44821</v>
      </c>
      <c r="G3522" t="s">
        <v>8879</v>
      </c>
      <c r="J3522" t="s">
        <v>8885</v>
      </c>
      <c r="K3522" t="s">
        <v>8906</v>
      </c>
      <c r="L3522" t="s">
        <v>8911</v>
      </c>
    </row>
    <row r="3523" spans="1:12" x14ac:dyDescent="0.35">
      <c r="A3523" t="s">
        <v>3265</v>
      </c>
      <c r="B3523" t="s">
        <v>4582</v>
      </c>
      <c r="C3523" t="s">
        <v>4589</v>
      </c>
      <c r="E3523" s="2">
        <v>44882</v>
      </c>
      <c r="G3523" t="s">
        <v>8879</v>
      </c>
      <c r="I3523" t="s">
        <v>8883</v>
      </c>
      <c r="J3523" t="s">
        <v>8884</v>
      </c>
      <c r="K3523" t="s">
        <v>8888</v>
      </c>
      <c r="L3523" t="s">
        <v>8909</v>
      </c>
    </row>
    <row r="3524" spans="1:12" x14ac:dyDescent="0.35">
      <c r="A3524" t="s">
        <v>3266</v>
      </c>
      <c r="B3524" t="s">
        <v>4579</v>
      </c>
      <c r="C3524" t="s">
        <v>4590</v>
      </c>
      <c r="D3524">
        <v>4594.72</v>
      </c>
      <c r="E3524" s="2">
        <v>44733</v>
      </c>
      <c r="F3524" t="s">
        <v>7594</v>
      </c>
      <c r="G3524" t="s">
        <v>8879</v>
      </c>
      <c r="K3524" t="s">
        <v>8906</v>
      </c>
      <c r="L3524" t="s">
        <v>8916</v>
      </c>
    </row>
    <row r="3525" spans="1:12" x14ac:dyDescent="0.35">
      <c r="A3525" t="s">
        <v>3267</v>
      </c>
      <c r="B3525" t="s">
        <v>4584</v>
      </c>
      <c r="C3525" t="s">
        <v>4587</v>
      </c>
      <c r="D3525">
        <v>9165.09</v>
      </c>
      <c r="E3525" s="2">
        <v>44953</v>
      </c>
      <c r="F3525" t="s">
        <v>7595</v>
      </c>
      <c r="G3525" t="s">
        <v>8879</v>
      </c>
      <c r="I3525" t="s">
        <v>8883</v>
      </c>
      <c r="K3525" t="s">
        <v>8905</v>
      </c>
    </row>
    <row r="3526" spans="1:12" x14ac:dyDescent="0.35">
      <c r="A3526" t="s">
        <v>3268</v>
      </c>
      <c r="B3526" t="s">
        <v>4582</v>
      </c>
      <c r="D3526" t="s">
        <v>4593</v>
      </c>
      <c r="E3526" s="2">
        <v>45144</v>
      </c>
      <c r="F3526" t="s">
        <v>7596</v>
      </c>
      <c r="G3526" t="s">
        <v>8879</v>
      </c>
      <c r="J3526" t="s">
        <v>8886</v>
      </c>
      <c r="K3526" t="s">
        <v>8897</v>
      </c>
      <c r="L3526" t="s">
        <v>8914</v>
      </c>
    </row>
    <row r="3527" spans="1:12" x14ac:dyDescent="0.35">
      <c r="A3527" t="s">
        <v>3269</v>
      </c>
      <c r="B3527" t="s">
        <v>4574</v>
      </c>
      <c r="C3527" t="s">
        <v>4591</v>
      </c>
      <c r="D3527">
        <v>1152.83</v>
      </c>
      <c r="E3527" s="2">
        <v>45174</v>
      </c>
      <c r="F3527" t="s">
        <v>7597</v>
      </c>
      <c r="G3527" t="s">
        <v>8879</v>
      </c>
      <c r="I3527" t="s">
        <v>8881</v>
      </c>
      <c r="K3527" t="s">
        <v>8903</v>
      </c>
      <c r="L3527" t="s">
        <v>8913</v>
      </c>
    </row>
    <row r="3528" spans="1:12" x14ac:dyDescent="0.35">
      <c r="A3528" t="s">
        <v>3270</v>
      </c>
      <c r="B3528" t="s">
        <v>4585</v>
      </c>
      <c r="C3528" t="s">
        <v>4590</v>
      </c>
      <c r="E3528" s="2">
        <v>45148</v>
      </c>
      <c r="F3528" t="s">
        <v>7598</v>
      </c>
      <c r="G3528" t="s">
        <v>8879</v>
      </c>
      <c r="I3528" t="s">
        <v>8880</v>
      </c>
      <c r="L3528" t="s">
        <v>8915</v>
      </c>
    </row>
    <row r="3529" spans="1:12" x14ac:dyDescent="0.35">
      <c r="A3529" t="s">
        <v>3271</v>
      </c>
      <c r="B3529" t="s">
        <v>4573</v>
      </c>
      <c r="C3529" t="s">
        <v>4587</v>
      </c>
      <c r="E3529" s="2">
        <v>44871</v>
      </c>
      <c r="F3529" t="s">
        <v>7599</v>
      </c>
      <c r="G3529" t="s">
        <v>8879</v>
      </c>
      <c r="J3529" t="s">
        <v>8885</v>
      </c>
      <c r="L3529" t="s">
        <v>8909</v>
      </c>
    </row>
    <row r="3530" spans="1:12" x14ac:dyDescent="0.35">
      <c r="A3530" t="s">
        <v>3272</v>
      </c>
      <c r="B3530" t="s">
        <v>4578</v>
      </c>
      <c r="C3530" t="s">
        <v>4592</v>
      </c>
      <c r="E3530" s="2">
        <v>44596</v>
      </c>
      <c r="G3530" t="s">
        <v>8879</v>
      </c>
      <c r="I3530" t="s">
        <v>8880</v>
      </c>
      <c r="J3530" t="s">
        <v>8886</v>
      </c>
      <c r="K3530" t="s">
        <v>8892</v>
      </c>
      <c r="L3530" t="s">
        <v>8913</v>
      </c>
    </row>
    <row r="3531" spans="1:12" x14ac:dyDescent="0.35">
      <c r="A3531" t="s">
        <v>3273</v>
      </c>
      <c r="B3531" t="s">
        <v>4582</v>
      </c>
      <c r="C3531" t="s">
        <v>4587</v>
      </c>
      <c r="D3531">
        <v>11203.34</v>
      </c>
      <c r="E3531" s="2">
        <v>44665</v>
      </c>
      <c r="G3531" t="s">
        <v>8879</v>
      </c>
      <c r="I3531" t="s">
        <v>8881</v>
      </c>
      <c r="J3531" t="s">
        <v>8884</v>
      </c>
      <c r="K3531" t="s">
        <v>8894</v>
      </c>
    </row>
    <row r="3532" spans="1:12" x14ac:dyDescent="0.35">
      <c r="A3532" t="s">
        <v>3251</v>
      </c>
      <c r="B3532" t="s">
        <v>4575</v>
      </c>
      <c r="C3532" t="s">
        <v>4592</v>
      </c>
      <c r="D3532">
        <v>6116.43</v>
      </c>
      <c r="E3532" s="2">
        <v>44880</v>
      </c>
      <c r="F3532" t="s">
        <v>7600</v>
      </c>
      <c r="G3532" t="s">
        <v>8879</v>
      </c>
      <c r="I3532" t="s">
        <v>8882</v>
      </c>
      <c r="J3532" t="s">
        <v>8884</v>
      </c>
      <c r="K3532" t="s">
        <v>8902</v>
      </c>
    </row>
    <row r="3533" spans="1:12" x14ac:dyDescent="0.35">
      <c r="A3533" t="s">
        <v>3274</v>
      </c>
      <c r="B3533" t="s">
        <v>4581</v>
      </c>
      <c r="C3533" t="s">
        <v>4589</v>
      </c>
      <c r="D3533" t="s">
        <v>4593</v>
      </c>
      <c r="E3533" s="2">
        <v>44668</v>
      </c>
      <c r="G3533" t="s">
        <v>8879</v>
      </c>
      <c r="I3533" t="s">
        <v>8883</v>
      </c>
      <c r="J3533" t="s">
        <v>8884</v>
      </c>
      <c r="K3533" t="s">
        <v>8888</v>
      </c>
      <c r="L3533" t="s">
        <v>8911</v>
      </c>
    </row>
    <row r="3534" spans="1:12" x14ac:dyDescent="0.35">
      <c r="A3534" t="s">
        <v>3275</v>
      </c>
      <c r="B3534" t="s">
        <v>4577</v>
      </c>
      <c r="C3534" t="s">
        <v>4589</v>
      </c>
      <c r="D3534">
        <v>7566.54</v>
      </c>
      <c r="E3534" s="2">
        <v>44668</v>
      </c>
      <c r="F3534" t="s">
        <v>7601</v>
      </c>
      <c r="G3534" t="s">
        <v>8879</v>
      </c>
      <c r="J3534" t="s">
        <v>8886</v>
      </c>
      <c r="K3534" t="s">
        <v>8897</v>
      </c>
      <c r="L3534" t="s">
        <v>8912</v>
      </c>
    </row>
    <row r="3535" spans="1:12" x14ac:dyDescent="0.35">
      <c r="A3535" t="s">
        <v>3276</v>
      </c>
      <c r="B3535" t="s">
        <v>4576</v>
      </c>
      <c r="C3535" t="s">
        <v>4587</v>
      </c>
      <c r="D3535" t="s">
        <v>4593</v>
      </c>
      <c r="E3535" s="2">
        <v>45287</v>
      </c>
      <c r="F3535" t="s">
        <v>7602</v>
      </c>
      <c r="G3535" t="s">
        <v>8879</v>
      </c>
      <c r="I3535" t="s">
        <v>8881</v>
      </c>
      <c r="K3535" t="s">
        <v>8895</v>
      </c>
      <c r="L3535" t="s">
        <v>8910</v>
      </c>
    </row>
    <row r="3536" spans="1:12" x14ac:dyDescent="0.35">
      <c r="A3536" t="s">
        <v>815</v>
      </c>
      <c r="B3536" t="s">
        <v>4579</v>
      </c>
      <c r="C3536" t="s">
        <v>4588</v>
      </c>
      <c r="D3536">
        <v>8148.66</v>
      </c>
      <c r="E3536" s="2">
        <v>44981</v>
      </c>
      <c r="F3536" t="s">
        <v>7603</v>
      </c>
      <c r="G3536" t="s">
        <v>8879</v>
      </c>
      <c r="K3536" t="s">
        <v>8900</v>
      </c>
      <c r="L3536" t="s">
        <v>8910</v>
      </c>
    </row>
    <row r="3537" spans="1:12" x14ac:dyDescent="0.35">
      <c r="A3537" t="s">
        <v>3277</v>
      </c>
      <c r="B3537" t="s">
        <v>4581</v>
      </c>
      <c r="D3537">
        <v>2987.15</v>
      </c>
      <c r="E3537" s="2">
        <v>44742</v>
      </c>
      <c r="F3537" t="s">
        <v>7604</v>
      </c>
      <c r="G3537" t="s">
        <v>8879</v>
      </c>
      <c r="J3537" t="s">
        <v>8885</v>
      </c>
      <c r="K3537" t="s">
        <v>8888</v>
      </c>
      <c r="L3537" t="s">
        <v>8913</v>
      </c>
    </row>
    <row r="3538" spans="1:12" x14ac:dyDescent="0.35">
      <c r="A3538" t="s">
        <v>3278</v>
      </c>
      <c r="B3538" t="s">
        <v>4575</v>
      </c>
      <c r="C3538" t="s">
        <v>4590</v>
      </c>
      <c r="D3538">
        <v>6850.87</v>
      </c>
      <c r="E3538" s="2">
        <v>44625</v>
      </c>
      <c r="F3538" t="s">
        <v>7605</v>
      </c>
      <c r="G3538" t="s">
        <v>8879</v>
      </c>
      <c r="I3538" t="s">
        <v>8880</v>
      </c>
      <c r="J3538" t="s">
        <v>8885</v>
      </c>
      <c r="L3538" t="s">
        <v>8913</v>
      </c>
    </row>
    <row r="3539" spans="1:12" x14ac:dyDescent="0.35">
      <c r="A3539" t="s">
        <v>3279</v>
      </c>
      <c r="B3539" t="s">
        <v>4574</v>
      </c>
      <c r="C3539" t="s">
        <v>4587</v>
      </c>
      <c r="E3539" s="2">
        <v>44676</v>
      </c>
      <c r="F3539" t="s">
        <v>7606</v>
      </c>
      <c r="G3539" t="s">
        <v>8879</v>
      </c>
      <c r="J3539" t="s">
        <v>8884</v>
      </c>
      <c r="K3539" t="s">
        <v>8893</v>
      </c>
    </row>
    <row r="3540" spans="1:12" x14ac:dyDescent="0.35">
      <c r="A3540" t="s">
        <v>3280</v>
      </c>
      <c r="B3540" t="s">
        <v>4582</v>
      </c>
      <c r="C3540" t="s">
        <v>4587</v>
      </c>
      <c r="D3540" t="s">
        <v>4593</v>
      </c>
      <c r="E3540" s="2">
        <v>44626</v>
      </c>
      <c r="F3540" t="s">
        <v>7607</v>
      </c>
      <c r="G3540" t="s">
        <v>8879</v>
      </c>
      <c r="I3540" t="s">
        <v>8883</v>
      </c>
      <c r="J3540" t="s">
        <v>8886</v>
      </c>
      <c r="K3540" t="s">
        <v>8890</v>
      </c>
      <c r="L3540" t="s">
        <v>8910</v>
      </c>
    </row>
    <row r="3541" spans="1:12" x14ac:dyDescent="0.35">
      <c r="A3541" t="s">
        <v>3281</v>
      </c>
      <c r="C3541" t="s">
        <v>4592</v>
      </c>
      <c r="D3541">
        <v>9338.42</v>
      </c>
      <c r="G3541" t="s">
        <v>8879</v>
      </c>
      <c r="I3541" t="s">
        <v>8882</v>
      </c>
      <c r="K3541" t="s">
        <v>8895</v>
      </c>
    </row>
    <row r="3542" spans="1:12" x14ac:dyDescent="0.35">
      <c r="A3542" t="s">
        <v>1147</v>
      </c>
      <c r="B3542" t="s">
        <v>4577</v>
      </c>
      <c r="C3542" t="s">
        <v>4590</v>
      </c>
      <c r="D3542">
        <v>11364.84</v>
      </c>
      <c r="E3542" s="2">
        <v>44667</v>
      </c>
      <c r="G3542" t="s">
        <v>8879</v>
      </c>
      <c r="I3542" t="s">
        <v>8882</v>
      </c>
      <c r="J3542" t="s">
        <v>8884</v>
      </c>
      <c r="K3542" t="s">
        <v>8889</v>
      </c>
    </row>
    <row r="3543" spans="1:12" x14ac:dyDescent="0.35">
      <c r="A3543" t="s">
        <v>3282</v>
      </c>
      <c r="B3543" t="s">
        <v>4576</v>
      </c>
      <c r="D3543" t="s">
        <v>4593</v>
      </c>
      <c r="E3543" s="2">
        <v>44591</v>
      </c>
      <c r="F3543" t="s">
        <v>7608</v>
      </c>
      <c r="G3543" t="s">
        <v>8879</v>
      </c>
      <c r="J3543" t="s">
        <v>8884</v>
      </c>
      <c r="K3543" t="s">
        <v>8888</v>
      </c>
      <c r="L3543" t="s">
        <v>8916</v>
      </c>
    </row>
    <row r="3544" spans="1:12" x14ac:dyDescent="0.35">
      <c r="A3544" t="s">
        <v>3283</v>
      </c>
      <c r="C3544" t="s">
        <v>4592</v>
      </c>
      <c r="D3544" t="s">
        <v>4593</v>
      </c>
      <c r="E3544" s="2">
        <v>45012</v>
      </c>
      <c r="F3544" t="s">
        <v>7609</v>
      </c>
      <c r="G3544" t="s">
        <v>8879</v>
      </c>
      <c r="I3544" t="s">
        <v>8881</v>
      </c>
      <c r="L3544" t="s">
        <v>8911</v>
      </c>
    </row>
    <row r="3545" spans="1:12" x14ac:dyDescent="0.35">
      <c r="A3545" t="s">
        <v>3284</v>
      </c>
      <c r="B3545" t="s">
        <v>4575</v>
      </c>
      <c r="C3545" t="s">
        <v>4589</v>
      </c>
      <c r="E3545" s="2">
        <v>45058</v>
      </c>
      <c r="G3545" t="s">
        <v>8879</v>
      </c>
      <c r="J3545" t="s">
        <v>8886</v>
      </c>
      <c r="K3545" t="s">
        <v>8904</v>
      </c>
      <c r="L3545" t="s">
        <v>8916</v>
      </c>
    </row>
    <row r="3546" spans="1:12" x14ac:dyDescent="0.35">
      <c r="A3546" t="s">
        <v>2119</v>
      </c>
      <c r="B3546" t="s">
        <v>4582</v>
      </c>
      <c r="C3546" t="s">
        <v>4592</v>
      </c>
      <c r="D3546" t="s">
        <v>4593</v>
      </c>
      <c r="E3546" s="2">
        <v>44672</v>
      </c>
      <c r="F3546" t="s">
        <v>7610</v>
      </c>
      <c r="G3546" t="s">
        <v>8879</v>
      </c>
      <c r="I3546" t="s">
        <v>8882</v>
      </c>
      <c r="J3546" t="s">
        <v>8885</v>
      </c>
      <c r="K3546" t="s">
        <v>8891</v>
      </c>
      <c r="L3546" t="s">
        <v>8911</v>
      </c>
    </row>
    <row r="3547" spans="1:12" x14ac:dyDescent="0.35">
      <c r="A3547" t="s">
        <v>3285</v>
      </c>
      <c r="B3547" t="s">
        <v>4585</v>
      </c>
      <c r="C3547" t="s">
        <v>4590</v>
      </c>
      <c r="E3547" s="2">
        <v>45161</v>
      </c>
      <c r="F3547" t="s">
        <v>7611</v>
      </c>
      <c r="G3547" t="s">
        <v>8879</v>
      </c>
      <c r="J3547" t="s">
        <v>8884</v>
      </c>
      <c r="K3547" t="s">
        <v>8892</v>
      </c>
      <c r="L3547" t="s">
        <v>8915</v>
      </c>
    </row>
    <row r="3548" spans="1:12" x14ac:dyDescent="0.35">
      <c r="A3548" t="s">
        <v>3286</v>
      </c>
      <c r="B3548" t="s">
        <v>4583</v>
      </c>
      <c r="C3548" t="s">
        <v>4588</v>
      </c>
      <c r="E3548" s="2">
        <v>45126</v>
      </c>
      <c r="F3548" t="s">
        <v>7612</v>
      </c>
      <c r="G3548" t="s">
        <v>8879</v>
      </c>
      <c r="I3548" t="s">
        <v>8881</v>
      </c>
      <c r="J3548" t="s">
        <v>8884</v>
      </c>
      <c r="K3548" t="s">
        <v>8897</v>
      </c>
      <c r="L3548" t="s">
        <v>8914</v>
      </c>
    </row>
    <row r="3549" spans="1:12" x14ac:dyDescent="0.35">
      <c r="A3549" t="s">
        <v>3287</v>
      </c>
      <c r="C3549" t="s">
        <v>4592</v>
      </c>
      <c r="D3549" t="s">
        <v>4593</v>
      </c>
      <c r="F3549" t="s">
        <v>7613</v>
      </c>
      <c r="G3549" t="s">
        <v>8879</v>
      </c>
      <c r="I3549" t="s">
        <v>8880</v>
      </c>
      <c r="J3549" t="s">
        <v>8885</v>
      </c>
      <c r="L3549" t="s">
        <v>8912</v>
      </c>
    </row>
    <row r="3550" spans="1:12" x14ac:dyDescent="0.35">
      <c r="A3550" t="s">
        <v>3288</v>
      </c>
      <c r="B3550" t="s">
        <v>4576</v>
      </c>
      <c r="C3550" t="s">
        <v>4592</v>
      </c>
      <c r="E3550" s="2">
        <v>45122</v>
      </c>
      <c r="F3550" t="s">
        <v>7614</v>
      </c>
      <c r="G3550" t="s">
        <v>8879</v>
      </c>
      <c r="I3550" t="s">
        <v>8880</v>
      </c>
      <c r="J3550" t="s">
        <v>8886</v>
      </c>
      <c r="K3550" t="s">
        <v>8896</v>
      </c>
      <c r="L3550" t="s">
        <v>8913</v>
      </c>
    </row>
    <row r="3551" spans="1:12" x14ac:dyDescent="0.35">
      <c r="A3551" t="s">
        <v>3289</v>
      </c>
      <c r="B3551" t="s">
        <v>4573</v>
      </c>
      <c r="C3551" t="s">
        <v>4590</v>
      </c>
      <c r="E3551" s="2">
        <v>45210</v>
      </c>
      <c r="F3551" t="s">
        <v>7615</v>
      </c>
      <c r="G3551" t="s">
        <v>8879</v>
      </c>
      <c r="I3551" t="s">
        <v>8880</v>
      </c>
      <c r="K3551" t="s">
        <v>8897</v>
      </c>
      <c r="L3551" t="s">
        <v>8911</v>
      </c>
    </row>
    <row r="3552" spans="1:12" x14ac:dyDescent="0.35">
      <c r="A3552" t="s">
        <v>3290</v>
      </c>
      <c r="B3552" t="s">
        <v>4578</v>
      </c>
      <c r="C3552" t="s">
        <v>4591</v>
      </c>
      <c r="E3552" s="2">
        <v>44991</v>
      </c>
      <c r="F3552" t="s">
        <v>7616</v>
      </c>
      <c r="G3552" t="s">
        <v>8879</v>
      </c>
      <c r="I3552" t="s">
        <v>8882</v>
      </c>
      <c r="J3552" t="s">
        <v>8886</v>
      </c>
      <c r="K3552" t="s">
        <v>8901</v>
      </c>
    </row>
    <row r="3553" spans="1:12" x14ac:dyDescent="0.35">
      <c r="A3553" t="s">
        <v>3291</v>
      </c>
      <c r="B3553" t="s">
        <v>4573</v>
      </c>
      <c r="C3553" t="s">
        <v>4589</v>
      </c>
      <c r="D3553">
        <v>5491.42</v>
      </c>
      <c r="E3553" s="2">
        <v>44582</v>
      </c>
      <c r="F3553" t="s">
        <v>7617</v>
      </c>
      <c r="G3553" t="s">
        <v>8879</v>
      </c>
      <c r="I3553" t="s">
        <v>8880</v>
      </c>
      <c r="J3553" t="s">
        <v>8886</v>
      </c>
      <c r="K3553" t="s">
        <v>8903</v>
      </c>
      <c r="L3553" t="s">
        <v>8907</v>
      </c>
    </row>
    <row r="3554" spans="1:12" x14ac:dyDescent="0.35">
      <c r="A3554" t="s">
        <v>856</v>
      </c>
      <c r="B3554" t="s">
        <v>4575</v>
      </c>
      <c r="D3554" t="s">
        <v>4593</v>
      </c>
      <c r="E3554" s="2">
        <v>44584</v>
      </c>
      <c r="F3554" t="s">
        <v>7618</v>
      </c>
      <c r="G3554" t="s">
        <v>8879</v>
      </c>
      <c r="I3554" t="s">
        <v>8880</v>
      </c>
      <c r="K3554" t="s">
        <v>8906</v>
      </c>
    </row>
    <row r="3555" spans="1:12" x14ac:dyDescent="0.35">
      <c r="A3555" t="s">
        <v>3292</v>
      </c>
      <c r="B3555" t="s">
        <v>4580</v>
      </c>
      <c r="D3555" t="s">
        <v>4593</v>
      </c>
      <c r="E3555" s="2">
        <v>44992</v>
      </c>
      <c r="F3555" t="s">
        <v>7619</v>
      </c>
      <c r="G3555" t="s">
        <v>8879</v>
      </c>
      <c r="I3555" t="s">
        <v>8881</v>
      </c>
      <c r="J3555" t="s">
        <v>8885</v>
      </c>
      <c r="K3555" t="s">
        <v>8906</v>
      </c>
    </row>
    <row r="3556" spans="1:12" x14ac:dyDescent="0.35">
      <c r="A3556" t="s">
        <v>3293</v>
      </c>
      <c r="B3556" t="s">
        <v>4580</v>
      </c>
      <c r="C3556" t="s">
        <v>4587</v>
      </c>
      <c r="E3556" s="2">
        <v>44812</v>
      </c>
      <c r="G3556" t="s">
        <v>8879</v>
      </c>
      <c r="I3556" t="s">
        <v>8882</v>
      </c>
      <c r="K3556" t="s">
        <v>8897</v>
      </c>
      <c r="L3556" t="s">
        <v>8909</v>
      </c>
    </row>
    <row r="3557" spans="1:12" x14ac:dyDescent="0.35">
      <c r="A3557" t="s">
        <v>3294</v>
      </c>
      <c r="B3557" t="s">
        <v>4578</v>
      </c>
      <c r="C3557" t="s">
        <v>4587</v>
      </c>
      <c r="D3557">
        <v>6609.2</v>
      </c>
      <c r="E3557" s="2">
        <v>44881</v>
      </c>
      <c r="F3557" t="s">
        <v>7620</v>
      </c>
      <c r="G3557" t="s">
        <v>8879</v>
      </c>
      <c r="J3557" t="s">
        <v>8886</v>
      </c>
      <c r="K3557" t="s">
        <v>8890</v>
      </c>
    </row>
    <row r="3558" spans="1:12" x14ac:dyDescent="0.35">
      <c r="A3558" t="s">
        <v>3295</v>
      </c>
      <c r="B3558" t="s">
        <v>4582</v>
      </c>
      <c r="C3558" t="s">
        <v>4587</v>
      </c>
      <c r="D3558" t="s">
        <v>4593</v>
      </c>
      <c r="E3558" s="2">
        <v>45097</v>
      </c>
      <c r="F3558" t="s">
        <v>7621</v>
      </c>
      <c r="G3558" t="s">
        <v>8879</v>
      </c>
      <c r="J3558" t="s">
        <v>8884</v>
      </c>
      <c r="K3558" t="s">
        <v>8889</v>
      </c>
      <c r="L3558" t="s">
        <v>8916</v>
      </c>
    </row>
    <row r="3559" spans="1:12" x14ac:dyDescent="0.35">
      <c r="A3559" t="s">
        <v>3296</v>
      </c>
      <c r="B3559" t="s">
        <v>4577</v>
      </c>
      <c r="D3559">
        <v>11100.04</v>
      </c>
      <c r="E3559" s="2">
        <v>44916</v>
      </c>
      <c r="F3559" t="s">
        <v>7622</v>
      </c>
      <c r="G3559" t="s">
        <v>8879</v>
      </c>
      <c r="J3559" t="s">
        <v>8884</v>
      </c>
      <c r="K3559" t="s">
        <v>8906</v>
      </c>
      <c r="L3559" t="s">
        <v>8912</v>
      </c>
    </row>
    <row r="3560" spans="1:12" x14ac:dyDescent="0.35">
      <c r="A3560" t="s">
        <v>3297</v>
      </c>
      <c r="B3560" t="s">
        <v>4581</v>
      </c>
      <c r="E3560" s="2">
        <v>45212</v>
      </c>
      <c r="G3560" t="s">
        <v>8879</v>
      </c>
      <c r="I3560" t="s">
        <v>8880</v>
      </c>
      <c r="J3560" t="s">
        <v>8886</v>
      </c>
      <c r="K3560" t="s">
        <v>8899</v>
      </c>
      <c r="L3560" t="s">
        <v>8914</v>
      </c>
    </row>
    <row r="3561" spans="1:12" x14ac:dyDescent="0.35">
      <c r="A3561" t="s">
        <v>3298</v>
      </c>
      <c r="B3561" t="s">
        <v>4586</v>
      </c>
      <c r="C3561" t="s">
        <v>4591</v>
      </c>
      <c r="E3561" s="2">
        <v>45270</v>
      </c>
      <c r="F3561" t="s">
        <v>7623</v>
      </c>
      <c r="G3561" t="s">
        <v>8879</v>
      </c>
      <c r="I3561" t="s">
        <v>8881</v>
      </c>
      <c r="J3561" t="s">
        <v>8886</v>
      </c>
      <c r="K3561" t="s">
        <v>8888</v>
      </c>
      <c r="L3561" t="s">
        <v>8913</v>
      </c>
    </row>
    <row r="3562" spans="1:12" x14ac:dyDescent="0.35">
      <c r="A3562" t="s">
        <v>3299</v>
      </c>
      <c r="B3562" t="s">
        <v>4584</v>
      </c>
      <c r="C3562" t="s">
        <v>4589</v>
      </c>
      <c r="D3562">
        <v>1716.95</v>
      </c>
      <c r="E3562" s="2">
        <v>45286</v>
      </c>
      <c r="F3562" t="s">
        <v>7624</v>
      </c>
      <c r="G3562" t="s">
        <v>8879</v>
      </c>
      <c r="K3562" t="s">
        <v>8893</v>
      </c>
      <c r="L3562" t="s">
        <v>8914</v>
      </c>
    </row>
    <row r="3563" spans="1:12" x14ac:dyDescent="0.35">
      <c r="A3563" t="s">
        <v>3300</v>
      </c>
      <c r="B3563" t="s">
        <v>4580</v>
      </c>
      <c r="C3563" t="s">
        <v>4587</v>
      </c>
      <c r="E3563" s="2">
        <v>45199</v>
      </c>
      <c r="F3563" t="s">
        <v>7625</v>
      </c>
      <c r="G3563" t="s">
        <v>8879</v>
      </c>
      <c r="I3563" t="s">
        <v>8882</v>
      </c>
      <c r="K3563" t="s">
        <v>8904</v>
      </c>
      <c r="L3563" t="s">
        <v>8912</v>
      </c>
    </row>
    <row r="3564" spans="1:12" x14ac:dyDescent="0.35">
      <c r="A3564" t="s">
        <v>3301</v>
      </c>
      <c r="B3564" t="s">
        <v>4578</v>
      </c>
      <c r="E3564" s="2">
        <v>44877</v>
      </c>
      <c r="F3564" t="s">
        <v>7626</v>
      </c>
      <c r="G3564" t="s">
        <v>8879</v>
      </c>
      <c r="K3564" t="s">
        <v>8889</v>
      </c>
      <c r="L3564" t="s">
        <v>8914</v>
      </c>
    </row>
    <row r="3565" spans="1:12" x14ac:dyDescent="0.35">
      <c r="A3565" t="s">
        <v>3302</v>
      </c>
      <c r="C3565" t="s">
        <v>4587</v>
      </c>
      <c r="D3565" t="s">
        <v>4593</v>
      </c>
      <c r="E3565" s="2">
        <v>45052</v>
      </c>
      <c r="F3565" t="s">
        <v>7627</v>
      </c>
      <c r="G3565" t="s">
        <v>8879</v>
      </c>
      <c r="I3565" t="s">
        <v>8881</v>
      </c>
      <c r="K3565" t="s">
        <v>8900</v>
      </c>
      <c r="L3565" t="s">
        <v>8907</v>
      </c>
    </row>
    <row r="3566" spans="1:12" x14ac:dyDescent="0.35">
      <c r="A3566" t="s">
        <v>3303</v>
      </c>
      <c r="B3566" t="s">
        <v>4580</v>
      </c>
      <c r="C3566" t="s">
        <v>4591</v>
      </c>
      <c r="D3566" t="s">
        <v>4593</v>
      </c>
      <c r="E3566" s="2">
        <v>44854</v>
      </c>
      <c r="F3566" t="s">
        <v>7628</v>
      </c>
      <c r="G3566" t="s">
        <v>8879</v>
      </c>
      <c r="J3566" t="s">
        <v>8886</v>
      </c>
      <c r="K3566" t="s">
        <v>8898</v>
      </c>
    </row>
    <row r="3567" spans="1:12" x14ac:dyDescent="0.35">
      <c r="A3567" t="s">
        <v>3304</v>
      </c>
      <c r="B3567" t="s">
        <v>4584</v>
      </c>
      <c r="C3567" t="s">
        <v>4589</v>
      </c>
      <c r="E3567" s="2">
        <v>44871</v>
      </c>
      <c r="F3567" t="s">
        <v>7629</v>
      </c>
      <c r="G3567" t="s">
        <v>8879</v>
      </c>
      <c r="K3567" t="s">
        <v>8898</v>
      </c>
      <c r="L3567" t="s">
        <v>8912</v>
      </c>
    </row>
    <row r="3568" spans="1:12" x14ac:dyDescent="0.35">
      <c r="A3568" t="s">
        <v>3305</v>
      </c>
      <c r="C3568" t="s">
        <v>4587</v>
      </c>
      <c r="F3568" t="s">
        <v>7630</v>
      </c>
      <c r="G3568" t="s">
        <v>8879</v>
      </c>
      <c r="J3568" t="s">
        <v>8886</v>
      </c>
      <c r="K3568" t="s">
        <v>8900</v>
      </c>
      <c r="L3568" t="s">
        <v>8911</v>
      </c>
    </row>
    <row r="3569" spans="1:12" x14ac:dyDescent="0.35">
      <c r="A3569" t="s">
        <v>3306</v>
      </c>
      <c r="B3569" t="s">
        <v>4579</v>
      </c>
      <c r="C3569" t="s">
        <v>4587</v>
      </c>
      <c r="D3569" t="s">
        <v>4593</v>
      </c>
      <c r="E3569" s="2">
        <v>45145</v>
      </c>
      <c r="G3569" t="s">
        <v>8879</v>
      </c>
      <c r="I3569" t="s">
        <v>8881</v>
      </c>
      <c r="K3569" t="s">
        <v>8906</v>
      </c>
      <c r="L3569" t="s">
        <v>8910</v>
      </c>
    </row>
    <row r="3570" spans="1:12" x14ac:dyDescent="0.35">
      <c r="A3570" t="s">
        <v>3307</v>
      </c>
      <c r="B3570" t="s">
        <v>4583</v>
      </c>
      <c r="C3570" t="s">
        <v>4588</v>
      </c>
      <c r="D3570" t="s">
        <v>4593</v>
      </c>
      <c r="E3570" s="2">
        <v>45187</v>
      </c>
      <c r="G3570" t="s">
        <v>8879</v>
      </c>
      <c r="J3570" t="s">
        <v>8885</v>
      </c>
      <c r="K3570" t="s">
        <v>8891</v>
      </c>
      <c r="L3570" t="s">
        <v>8910</v>
      </c>
    </row>
    <row r="3571" spans="1:12" x14ac:dyDescent="0.35">
      <c r="A3571" t="s">
        <v>467</v>
      </c>
      <c r="C3571" t="s">
        <v>4590</v>
      </c>
      <c r="E3571" s="2">
        <v>45002</v>
      </c>
      <c r="F3571" t="s">
        <v>7631</v>
      </c>
      <c r="G3571" t="s">
        <v>8879</v>
      </c>
      <c r="K3571" t="s">
        <v>8901</v>
      </c>
      <c r="L3571" t="s">
        <v>8913</v>
      </c>
    </row>
    <row r="3572" spans="1:12" x14ac:dyDescent="0.35">
      <c r="A3572" t="s">
        <v>3308</v>
      </c>
      <c r="B3572" t="s">
        <v>4582</v>
      </c>
      <c r="C3572" t="s">
        <v>4591</v>
      </c>
      <c r="E3572" s="2">
        <v>44587</v>
      </c>
      <c r="F3572" t="s">
        <v>7632</v>
      </c>
      <c r="G3572" t="s">
        <v>8879</v>
      </c>
      <c r="I3572" t="s">
        <v>8881</v>
      </c>
      <c r="K3572" t="s">
        <v>8901</v>
      </c>
      <c r="L3572" t="s">
        <v>8914</v>
      </c>
    </row>
    <row r="3573" spans="1:12" x14ac:dyDescent="0.35">
      <c r="A3573" t="s">
        <v>3309</v>
      </c>
      <c r="B3573" t="s">
        <v>4582</v>
      </c>
      <c r="C3573" t="s">
        <v>4587</v>
      </c>
      <c r="D3573" t="s">
        <v>4593</v>
      </c>
      <c r="E3573" s="2">
        <v>44607</v>
      </c>
      <c r="F3573" t="s">
        <v>7633</v>
      </c>
      <c r="G3573" t="s">
        <v>8879</v>
      </c>
      <c r="I3573" t="s">
        <v>8883</v>
      </c>
      <c r="J3573" t="s">
        <v>8886</v>
      </c>
      <c r="K3573" t="s">
        <v>8901</v>
      </c>
    </row>
    <row r="3574" spans="1:12" x14ac:dyDescent="0.35">
      <c r="A3574" t="s">
        <v>3310</v>
      </c>
      <c r="B3574" t="s">
        <v>4574</v>
      </c>
      <c r="E3574" s="2">
        <v>44759</v>
      </c>
      <c r="G3574" t="s">
        <v>8879</v>
      </c>
      <c r="I3574" t="s">
        <v>8882</v>
      </c>
      <c r="J3574" t="s">
        <v>8884</v>
      </c>
      <c r="K3574" t="s">
        <v>8893</v>
      </c>
      <c r="L3574" t="s">
        <v>8910</v>
      </c>
    </row>
    <row r="3575" spans="1:12" x14ac:dyDescent="0.35">
      <c r="A3575" t="s">
        <v>3311</v>
      </c>
      <c r="C3575" t="s">
        <v>4590</v>
      </c>
      <c r="E3575" s="2">
        <v>44590</v>
      </c>
      <c r="F3575" t="s">
        <v>7634</v>
      </c>
      <c r="G3575" t="s">
        <v>8879</v>
      </c>
      <c r="I3575" t="s">
        <v>8880</v>
      </c>
      <c r="K3575" t="s">
        <v>8898</v>
      </c>
      <c r="L3575" t="s">
        <v>8907</v>
      </c>
    </row>
    <row r="3576" spans="1:12" x14ac:dyDescent="0.35">
      <c r="A3576" t="s">
        <v>3312</v>
      </c>
      <c r="B3576" t="s">
        <v>4575</v>
      </c>
      <c r="C3576" t="s">
        <v>4590</v>
      </c>
      <c r="D3576">
        <v>4699.1899999999996</v>
      </c>
      <c r="E3576" s="2">
        <v>44634</v>
      </c>
      <c r="F3576" t="s">
        <v>7635</v>
      </c>
      <c r="G3576" t="s">
        <v>8879</v>
      </c>
      <c r="I3576" t="s">
        <v>8882</v>
      </c>
      <c r="K3576" t="s">
        <v>8891</v>
      </c>
      <c r="L3576" t="s">
        <v>8916</v>
      </c>
    </row>
    <row r="3577" spans="1:12" x14ac:dyDescent="0.35">
      <c r="A3577" t="s">
        <v>3313</v>
      </c>
      <c r="B3577" t="s">
        <v>4582</v>
      </c>
      <c r="C3577" t="s">
        <v>4591</v>
      </c>
      <c r="E3577" s="2">
        <v>44766</v>
      </c>
      <c r="F3577" t="s">
        <v>7636</v>
      </c>
      <c r="G3577" t="s">
        <v>8879</v>
      </c>
      <c r="K3577" t="s">
        <v>8902</v>
      </c>
      <c r="L3577" t="s">
        <v>8912</v>
      </c>
    </row>
    <row r="3578" spans="1:12" x14ac:dyDescent="0.35">
      <c r="A3578" t="s">
        <v>3314</v>
      </c>
      <c r="B3578" t="s">
        <v>4583</v>
      </c>
      <c r="C3578" t="s">
        <v>4591</v>
      </c>
      <c r="F3578" t="s">
        <v>7637</v>
      </c>
      <c r="G3578" t="s">
        <v>8879</v>
      </c>
      <c r="I3578" t="s">
        <v>8882</v>
      </c>
      <c r="J3578" t="s">
        <v>8885</v>
      </c>
      <c r="K3578" t="s">
        <v>8904</v>
      </c>
      <c r="L3578" t="s">
        <v>8910</v>
      </c>
    </row>
    <row r="3579" spans="1:12" x14ac:dyDescent="0.35">
      <c r="A3579" t="s">
        <v>3315</v>
      </c>
      <c r="B3579" t="s">
        <v>4578</v>
      </c>
      <c r="C3579" t="s">
        <v>4592</v>
      </c>
      <c r="E3579" s="2">
        <v>44714</v>
      </c>
      <c r="F3579" t="s">
        <v>7638</v>
      </c>
      <c r="G3579" t="s">
        <v>8879</v>
      </c>
      <c r="J3579" t="s">
        <v>8884</v>
      </c>
      <c r="K3579" t="s">
        <v>8896</v>
      </c>
      <c r="L3579" t="s">
        <v>8908</v>
      </c>
    </row>
    <row r="3580" spans="1:12" x14ac:dyDescent="0.35">
      <c r="A3580" t="s">
        <v>3316</v>
      </c>
      <c r="B3580" t="s">
        <v>4573</v>
      </c>
      <c r="D3580">
        <v>3483.04</v>
      </c>
      <c r="E3580" s="2">
        <v>44768</v>
      </c>
      <c r="F3580" t="s">
        <v>7639</v>
      </c>
      <c r="G3580" t="s">
        <v>8879</v>
      </c>
      <c r="I3580" t="s">
        <v>8883</v>
      </c>
      <c r="K3580" t="s">
        <v>8892</v>
      </c>
    </row>
    <row r="3581" spans="1:12" x14ac:dyDescent="0.35">
      <c r="A3581" t="s">
        <v>3317</v>
      </c>
      <c r="B3581" t="s">
        <v>4573</v>
      </c>
      <c r="C3581" t="s">
        <v>4589</v>
      </c>
      <c r="D3581">
        <v>13002.32</v>
      </c>
      <c r="E3581" s="2">
        <v>44733</v>
      </c>
      <c r="F3581" t="s">
        <v>7640</v>
      </c>
      <c r="G3581" t="s">
        <v>8879</v>
      </c>
      <c r="I3581" t="s">
        <v>8881</v>
      </c>
      <c r="J3581" t="s">
        <v>8885</v>
      </c>
      <c r="K3581" t="s">
        <v>8904</v>
      </c>
      <c r="L3581" t="s">
        <v>8910</v>
      </c>
    </row>
    <row r="3582" spans="1:12" x14ac:dyDescent="0.35">
      <c r="A3582" t="s">
        <v>3318</v>
      </c>
      <c r="B3582" t="s">
        <v>4578</v>
      </c>
      <c r="C3582" t="s">
        <v>4590</v>
      </c>
      <c r="D3582">
        <v>13323.78</v>
      </c>
      <c r="E3582" s="2">
        <v>44920</v>
      </c>
      <c r="F3582" t="s">
        <v>7641</v>
      </c>
      <c r="G3582" t="s">
        <v>8879</v>
      </c>
      <c r="I3582" t="s">
        <v>8880</v>
      </c>
      <c r="J3582" t="s">
        <v>8886</v>
      </c>
      <c r="K3582" t="s">
        <v>8899</v>
      </c>
      <c r="L3582" t="s">
        <v>8916</v>
      </c>
    </row>
    <row r="3583" spans="1:12" x14ac:dyDescent="0.35">
      <c r="A3583" t="s">
        <v>3319</v>
      </c>
      <c r="B3583" t="s">
        <v>4576</v>
      </c>
      <c r="C3583" t="s">
        <v>4592</v>
      </c>
      <c r="D3583" t="s">
        <v>4593</v>
      </c>
      <c r="E3583" s="2">
        <v>44570</v>
      </c>
      <c r="F3583" t="s">
        <v>7642</v>
      </c>
      <c r="G3583" t="s">
        <v>8879</v>
      </c>
      <c r="I3583" t="s">
        <v>8880</v>
      </c>
      <c r="K3583" t="s">
        <v>8900</v>
      </c>
      <c r="L3583" t="s">
        <v>8916</v>
      </c>
    </row>
    <row r="3584" spans="1:12" x14ac:dyDescent="0.35">
      <c r="A3584" t="s">
        <v>1849</v>
      </c>
      <c r="B3584" t="s">
        <v>4586</v>
      </c>
      <c r="C3584" t="s">
        <v>4588</v>
      </c>
      <c r="D3584">
        <v>2850.13</v>
      </c>
      <c r="E3584" s="2">
        <v>44834</v>
      </c>
      <c r="F3584" t="s">
        <v>7643</v>
      </c>
      <c r="G3584" t="s">
        <v>8879</v>
      </c>
      <c r="J3584" t="s">
        <v>8884</v>
      </c>
      <c r="K3584" t="s">
        <v>8897</v>
      </c>
      <c r="L3584" t="s">
        <v>8911</v>
      </c>
    </row>
    <row r="3585" spans="1:12" x14ac:dyDescent="0.35">
      <c r="A3585" t="s">
        <v>3320</v>
      </c>
      <c r="B3585" t="s">
        <v>4586</v>
      </c>
      <c r="E3585" s="2">
        <v>45196</v>
      </c>
      <c r="F3585" t="s">
        <v>7644</v>
      </c>
      <c r="G3585" t="s">
        <v>8879</v>
      </c>
      <c r="I3585" t="s">
        <v>8883</v>
      </c>
      <c r="J3585" t="s">
        <v>8886</v>
      </c>
      <c r="K3585" t="s">
        <v>8887</v>
      </c>
      <c r="L3585" t="s">
        <v>8912</v>
      </c>
    </row>
    <row r="3586" spans="1:12" x14ac:dyDescent="0.35">
      <c r="A3586" t="s">
        <v>3321</v>
      </c>
      <c r="B3586" t="s">
        <v>4574</v>
      </c>
      <c r="C3586" t="s">
        <v>4589</v>
      </c>
      <c r="E3586" s="2">
        <v>44995</v>
      </c>
      <c r="F3586" t="s">
        <v>7645</v>
      </c>
      <c r="G3586" t="s">
        <v>8879</v>
      </c>
      <c r="J3586" t="s">
        <v>8886</v>
      </c>
      <c r="K3586" t="s">
        <v>8900</v>
      </c>
      <c r="L3586" t="s">
        <v>8909</v>
      </c>
    </row>
    <row r="3587" spans="1:12" x14ac:dyDescent="0.35">
      <c r="A3587" t="s">
        <v>3322</v>
      </c>
      <c r="B3587" t="s">
        <v>4579</v>
      </c>
      <c r="E3587" s="2">
        <v>44896</v>
      </c>
      <c r="F3587" t="s">
        <v>7646</v>
      </c>
      <c r="G3587" t="s">
        <v>8879</v>
      </c>
      <c r="I3587" t="s">
        <v>8883</v>
      </c>
      <c r="J3587" t="s">
        <v>8886</v>
      </c>
      <c r="K3587" t="s">
        <v>8905</v>
      </c>
      <c r="L3587" t="s">
        <v>8910</v>
      </c>
    </row>
    <row r="3588" spans="1:12" x14ac:dyDescent="0.35">
      <c r="A3588" t="s">
        <v>1766</v>
      </c>
      <c r="B3588" t="s">
        <v>4579</v>
      </c>
      <c r="C3588" t="s">
        <v>4590</v>
      </c>
      <c r="D3588" t="s">
        <v>4593</v>
      </c>
      <c r="E3588" s="2">
        <v>45090</v>
      </c>
      <c r="F3588" t="s">
        <v>7647</v>
      </c>
      <c r="G3588" t="s">
        <v>8879</v>
      </c>
      <c r="I3588" t="s">
        <v>8883</v>
      </c>
      <c r="J3588" t="s">
        <v>8885</v>
      </c>
      <c r="K3588" t="s">
        <v>8892</v>
      </c>
      <c r="L3588" t="s">
        <v>8908</v>
      </c>
    </row>
    <row r="3589" spans="1:12" x14ac:dyDescent="0.35">
      <c r="A3589" t="s">
        <v>3323</v>
      </c>
      <c r="B3589" t="s">
        <v>4584</v>
      </c>
      <c r="C3589" t="s">
        <v>4589</v>
      </c>
      <c r="E3589" s="2">
        <v>45174</v>
      </c>
      <c r="F3589" t="s">
        <v>7648</v>
      </c>
      <c r="G3589" t="s">
        <v>8879</v>
      </c>
      <c r="J3589" t="s">
        <v>8884</v>
      </c>
      <c r="K3589" t="s">
        <v>8896</v>
      </c>
      <c r="L3589" t="s">
        <v>8908</v>
      </c>
    </row>
    <row r="3590" spans="1:12" x14ac:dyDescent="0.35">
      <c r="A3590" t="s">
        <v>3324</v>
      </c>
      <c r="B3590" t="s">
        <v>4578</v>
      </c>
      <c r="C3590" t="s">
        <v>4591</v>
      </c>
      <c r="D3590" t="s">
        <v>4593</v>
      </c>
      <c r="E3590" s="2">
        <v>44601</v>
      </c>
      <c r="F3590" t="s">
        <v>7649</v>
      </c>
      <c r="G3590" t="s">
        <v>8879</v>
      </c>
      <c r="K3590" t="s">
        <v>8903</v>
      </c>
      <c r="L3590" t="s">
        <v>8910</v>
      </c>
    </row>
    <row r="3591" spans="1:12" x14ac:dyDescent="0.35">
      <c r="A3591" t="s">
        <v>3325</v>
      </c>
      <c r="B3591" t="s">
        <v>4581</v>
      </c>
      <c r="C3591" t="s">
        <v>4591</v>
      </c>
      <c r="D3591" t="s">
        <v>4593</v>
      </c>
      <c r="E3591" s="2">
        <v>45184</v>
      </c>
      <c r="F3591" t="s">
        <v>7650</v>
      </c>
      <c r="G3591" t="s">
        <v>8879</v>
      </c>
      <c r="I3591" t="s">
        <v>8882</v>
      </c>
      <c r="J3591" t="s">
        <v>8886</v>
      </c>
      <c r="L3591" t="s">
        <v>8915</v>
      </c>
    </row>
    <row r="3592" spans="1:12" x14ac:dyDescent="0.35">
      <c r="A3592" t="s">
        <v>3326</v>
      </c>
      <c r="B3592" t="s">
        <v>4581</v>
      </c>
      <c r="C3592" t="s">
        <v>4589</v>
      </c>
      <c r="D3592">
        <v>4747.79</v>
      </c>
      <c r="E3592" s="2">
        <v>44828</v>
      </c>
      <c r="F3592" t="s">
        <v>7651</v>
      </c>
      <c r="G3592" t="s">
        <v>8879</v>
      </c>
      <c r="I3592" t="s">
        <v>8881</v>
      </c>
      <c r="K3592" t="s">
        <v>8887</v>
      </c>
      <c r="L3592" t="s">
        <v>8908</v>
      </c>
    </row>
    <row r="3593" spans="1:12" x14ac:dyDescent="0.35">
      <c r="A3593" t="s">
        <v>3327</v>
      </c>
      <c r="B3593" t="s">
        <v>4574</v>
      </c>
      <c r="C3593" t="s">
        <v>4588</v>
      </c>
      <c r="E3593" s="2">
        <v>44753</v>
      </c>
      <c r="F3593" t="s">
        <v>7652</v>
      </c>
      <c r="G3593" t="s">
        <v>8879</v>
      </c>
      <c r="K3593" t="s">
        <v>8887</v>
      </c>
      <c r="L3593" t="s">
        <v>8915</v>
      </c>
    </row>
    <row r="3594" spans="1:12" x14ac:dyDescent="0.35">
      <c r="A3594" t="s">
        <v>3328</v>
      </c>
      <c r="B3594" t="s">
        <v>4583</v>
      </c>
      <c r="C3594" t="s">
        <v>4591</v>
      </c>
      <c r="E3594" s="2">
        <v>44590</v>
      </c>
      <c r="F3594" t="s">
        <v>7653</v>
      </c>
      <c r="G3594" t="s">
        <v>8879</v>
      </c>
      <c r="J3594" t="s">
        <v>8886</v>
      </c>
      <c r="K3594" t="s">
        <v>8894</v>
      </c>
      <c r="L3594" t="s">
        <v>8912</v>
      </c>
    </row>
    <row r="3595" spans="1:12" x14ac:dyDescent="0.35">
      <c r="A3595" t="s">
        <v>3329</v>
      </c>
      <c r="B3595" t="s">
        <v>4582</v>
      </c>
      <c r="C3595" t="s">
        <v>4587</v>
      </c>
      <c r="E3595" s="2">
        <v>44646</v>
      </c>
      <c r="F3595" t="s">
        <v>7654</v>
      </c>
      <c r="G3595" t="s">
        <v>8879</v>
      </c>
      <c r="I3595" t="s">
        <v>8880</v>
      </c>
      <c r="J3595" t="s">
        <v>8885</v>
      </c>
      <c r="K3595" t="s">
        <v>8895</v>
      </c>
    </row>
    <row r="3596" spans="1:12" x14ac:dyDescent="0.35">
      <c r="A3596" t="s">
        <v>3330</v>
      </c>
      <c r="B3596" t="s">
        <v>4580</v>
      </c>
      <c r="C3596" t="s">
        <v>4587</v>
      </c>
      <c r="E3596" s="2">
        <v>45249</v>
      </c>
      <c r="F3596" t="s">
        <v>7655</v>
      </c>
      <c r="G3596" t="s">
        <v>8879</v>
      </c>
      <c r="I3596" t="s">
        <v>8882</v>
      </c>
      <c r="J3596" t="s">
        <v>8886</v>
      </c>
      <c r="K3596" t="s">
        <v>8902</v>
      </c>
      <c r="L3596" t="s">
        <v>8909</v>
      </c>
    </row>
    <row r="3597" spans="1:12" x14ac:dyDescent="0.35">
      <c r="A3597" t="s">
        <v>3331</v>
      </c>
      <c r="B3597" t="s">
        <v>4585</v>
      </c>
      <c r="C3597" t="s">
        <v>4591</v>
      </c>
      <c r="E3597" s="2">
        <v>44810</v>
      </c>
      <c r="F3597" t="s">
        <v>7656</v>
      </c>
      <c r="G3597" t="s">
        <v>8879</v>
      </c>
      <c r="I3597" t="s">
        <v>8880</v>
      </c>
      <c r="K3597" t="s">
        <v>8887</v>
      </c>
      <c r="L3597" t="s">
        <v>8907</v>
      </c>
    </row>
    <row r="3598" spans="1:12" x14ac:dyDescent="0.35">
      <c r="A3598" t="s">
        <v>3332</v>
      </c>
      <c r="B3598" t="s">
        <v>4583</v>
      </c>
      <c r="D3598" t="s">
        <v>4593</v>
      </c>
      <c r="E3598" s="2">
        <v>44859</v>
      </c>
      <c r="F3598" t="s">
        <v>7657</v>
      </c>
      <c r="G3598" t="s">
        <v>8879</v>
      </c>
      <c r="I3598" t="s">
        <v>8880</v>
      </c>
      <c r="K3598" t="s">
        <v>8899</v>
      </c>
      <c r="L3598" t="s">
        <v>8915</v>
      </c>
    </row>
    <row r="3599" spans="1:12" x14ac:dyDescent="0.35">
      <c r="A3599" t="s">
        <v>3333</v>
      </c>
      <c r="B3599" t="s">
        <v>4578</v>
      </c>
      <c r="C3599" t="s">
        <v>4591</v>
      </c>
      <c r="D3599" t="s">
        <v>4593</v>
      </c>
      <c r="E3599" s="2">
        <v>44820</v>
      </c>
      <c r="F3599" t="s">
        <v>7658</v>
      </c>
      <c r="G3599" t="s">
        <v>8879</v>
      </c>
      <c r="I3599" t="s">
        <v>8882</v>
      </c>
      <c r="J3599" t="s">
        <v>8884</v>
      </c>
      <c r="K3599" t="s">
        <v>8896</v>
      </c>
      <c r="L3599" t="s">
        <v>8910</v>
      </c>
    </row>
    <row r="3600" spans="1:12" x14ac:dyDescent="0.35">
      <c r="A3600" t="s">
        <v>1002</v>
      </c>
      <c r="B3600" t="s">
        <v>4579</v>
      </c>
      <c r="D3600" t="s">
        <v>4593</v>
      </c>
      <c r="E3600" s="2">
        <v>44679</v>
      </c>
      <c r="F3600" t="s">
        <v>7659</v>
      </c>
      <c r="G3600" t="s">
        <v>8879</v>
      </c>
      <c r="I3600" t="s">
        <v>8883</v>
      </c>
      <c r="K3600" t="s">
        <v>8887</v>
      </c>
      <c r="L3600" t="s">
        <v>8916</v>
      </c>
    </row>
    <row r="3601" spans="1:12" x14ac:dyDescent="0.35">
      <c r="A3601" t="s">
        <v>3334</v>
      </c>
      <c r="B3601" t="s">
        <v>4575</v>
      </c>
      <c r="C3601" t="s">
        <v>4588</v>
      </c>
      <c r="D3601">
        <v>2609.4299999999998</v>
      </c>
      <c r="E3601" s="2">
        <v>45238</v>
      </c>
      <c r="F3601" t="s">
        <v>7660</v>
      </c>
      <c r="G3601" t="s">
        <v>8879</v>
      </c>
      <c r="I3601" t="s">
        <v>8880</v>
      </c>
      <c r="K3601" t="s">
        <v>8900</v>
      </c>
      <c r="L3601" t="s">
        <v>8915</v>
      </c>
    </row>
    <row r="3602" spans="1:12" x14ac:dyDescent="0.35">
      <c r="A3602" t="s">
        <v>3335</v>
      </c>
      <c r="B3602" t="s">
        <v>4574</v>
      </c>
      <c r="C3602" t="s">
        <v>4590</v>
      </c>
      <c r="D3602">
        <v>14483.08</v>
      </c>
      <c r="E3602" s="2">
        <v>44863</v>
      </c>
      <c r="F3602" t="s">
        <v>7661</v>
      </c>
      <c r="G3602" t="s">
        <v>8879</v>
      </c>
      <c r="I3602" t="s">
        <v>8880</v>
      </c>
      <c r="J3602" t="s">
        <v>8885</v>
      </c>
      <c r="K3602" t="s">
        <v>8898</v>
      </c>
      <c r="L3602" t="s">
        <v>8914</v>
      </c>
    </row>
    <row r="3603" spans="1:12" x14ac:dyDescent="0.35">
      <c r="A3603" t="s">
        <v>3336</v>
      </c>
      <c r="B3603" t="s">
        <v>4573</v>
      </c>
      <c r="C3603" t="s">
        <v>4591</v>
      </c>
      <c r="D3603" t="s">
        <v>4593</v>
      </c>
      <c r="F3603" t="s">
        <v>7662</v>
      </c>
      <c r="G3603" t="s">
        <v>8879</v>
      </c>
      <c r="I3603" t="s">
        <v>8880</v>
      </c>
      <c r="J3603" t="s">
        <v>8885</v>
      </c>
      <c r="K3603" t="s">
        <v>8904</v>
      </c>
      <c r="L3603" t="s">
        <v>8913</v>
      </c>
    </row>
    <row r="3604" spans="1:12" x14ac:dyDescent="0.35">
      <c r="A3604" t="s">
        <v>3337</v>
      </c>
      <c r="B3604" t="s">
        <v>4583</v>
      </c>
      <c r="C3604" t="s">
        <v>4590</v>
      </c>
      <c r="D3604">
        <v>8362.9599999999991</v>
      </c>
      <c r="E3604" s="2">
        <v>44884</v>
      </c>
      <c r="F3604" t="s">
        <v>7663</v>
      </c>
      <c r="G3604" t="s">
        <v>8879</v>
      </c>
      <c r="J3604" t="s">
        <v>8885</v>
      </c>
    </row>
    <row r="3605" spans="1:12" x14ac:dyDescent="0.35">
      <c r="A3605" t="s">
        <v>3338</v>
      </c>
      <c r="B3605" t="s">
        <v>4576</v>
      </c>
      <c r="C3605" t="s">
        <v>4587</v>
      </c>
      <c r="D3605">
        <v>887.37</v>
      </c>
      <c r="E3605" s="2">
        <v>44777</v>
      </c>
      <c r="F3605" t="s">
        <v>7664</v>
      </c>
      <c r="G3605" t="s">
        <v>8879</v>
      </c>
      <c r="I3605" t="s">
        <v>8880</v>
      </c>
      <c r="K3605" t="s">
        <v>8905</v>
      </c>
      <c r="L3605" t="s">
        <v>8909</v>
      </c>
    </row>
    <row r="3606" spans="1:12" x14ac:dyDescent="0.35">
      <c r="A3606" t="s">
        <v>3339</v>
      </c>
      <c r="B3606" t="s">
        <v>4585</v>
      </c>
      <c r="C3606" t="s">
        <v>4588</v>
      </c>
      <c r="D3606" t="s">
        <v>4593</v>
      </c>
      <c r="E3606" s="2">
        <v>45041</v>
      </c>
      <c r="F3606" t="s">
        <v>7665</v>
      </c>
      <c r="G3606" t="s">
        <v>8879</v>
      </c>
      <c r="J3606" t="s">
        <v>8884</v>
      </c>
      <c r="K3606" t="s">
        <v>8899</v>
      </c>
      <c r="L3606" t="s">
        <v>8911</v>
      </c>
    </row>
    <row r="3607" spans="1:12" x14ac:dyDescent="0.35">
      <c r="A3607" t="s">
        <v>3340</v>
      </c>
      <c r="B3607" t="s">
        <v>4575</v>
      </c>
      <c r="C3607" t="s">
        <v>4587</v>
      </c>
      <c r="D3607">
        <v>8745.08</v>
      </c>
      <c r="E3607" s="2">
        <v>44787</v>
      </c>
      <c r="F3607" t="s">
        <v>7666</v>
      </c>
      <c r="G3607" t="s">
        <v>8879</v>
      </c>
      <c r="I3607" t="s">
        <v>8882</v>
      </c>
      <c r="J3607" t="s">
        <v>8885</v>
      </c>
      <c r="K3607" t="s">
        <v>8892</v>
      </c>
      <c r="L3607" t="s">
        <v>8912</v>
      </c>
    </row>
    <row r="3608" spans="1:12" x14ac:dyDescent="0.35">
      <c r="A3608" t="s">
        <v>3341</v>
      </c>
      <c r="C3608" t="s">
        <v>4590</v>
      </c>
      <c r="D3608">
        <v>6432.28</v>
      </c>
      <c r="E3608" s="2">
        <v>44955</v>
      </c>
      <c r="G3608" t="s">
        <v>8879</v>
      </c>
      <c r="I3608" t="s">
        <v>8882</v>
      </c>
      <c r="J3608" t="s">
        <v>8886</v>
      </c>
      <c r="K3608" t="s">
        <v>8890</v>
      </c>
      <c r="L3608" t="s">
        <v>8912</v>
      </c>
    </row>
    <row r="3609" spans="1:12" x14ac:dyDescent="0.35">
      <c r="A3609" t="s">
        <v>464</v>
      </c>
      <c r="B3609" t="s">
        <v>4576</v>
      </c>
      <c r="C3609" t="s">
        <v>4589</v>
      </c>
      <c r="D3609">
        <v>4089.84</v>
      </c>
      <c r="E3609" s="2">
        <v>44963</v>
      </c>
      <c r="G3609" t="s">
        <v>8879</v>
      </c>
      <c r="I3609" t="s">
        <v>8882</v>
      </c>
      <c r="K3609" t="s">
        <v>8895</v>
      </c>
      <c r="L3609" t="s">
        <v>8913</v>
      </c>
    </row>
    <row r="3610" spans="1:12" x14ac:dyDescent="0.35">
      <c r="A3610" t="s">
        <v>3342</v>
      </c>
      <c r="B3610" t="s">
        <v>4586</v>
      </c>
      <c r="C3610" t="s">
        <v>4588</v>
      </c>
      <c r="D3610" t="s">
        <v>4593</v>
      </c>
      <c r="E3610" s="2">
        <v>45195</v>
      </c>
      <c r="F3610" t="s">
        <v>7667</v>
      </c>
      <c r="G3610" t="s">
        <v>8879</v>
      </c>
      <c r="I3610" t="s">
        <v>8880</v>
      </c>
      <c r="J3610" t="s">
        <v>8884</v>
      </c>
      <c r="K3610" t="s">
        <v>8904</v>
      </c>
      <c r="L3610" t="s">
        <v>8916</v>
      </c>
    </row>
    <row r="3611" spans="1:12" x14ac:dyDescent="0.35">
      <c r="A3611" t="s">
        <v>3343</v>
      </c>
      <c r="B3611" t="s">
        <v>4584</v>
      </c>
      <c r="C3611" t="s">
        <v>4587</v>
      </c>
      <c r="D3611">
        <v>10132.75</v>
      </c>
      <c r="E3611" s="2">
        <v>45214</v>
      </c>
      <c r="F3611" t="s">
        <v>7668</v>
      </c>
      <c r="G3611" t="s">
        <v>8879</v>
      </c>
      <c r="I3611" t="s">
        <v>8880</v>
      </c>
      <c r="J3611" t="s">
        <v>8884</v>
      </c>
      <c r="K3611" t="s">
        <v>8896</v>
      </c>
    </row>
    <row r="3612" spans="1:12" x14ac:dyDescent="0.35">
      <c r="A3612" t="s">
        <v>292</v>
      </c>
      <c r="B3612" t="s">
        <v>4577</v>
      </c>
      <c r="D3612" t="s">
        <v>4593</v>
      </c>
      <c r="E3612" s="2">
        <v>44573</v>
      </c>
      <c r="F3612" t="s">
        <v>7669</v>
      </c>
      <c r="G3612" t="s">
        <v>8879</v>
      </c>
      <c r="I3612" t="s">
        <v>8881</v>
      </c>
      <c r="L3612" t="s">
        <v>8914</v>
      </c>
    </row>
    <row r="3613" spans="1:12" x14ac:dyDescent="0.35">
      <c r="A3613" t="s">
        <v>3344</v>
      </c>
      <c r="B3613" t="s">
        <v>4584</v>
      </c>
      <c r="C3613" t="s">
        <v>4592</v>
      </c>
      <c r="E3613" s="2">
        <v>44756</v>
      </c>
      <c r="F3613" t="s">
        <v>7670</v>
      </c>
      <c r="G3613" t="s">
        <v>8879</v>
      </c>
      <c r="I3613" t="s">
        <v>8883</v>
      </c>
      <c r="K3613" t="s">
        <v>8892</v>
      </c>
      <c r="L3613" t="s">
        <v>8909</v>
      </c>
    </row>
    <row r="3614" spans="1:12" x14ac:dyDescent="0.35">
      <c r="A3614" t="s">
        <v>3345</v>
      </c>
      <c r="B3614" t="s">
        <v>4576</v>
      </c>
      <c r="C3614" t="s">
        <v>4591</v>
      </c>
      <c r="D3614" t="s">
        <v>4593</v>
      </c>
      <c r="E3614" s="2">
        <v>45242</v>
      </c>
      <c r="F3614" t="s">
        <v>7671</v>
      </c>
      <c r="G3614" t="s">
        <v>8879</v>
      </c>
      <c r="I3614" t="s">
        <v>8883</v>
      </c>
      <c r="J3614" t="s">
        <v>8886</v>
      </c>
      <c r="K3614" t="s">
        <v>8899</v>
      </c>
    </row>
    <row r="3615" spans="1:12" x14ac:dyDescent="0.35">
      <c r="A3615" t="s">
        <v>3346</v>
      </c>
      <c r="B3615" t="s">
        <v>4584</v>
      </c>
      <c r="C3615" t="s">
        <v>4588</v>
      </c>
      <c r="D3615">
        <v>2928.23</v>
      </c>
      <c r="E3615" s="2">
        <v>44648</v>
      </c>
      <c r="F3615" t="s">
        <v>7672</v>
      </c>
      <c r="G3615" t="s">
        <v>8879</v>
      </c>
      <c r="I3615" t="s">
        <v>8883</v>
      </c>
      <c r="J3615" t="s">
        <v>8886</v>
      </c>
      <c r="K3615" t="s">
        <v>8899</v>
      </c>
      <c r="L3615" t="s">
        <v>8912</v>
      </c>
    </row>
    <row r="3616" spans="1:12" x14ac:dyDescent="0.35">
      <c r="A3616" t="s">
        <v>3347</v>
      </c>
      <c r="B3616" t="s">
        <v>4577</v>
      </c>
      <c r="E3616" s="2">
        <v>45099</v>
      </c>
      <c r="F3616" t="s">
        <v>7673</v>
      </c>
      <c r="G3616" t="s">
        <v>8879</v>
      </c>
      <c r="I3616" t="s">
        <v>8882</v>
      </c>
      <c r="J3616" t="s">
        <v>8885</v>
      </c>
      <c r="K3616" t="s">
        <v>8891</v>
      </c>
      <c r="L3616" t="s">
        <v>8907</v>
      </c>
    </row>
    <row r="3617" spans="1:12" x14ac:dyDescent="0.35">
      <c r="A3617" t="s">
        <v>3348</v>
      </c>
      <c r="B3617" t="s">
        <v>4576</v>
      </c>
      <c r="C3617" t="s">
        <v>4592</v>
      </c>
      <c r="E3617" s="2">
        <v>44907</v>
      </c>
      <c r="F3617" t="s">
        <v>7674</v>
      </c>
      <c r="G3617" t="s">
        <v>8879</v>
      </c>
      <c r="I3617" t="s">
        <v>8883</v>
      </c>
      <c r="K3617" t="s">
        <v>8896</v>
      </c>
      <c r="L3617" t="s">
        <v>8913</v>
      </c>
    </row>
    <row r="3618" spans="1:12" x14ac:dyDescent="0.35">
      <c r="A3618" t="s">
        <v>3349</v>
      </c>
      <c r="B3618" t="s">
        <v>4585</v>
      </c>
      <c r="C3618" t="s">
        <v>4588</v>
      </c>
      <c r="D3618">
        <v>4886.97</v>
      </c>
      <c r="E3618" s="2">
        <v>44797</v>
      </c>
      <c r="F3618" t="s">
        <v>7675</v>
      </c>
      <c r="G3618" t="s">
        <v>8879</v>
      </c>
      <c r="J3618" t="s">
        <v>8886</v>
      </c>
      <c r="K3618" t="s">
        <v>8891</v>
      </c>
      <c r="L3618" t="s">
        <v>8914</v>
      </c>
    </row>
    <row r="3619" spans="1:12" x14ac:dyDescent="0.35">
      <c r="A3619" t="s">
        <v>3350</v>
      </c>
      <c r="B3619" t="s">
        <v>4583</v>
      </c>
      <c r="C3619" t="s">
        <v>4591</v>
      </c>
      <c r="E3619" s="2">
        <v>45181</v>
      </c>
      <c r="F3619" t="s">
        <v>7676</v>
      </c>
      <c r="G3619" t="s">
        <v>8879</v>
      </c>
    </row>
    <row r="3620" spans="1:12" x14ac:dyDescent="0.35">
      <c r="A3620" t="s">
        <v>3299</v>
      </c>
      <c r="B3620" t="s">
        <v>4586</v>
      </c>
      <c r="C3620" t="s">
        <v>4587</v>
      </c>
      <c r="E3620" s="2">
        <v>44653</v>
      </c>
      <c r="F3620" t="s">
        <v>7677</v>
      </c>
      <c r="G3620" t="s">
        <v>8879</v>
      </c>
      <c r="K3620" t="s">
        <v>8902</v>
      </c>
    </row>
    <row r="3621" spans="1:12" x14ac:dyDescent="0.35">
      <c r="A3621" t="s">
        <v>3351</v>
      </c>
      <c r="B3621" t="s">
        <v>4578</v>
      </c>
      <c r="C3621" t="s">
        <v>4588</v>
      </c>
      <c r="E3621" s="2">
        <v>44686</v>
      </c>
      <c r="F3621" t="s">
        <v>7678</v>
      </c>
      <c r="G3621" t="s">
        <v>8879</v>
      </c>
      <c r="K3621" t="s">
        <v>8889</v>
      </c>
      <c r="L3621" t="s">
        <v>8911</v>
      </c>
    </row>
    <row r="3622" spans="1:12" x14ac:dyDescent="0.35">
      <c r="A3622" t="s">
        <v>3352</v>
      </c>
      <c r="B3622" t="s">
        <v>4585</v>
      </c>
      <c r="C3622" t="s">
        <v>4591</v>
      </c>
      <c r="E3622" s="2">
        <v>45020</v>
      </c>
      <c r="F3622" t="s">
        <v>7679</v>
      </c>
      <c r="G3622" t="s">
        <v>8879</v>
      </c>
      <c r="I3622" t="s">
        <v>8880</v>
      </c>
      <c r="J3622" t="s">
        <v>8885</v>
      </c>
      <c r="K3622" t="s">
        <v>8887</v>
      </c>
      <c r="L3622" t="s">
        <v>8914</v>
      </c>
    </row>
    <row r="3623" spans="1:12" x14ac:dyDescent="0.35">
      <c r="A3623" t="s">
        <v>3353</v>
      </c>
      <c r="B3623" t="s">
        <v>4574</v>
      </c>
      <c r="C3623" t="s">
        <v>4592</v>
      </c>
      <c r="D3623" t="s">
        <v>4593</v>
      </c>
      <c r="E3623" s="2">
        <v>45083</v>
      </c>
      <c r="F3623" t="s">
        <v>7680</v>
      </c>
      <c r="G3623" t="s">
        <v>8879</v>
      </c>
      <c r="K3623" t="s">
        <v>8905</v>
      </c>
      <c r="L3623" t="s">
        <v>8914</v>
      </c>
    </row>
    <row r="3624" spans="1:12" x14ac:dyDescent="0.35">
      <c r="A3624" t="s">
        <v>936</v>
      </c>
      <c r="B3624" t="s">
        <v>4579</v>
      </c>
      <c r="C3624" t="s">
        <v>4591</v>
      </c>
      <c r="D3624">
        <v>9780.81</v>
      </c>
      <c r="E3624" s="2">
        <v>44786</v>
      </c>
      <c r="F3624" t="s">
        <v>7681</v>
      </c>
      <c r="G3624" t="s">
        <v>8879</v>
      </c>
      <c r="I3624" t="s">
        <v>8882</v>
      </c>
      <c r="J3624" t="s">
        <v>8884</v>
      </c>
      <c r="K3624" t="s">
        <v>8905</v>
      </c>
      <c r="L3624" t="s">
        <v>8912</v>
      </c>
    </row>
    <row r="3625" spans="1:12" x14ac:dyDescent="0.35">
      <c r="A3625" t="s">
        <v>3354</v>
      </c>
      <c r="B3625" t="s">
        <v>4584</v>
      </c>
      <c r="C3625" t="s">
        <v>4592</v>
      </c>
      <c r="D3625">
        <v>4111.6899999999996</v>
      </c>
      <c r="E3625" s="2">
        <v>44991</v>
      </c>
      <c r="F3625" t="s">
        <v>7682</v>
      </c>
      <c r="G3625" t="s">
        <v>8879</v>
      </c>
      <c r="I3625" t="s">
        <v>8882</v>
      </c>
      <c r="K3625" t="s">
        <v>8906</v>
      </c>
      <c r="L3625" t="s">
        <v>8911</v>
      </c>
    </row>
    <row r="3626" spans="1:12" x14ac:dyDescent="0.35">
      <c r="A3626" t="s">
        <v>3355</v>
      </c>
      <c r="B3626" t="s">
        <v>4575</v>
      </c>
      <c r="E3626" s="2">
        <v>44582</v>
      </c>
      <c r="F3626" t="s">
        <v>7683</v>
      </c>
      <c r="G3626" t="s">
        <v>8879</v>
      </c>
      <c r="J3626" t="s">
        <v>8884</v>
      </c>
      <c r="K3626" t="s">
        <v>8904</v>
      </c>
      <c r="L3626" t="s">
        <v>8912</v>
      </c>
    </row>
    <row r="3627" spans="1:12" x14ac:dyDescent="0.35">
      <c r="A3627" t="s">
        <v>3356</v>
      </c>
      <c r="C3627" t="s">
        <v>4590</v>
      </c>
      <c r="D3627" t="s">
        <v>4593</v>
      </c>
      <c r="E3627" s="2">
        <v>44632</v>
      </c>
      <c r="F3627" t="s">
        <v>7684</v>
      </c>
      <c r="G3627" t="s">
        <v>8879</v>
      </c>
      <c r="I3627" t="s">
        <v>8881</v>
      </c>
      <c r="J3627" t="s">
        <v>8885</v>
      </c>
      <c r="K3627" t="s">
        <v>8892</v>
      </c>
      <c r="L3627" t="s">
        <v>8908</v>
      </c>
    </row>
    <row r="3628" spans="1:12" x14ac:dyDescent="0.35">
      <c r="A3628" t="s">
        <v>3357</v>
      </c>
      <c r="B3628" t="s">
        <v>4585</v>
      </c>
      <c r="C3628" t="s">
        <v>4588</v>
      </c>
      <c r="D3628" t="s">
        <v>4593</v>
      </c>
      <c r="E3628" s="2">
        <v>45100</v>
      </c>
      <c r="F3628" t="s">
        <v>7685</v>
      </c>
      <c r="G3628" t="s">
        <v>8879</v>
      </c>
      <c r="I3628" t="s">
        <v>8883</v>
      </c>
      <c r="K3628" t="s">
        <v>8906</v>
      </c>
      <c r="L3628" t="s">
        <v>8908</v>
      </c>
    </row>
    <row r="3629" spans="1:12" x14ac:dyDescent="0.35">
      <c r="A3629" t="s">
        <v>3358</v>
      </c>
      <c r="B3629" t="s">
        <v>4586</v>
      </c>
      <c r="C3629" t="s">
        <v>4592</v>
      </c>
      <c r="E3629" s="2">
        <v>44794</v>
      </c>
      <c r="F3629" t="s">
        <v>7686</v>
      </c>
      <c r="G3629" t="s">
        <v>8879</v>
      </c>
      <c r="J3629" t="s">
        <v>8885</v>
      </c>
      <c r="K3629" t="s">
        <v>8896</v>
      </c>
      <c r="L3629" t="s">
        <v>8912</v>
      </c>
    </row>
    <row r="3630" spans="1:12" x14ac:dyDescent="0.35">
      <c r="A3630" t="s">
        <v>373</v>
      </c>
      <c r="B3630" t="s">
        <v>4585</v>
      </c>
      <c r="C3630" t="s">
        <v>4592</v>
      </c>
      <c r="D3630" t="s">
        <v>4593</v>
      </c>
      <c r="E3630" s="2">
        <v>45245</v>
      </c>
      <c r="F3630" t="s">
        <v>7687</v>
      </c>
      <c r="G3630" t="s">
        <v>8879</v>
      </c>
      <c r="I3630" t="s">
        <v>8883</v>
      </c>
      <c r="K3630" t="s">
        <v>8898</v>
      </c>
      <c r="L3630" t="s">
        <v>8910</v>
      </c>
    </row>
    <row r="3631" spans="1:12" x14ac:dyDescent="0.35">
      <c r="A3631" t="s">
        <v>3359</v>
      </c>
      <c r="B3631" t="s">
        <v>4584</v>
      </c>
      <c r="E3631" s="2">
        <v>44794</v>
      </c>
      <c r="F3631" t="s">
        <v>7688</v>
      </c>
      <c r="G3631" t="s">
        <v>8879</v>
      </c>
      <c r="I3631" t="s">
        <v>8880</v>
      </c>
      <c r="J3631" t="s">
        <v>8884</v>
      </c>
      <c r="K3631" t="s">
        <v>8906</v>
      </c>
      <c r="L3631" t="s">
        <v>8908</v>
      </c>
    </row>
    <row r="3632" spans="1:12" x14ac:dyDescent="0.35">
      <c r="A3632" t="s">
        <v>3360</v>
      </c>
      <c r="B3632" t="s">
        <v>4586</v>
      </c>
      <c r="C3632" t="s">
        <v>4587</v>
      </c>
      <c r="E3632" s="2">
        <v>44744</v>
      </c>
      <c r="F3632" t="s">
        <v>7689</v>
      </c>
      <c r="G3632" t="s">
        <v>8879</v>
      </c>
      <c r="J3632" t="s">
        <v>8884</v>
      </c>
      <c r="K3632" t="s">
        <v>8887</v>
      </c>
      <c r="L3632" t="s">
        <v>8911</v>
      </c>
    </row>
    <row r="3633" spans="1:12" x14ac:dyDescent="0.35">
      <c r="A3633" t="s">
        <v>3361</v>
      </c>
      <c r="B3633" t="s">
        <v>4578</v>
      </c>
      <c r="D3633" t="s">
        <v>4593</v>
      </c>
      <c r="E3633" s="2">
        <v>44588</v>
      </c>
      <c r="G3633" t="s">
        <v>8879</v>
      </c>
      <c r="I3633" t="s">
        <v>8881</v>
      </c>
      <c r="J3633" t="s">
        <v>8886</v>
      </c>
      <c r="K3633" t="s">
        <v>8887</v>
      </c>
      <c r="L3633" t="s">
        <v>8908</v>
      </c>
    </row>
    <row r="3634" spans="1:12" x14ac:dyDescent="0.35">
      <c r="A3634" t="s">
        <v>3362</v>
      </c>
      <c r="B3634" t="s">
        <v>4579</v>
      </c>
      <c r="C3634" t="s">
        <v>4589</v>
      </c>
      <c r="D3634">
        <v>9405.59</v>
      </c>
      <c r="E3634" s="2">
        <v>45206</v>
      </c>
      <c r="F3634" t="s">
        <v>7690</v>
      </c>
      <c r="G3634" t="s">
        <v>8879</v>
      </c>
      <c r="I3634" t="s">
        <v>8880</v>
      </c>
      <c r="K3634" t="s">
        <v>8895</v>
      </c>
      <c r="L3634" t="s">
        <v>8912</v>
      </c>
    </row>
    <row r="3635" spans="1:12" x14ac:dyDescent="0.35">
      <c r="A3635" t="s">
        <v>3363</v>
      </c>
      <c r="B3635" t="s">
        <v>4582</v>
      </c>
      <c r="C3635" t="s">
        <v>4591</v>
      </c>
      <c r="E3635" s="2">
        <v>44759</v>
      </c>
      <c r="G3635" t="s">
        <v>8879</v>
      </c>
      <c r="I3635" t="s">
        <v>8880</v>
      </c>
      <c r="K3635" t="s">
        <v>8900</v>
      </c>
      <c r="L3635" t="s">
        <v>8907</v>
      </c>
    </row>
    <row r="3636" spans="1:12" x14ac:dyDescent="0.35">
      <c r="A3636" t="s">
        <v>3364</v>
      </c>
      <c r="B3636" t="s">
        <v>4584</v>
      </c>
      <c r="C3636" t="s">
        <v>4591</v>
      </c>
      <c r="D3636" t="s">
        <v>4593</v>
      </c>
      <c r="E3636" s="2">
        <v>44793</v>
      </c>
      <c r="F3636" t="s">
        <v>7691</v>
      </c>
      <c r="G3636" t="s">
        <v>8879</v>
      </c>
      <c r="I3636" t="s">
        <v>8882</v>
      </c>
      <c r="J3636" t="s">
        <v>8885</v>
      </c>
      <c r="K3636" t="s">
        <v>8887</v>
      </c>
      <c r="L3636" t="s">
        <v>8911</v>
      </c>
    </row>
    <row r="3637" spans="1:12" x14ac:dyDescent="0.35">
      <c r="A3637" t="s">
        <v>3365</v>
      </c>
      <c r="C3637" t="s">
        <v>4589</v>
      </c>
      <c r="F3637" t="s">
        <v>7692</v>
      </c>
      <c r="G3637" t="s">
        <v>8879</v>
      </c>
      <c r="I3637" t="s">
        <v>8881</v>
      </c>
      <c r="J3637" t="s">
        <v>8885</v>
      </c>
    </row>
    <row r="3638" spans="1:12" x14ac:dyDescent="0.35">
      <c r="A3638" t="s">
        <v>3366</v>
      </c>
      <c r="B3638" t="s">
        <v>4577</v>
      </c>
      <c r="C3638" t="s">
        <v>4590</v>
      </c>
      <c r="E3638" s="2">
        <v>44632</v>
      </c>
      <c r="F3638" t="s">
        <v>7693</v>
      </c>
      <c r="G3638" t="s">
        <v>8879</v>
      </c>
      <c r="I3638" t="s">
        <v>8880</v>
      </c>
      <c r="K3638" t="s">
        <v>8894</v>
      </c>
      <c r="L3638" t="s">
        <v>8908</v>
      </c>
    </row>
    <row r="3639" spans="1:12" x14ac:dyDescent="0.35">
      <c r="A3639" t="s">
        <v>3367</v>
      </c>
      <c r="B3639" t="s">
        <v>4581</v>
      </c>
      <c r="E3639" s="2">
        <v>44563</v>
      </c>
      <c r="F3639" t="s">
        <v>7694</v>
      </c>
      <c r="G3639" t="s">
        <v>8879</v>
      </c>
      <c r="I3639" t="s">
        <v>8883</v>
      </c>
      <c r="J3639" t="s">
        <v>8884</v>
      </c>
      <c r="K3639" t="s">
        <v>8893</v>
      </c>
      <c r="L3639" t="s">
        <v>8911</v>
      </c>
    </row>
    <row r="3640" spans="1:12" x14ac:dyDescent="0.35">
      <c r="A3640" t="s">
        <v>3368</v>
      </c>
      <c r="B3640" t="s">
        <v>4585</v>
      </c>
      <c r="C3640" t="s">
        <v>4588</v>
      </c>
      <c r="E3640" s="2">
        <v>44719</v>
      </c>
      <c r="F3640" t="s">
        <v>7695</v>
      </c>
      <c r="G3640" t="s">
        <v>8879</v>
      </c>
      <c r="K3640" t="s">
        <v>8888</v>
      </c>
      <c r="L3640" t="s">
        <v>8911</v>
      </c>
    </row>
    <row r="3641" spans="1:12" x14ac:dyDescent="0.35">
      <c r="A3641" t="s">
        <v>3369</v>
      </c>
      <c r="B3641" t="s">
        <v>4575</v>
      </c>
      <c r="D3641">
        <v>9946.93</v>
      </c>
      <c r="E3641" s="2">
        <v>44819</v>
      </c>
      <c r="F3641" t="s">
        <v>7696</v>
      </c>
      <c r="G3641" t="s">
        <v>8879</v>
      </c>
      <c r="J3641" t="s">
        <v>8886</v>
      </c>
      <c r="K3641" t="s">
        <v>8895</v>
      </c>
      <c r="L3641" t="s">
        <v>8913</v>
      </c>
    </row>
    <row r="3642" spans="1:12" x14ac:dyDescent="0.35">
      <c r="A3642" t="s">
        <v>3370</v>
      </c>
      <c r="B3642" t="s">
        <v>4581</v>
      </c>
      <c r="C3642" t="s">
        <v>4589</v>
      </c>
      <c r="D3642">
        <v>14541.69</v>
      </c>
      <c r="E3642" s="2">
        <v>45143</v>
      </c>
      <c r="F3642" t="s">
        <v>7697</v>
      </c>
      <c r="G3642" t="s">
        <v>8879</v>
      </c>
      <c r="I3642" t="s">
        <v>8880</v>
      </c>
      <c r="J3642" t="s">
        <v>8885</v>
      </c>
      <c r="K3642" t="s">
        <v>8900</v>
      </c>
    </row>
    <row r="3643" spans="1:12" x14ac:dyDescent="0.35">
      <c r="A3643" t="s">
        <v>3371</v>
      </c>
      <c r="B3643" t="s">
        <v>4583</v>
      </c>
      <c r="D3643" t="s">
        <v>4593</v>
      </c>
      <c r="E3643" s="2">
        <v>44739</v>
      </c>
      <c r="F3643" t="s">
        <v>7698</v>
      </c>
      <c r="G3643" t="s">
        <v>8879</v>
      </c>
      <c r="I3643" t="s">
        <v>8881</v>
      </c>
      <c r="J3643" t="s">
        <v>8885</v>
      </c>
      <c r="K3643" t="s">
        <v>8894</v>
      </c>
      <c r="L3643" t="s">
        <v>8910</v>
      </c>
    </row>
    <row r="3644" spans="1:12" x14ac:dyDescent="0.35">
      <c r="A3644" t="s">
        <v>3372</v>
      </c>
      <c r="B3644" t="s">
        <v>4580</v>
      </c>
      <c r="C3644" t="s">
        <v>4591</v>
      </c>
      <c r="D3644" t="s">
        <v>4593</v>
      </c>
      <c r="E3644" s="2">
        <v>44879</v>
      </c>
      <c r="F3644" t="s">
        <v>7699</v>
      </c>
      <c r="G3644" t="s">
        <v>8879</v>
      </c>
      <c r="I3644" t="s">
        <v>8882</v>
      </c>
      <c r="J3644" t="s">
        <v>8884</v>
      </c>
      <c r="K3644" t="s">
        <v>8899</v>
      </c>
      <c r="L3644" t="s">
        <v>8916</v>
      </c>
    </row>
    <row r="3645" spans="1:12" x14ac:dyDescent="0.35">
      <c r="A3645" t="s">
        <v>3373</v>
      </c>
      <c r="B3645" t="s">
        <v>4584</v>
      </c>
      <c r="C3645" t="s">
        <v>4588</v>
      </c>
      <c r="D3645" t="s">
        <v>4593</v>
      </c>
      <c r="E3645" s="2">
        <v>44944</v>
      </c>
      <c r="F3645" t="s">
        <v>7700</v>
      </c>
      <c r="G3645" t="s">
        <v>8879</v>
      </c>
      <c r="I3645" t="s">
        <v>8880</v>
      </c>
      <c r="K3645" t="s">
        <v>8903</v>
      </c>
      <c r="L3645" t="s">
        <v>8912</v>
      </c>
    </row>
    <row r="3646" spans="1:12" x14ac:dyDescent="0.35">
      <c r="A3646" t="s">
        <v>3374</v>
      </c>
      <c r="C3646" t="s">
        <v>4589</v>
      </c>
      <c r="E3646" s="2">
        <v>44902</v>
      </c>
      <c r="F3646" t="s">
        <v>7701</v>
      </c>
      <c r="G3646" t="s">
        <v>8879</v>
      </c>
      <c r="J3646" t="s">
        <v>8884</v>
      </c>
      <c r="K3646" t="s">
        <v>8890</v>
      </c>
      <c r="L3646" t="s">
        <v>8910</v>
      </c>
    </row>
    <row r="3647" spans="1:12" x14ac:dyDescent="0.35">
      <c r="A3647" t="s">
        <v>3375</v>
      </c>
      <c r="B3647" t="s">
        <v>4582</v>
      </c>
      <c r="C3647" t="s">
        <v>4590</v>
      </c>
      <c r="D3647" t="s">
        <v>4593</v>
      </c>
      <c r="E3647" s="2">
        <v>45149</v>
      </c>
      <c r="G3647" t="s">
        <v>8879</v>
      </c>
      <c r="L3647" t="s">
        <v>8911</v>
      </c>
    </row>
    <row r="3648" spans="1:12" x14ac:dyDescent="0.35">
      <c r="A3648" t="s">
        <v>3376</v>
      </c>
      <c r="C3648" t="s">
        <v>4590</v>
      </c>
      <c r="D3648">
        <v>6624.53</v>
      </c>
      <c r="E3648" s="2">
        <v>45106</v>
      </c>
      <c r="F3648" t="s">
        <v>7702</v>
      </c>
      <c r="G3648" t="s">
        <v>8879</v>
      </c>
      <c r="I3648" t="s">
        <v>8882</v>
      </c>
      <c r="J3648" t="s">
        <v>8885</v>
      </c>
      <c r="K3648" t="s">
        <v>8904</v>
      </c>
    </row>
    <row r="3649" spans="1:12" x14ac:dyDescent="0.35">
      <c r="A3649" t="s">
        <v>3377</v>
      </c>
      <c r="B3649" t="s">
        <v>4583</v>
      </c>
      <c r="C3649" t="s">
        <v>4589</v>
      </c>
      <c r="D3649">
        <v>3473.35</v>
      </c>
      <c r="E3649" s="2">
        <v>45117</v>
      </c>
      <c r="F3649" t="s">
        <v>7703</v>
      </c>
      <c r="G3649" t="s">
        <v>8879</v>
      </c>
      <c r="I3649" t="s">
        <v>8882</v>
      </c>
      <c r="K3649" t="s">
        <v>8895</v>
      </c>
      <c r="L3649" t="s">
        <v>8915</v>
      </c>
    </row>
    <row r="3650" spans="1:12" x14ac:dyDescent="0.35">
      <c r="A3650" t="s">
        <v>3378</v>
      </c>
      <c r="B3650" t="s">
        <v>4576</v>
      </c>
      <c r="C3650" t="s">
        <v>4587</v>
      </c>
      <c r="E3650" s="2">
        <v>44728</v>
      </c>
      <c r="F3650" t="s">
        <v>7704</v>
      </c>
      <c r="G3650" t="s">
        <v>8879</v>
      </c>
      <c r="I3650" t="s">
        <v>8881</v>
      </c>
      <c r="J3650" t="s">
        <v>8885</v>
      </c>
      <c r="K3650" t="s">
        <v>8896</v>
      </c>
      <c r="L3650" t="s">
        <v>8912</v>
      </c>
    </row>
    <row r="3651" spans="1:12" x14ac:dyDescent="0.35">
      <c r="A3651" t="s">
        <v>3379</v>
      </c>
      <c r="B3651" t="s">
        <v>4581</v>
      </c>
      <c r="D3651" t="s">
        <v>4593</v>
      </c>
      <c r="E3651" s="2">
        <v>45213</v>
      </c>
      <c r="F3651" t="s">
        <v>7705</v>
      </c>
      <c r="G3651" t="s">
        <v>8879</v>
      </c>
      <c r="K3651" t="s">
        <v>8902</v>
      </c>
      <c r="L3651" t="s">
        <v>8908</v>
      </c>
    </row>
    <row r="3652" spans="1:12" x14ac:dyDescent="0.35">
      <c r="A3652" t="s">
        <v>3380</v>
      </c>
      <c r="C3652" t="s">
        <v>4592</v>
      </c>
      <c r="E3652" s="2">
        <v>44826</v>
      </c>
      <c r="F3652" t="s">
        <v>7706</v>
      </c>
      <c r="G3652" t="s">
        <v>8879</v>
      </c>
      <c r="J3652" t="s">
        <v>8886</v>
      </c>
      <c r="K3652" t="s">
        <v>8895</v>
      </c>
      <c r="L3652" t="s">
        <v>8914</v>
      </c>
    </row>
    <row r="3653" spans="1:12" x14ac:dyDescent="0.35">
      <c r="A3653" t="s">
        <v>3381</v>
      </c>
      <c r="B3653" t="s">
        <v>4580</v>
      </c>
      <c r="C3653" t="s">
        <v>4590</v>
      </c>
      <c r="E3653" s="2">
        <v>44987</v>
      </c>
      <c r="F3653" t="s">
        <v>7707</v>
      </c>
      <c r="G3653" t="s">
        <v>8879</v>
      </c>
      <c r="J3653" t="s">
        <v>8885</v>
      </c>
      <c r="L3653" t="s">
        <v>8907</v>
      </c>
    </row>
    <row r="3654" spans="1:12" x14ac:dyDescent="0.35">
      <c r="A3654" t="s">
        <v>3382</v>
      </c>
      <c r="C3654" t="s">
        <v>4588</v>
      </c>
      <c r="D3654">
        <v>8834.17</v>
      </c>
      <c r="E3654" s="2">
        <v>44573</v>
      </c>
      <c r="G3654" t="s">
        <v>8879</v>
      </c>
      <c r="I3654" t="s">
        <v>8881</v>
      </c>
      <c r="K3654" t="s">
        <v>8889</v>
      </c>
    </row>
    <row r="3655" spans="1:12" x14ac:dyDescent="0.35">
      <c r="A3655" t="s">
        <v>3383</v>
      </c>
      <c r="B3655" t="s">
        <v>4575</v>
      </c>
      <c r="C3655" t="s">
        <v>4591</v>
      </c>
      <c r="E3655" s="2">
        <v>44588</v>
      </c>
      <c r="F3655" t="s">
        <v>7708</v>
      </c>
      <c r="G3655" t="s">
        <v>8879</v>
      </c>
      <c r="I3655" t="s">
        <v>8881</v>
      </c>
      <c r="J3655" t="s">
        <v>8885</v>
      </c>
      <c r="K3655" t="s">
        <v>8905</v>
      </c>
      <c r="L3655" t="s">
        <v>8914</v>
      </c>
    </row>
    <row r="3656" spans="1:12" x14ac:dyDescent="0.35">
      <c r="A3656" t="s">
        <v>3384</v>
      </c>
      <c r="B3656" t="s">
        <v>4575</v>
      </c>
      <c r="C3656" t="s">
        <v>4589</v>
      </c>
      <c r="E3656" s="2">
        <v>44677</v>
      </c>
      <c r="F3656" t="s">
        <v>7709</v>
      </c>
      <c r="G3656" t="s">
        <v>8879</v>
      </c>
      <c r="I3656" t="s">
        <v>8880</v>
      </c>
      <c r="J3656" t="s">
        <v>8886</v>
      </c>
      <c r="K3656" t="s">
        <v>8904</v>
      </c>
      <c r="L3656" t="s">
        <v>8916</v>
      </c>
    </row>
    <row r="3657" spans="1:12" x14ac:dyDescent="0.35">
      <c r="A3657" t="s">
        <v>3385</v>
      </c>
      <c r="B3657" t="s">
        <v>4581</v>
      </c>
      <c r="C3657" t="s">
        <v>4590</v>
      </c>
      <c r="D3657">
        <v>837.6</v>
      </c>
      <c r="E3657" s="2">
        <v>44609</v>
      </c>
      <c r="F3657" t="s">
        <v>7710</v>
      </c>
      <c r="G3657" t="s">
        <v>8879</v>
      </c>
      <c r="I3657" t="s">
        <v>8880</v>
      </c>
      <c r="K3657" t="s">
        <v>8906</v>
      </c>
      <c r="L3657" t="s">
        <v>8916</v>
      </c>
    </row>
    <row r="3658" spans="1:12" x14ac:dyDescent="0.35">
      <c r="A3658" t="s">
        <v>3386</v>
      </c>
      <c r="B3658" t="s">
        <v>4574</v>
      </c>
      <c r="C3658" t="s">
        <v>4591</v>
      </c>
      <c r="D3658" t="s">
        <v>4593</v>
      </c>
      <c r="E3658" s="2">
        <v>45055</v>
      </c>
      <c r="F3658" t="s">
        <v>7711</v>
      </c>
      <c r="G3658" t="s">
        <v>8879</v>
      </c>
      <c r="I3658" t="s">
        <v>8881</v>
      </c>
      <c r="J3658" t="s">
        <v>8884</v>
      </c>
      <c r="K3658" t="s">
        <v>8890</v>
      </c>
      <c r="L3658" t="s">
        <v>8914</v>
      </c>
    </row>
    <row r="3659" spans="1:12" x14ac:dyDescent="0.35">
      <c r="A3659" t="s">
        <v>3387</v>
      </c>
      <c r="B3659" t="s">
        <v>4580</v>
      </c>
      <c r="C3659" t="s">
        <v>4588</v>
      </c>
      <c r="E3659" s="2">
        <v>45281</v>
      </c>
      <c r="F3659" t="s">
        <v>7712</v>
      </c>
      <c r="G3659" t="s">
        <v>8879</v>
      </c>
      <c r="K3659" t="s">
        <v>8897</v>
      </c>
      <c r="L3659" t="s">
        <v>8912</v>
      </c>
    </row>
    <row r="3660" spans="1:12" x14ac:dyDescent="0.35">
      <c r="A3660" t="s">
        <v>3388</v>
      </c>
      <c r="B3660" t="s">
        <v>4578</v>
      </c>
      <c r="C3660" t="s">
        <v>4592</v>
      </c>
      <c r="D3660" t="s">
        <v>4593</v>
      </c>
      <c r="E3660" s="2">
        <v>44754</v>
      </c>
      <c r="F3660" t="s">
        <v>7713</v>
      </c>
      <c r="G3660" t="s">
        <v>8879</v>
      </c>
      <c r="J3660" t="s">
        <v>8886</v>
      </c>
      <c r="K3660" t="s">
        <v>8888</v>
      </c>
      <c r="L3660" t="s">
        <v>8910</v>
      </c>
    </row>
    <row r="3661" spans="1:12" x14ac:dyDescent="0.35">
      <c r="A3661" t="s">
        <v>3389</v>
      </c>
      <c r="B3661" t="s">
        <v>4583</v>
      </c>
      <c r="C3661" t="s">
        <v>4591</v>
      </c>
      <c r="E3661" s="2">
        <v>44993</v>
      </c>
      <c r="F3661" t="s">
        <v>7714</v>
      </c>
      <c r="G3661" t="s">
        <v>8879</v>
      </c>
      <c r="I3661" t="s">
        <v>8880</v>
      </c>
      <c r="K3661" t="s">
        <v>8903</v>
      </c>
      <c r="L3661" t="s">
        <v>8907</v>
      </c>
    </row>
    <row r="3662" spans="1:12" x14ac:dyDescent="0.35">
      <c r="A3662" t="s">
        <v>3390</v>
      </c>
      <c r="B3662" t="s">
        <v>4577</v>
      </c>
      <c r="C3662" t="s">
        <v>4587</v>
      </c>
      <c r="E3662" s="2">
        <v>45115</v>
      </c>
      <c r="F3662" t="s">
        <v>7715</v>
      </c>
      <c r="G3662" t="s">
        <v>8879</v>
      </c>
      <c r="I3662" t="s">
        <v>8881</v>
      </c>
      <c r="J3662" t="s">
        <v>8884</v>
      </c>
      <c r="K3662" t="s">
        <v>8898</v>
      </c>
      <c r="L3662" t="s">
        <v>8916</v>
      </c>
    </row>
    <row r="3663" spans="1:12" x14ac:dyDescent="0.35">
      <c r="A3663" t="s">
        <v>3391</v>
      </c>
      <c r="B3663" t="s">
        <v>4583</v>
      </c>
      <c r="C3663" t="s">
        <v>4590</v>
      </c>
      <c r="D3663" t="s">
        <v>4593</v>
      </c>
      <c r="E3663" s="2">
        <v>44908</v>
      </c>
      <c r="F3663" t="s">
        <v>7716</v>
      </c>
      <c r="G3663" t="s">
        <v>8879</v>
      </c>
      <c r="J3663" t="s">
        <v>8886</v>
      </c>
      <c r="K3663" t="s">
        <v>8891</v>
      </c>
      <c r="L3663" t="s">
        <v>8908</v>
      </c>
    </row>
    <row r="3664" spans="1:12" x14ac:dyDescent="0.35">
      <c r="A3664" t="s">
        <v>3392</v>
      </c>
      <c r="B3664" t="s">
        <v>4576</v>
      </c>
      <c r="C3664" t="s">
        <v>4591</v>
      </c>
      <c r="D3664" t="s">
        <v>4593</v>
      </c>
      <c r="E3664" s="2">
        <v>44826</v>
      </c>
      <c r="F3664" t="s">
        <v>7717</v>
      </c>
      <c r="G3664" t="s">
        <v>8879</v>
      </c>
      <c r="K3664" t="s">
        <v>8887</v>
      </c>
      <c r="L3664" t="s">
        <v>8916</v>
      </c>
    </row>
    <row r="3665" spans="1:12" x14ac:dyDescent="0.35">
      <c r="A3665" t="s">
        <v>3393</v>
      </c>
      <c r="B3665" t="s">
        <v>4582</v>
      </c>
      <c r="C3665" t="s">
        <v>4590</v>
      </c>
      <c r="E3665" s="2">
        <v>45173</v>
      </c>
      <c r="F3665" t="s">
        <v>7718</v>
      </c>
      <c r="G3665" t="s">
        <v>8879</v>
      </c>
      <c r="K3665" t="s">
        <v>8898</v>
      </c>
      <c r="L3665" t="s">
        <v>8908</v>
      </c>
    </row>
    <row r="3666" spans="1:12" x14ac:dyDescent="0.35">
      <c r="A3666" t="s">
        <v>3394</v>
      </c>
      <c r="B3666" t="s">
        <v>4582</v>
      </c>
      <c r="C3666" t="s">
        <v>4587</v>
      </c>
      <c r="D3666">
        <v>2139.6999999999998</v>
      </c>
      <c r="E3666" s="2">
        <v>44632</v>
      </c>
      <c r="F3666" t="s">
        <v>7719</v>
      </c>
      <c r="G3666" t="s">
        <v>8879</v>
      </c>
      <c r="I3666" t="s">
        <v>8881</v>
      </c>
      <c r="J3666" t="s">
        <v>8886</v>
      </c>
      <c r="K3666" t="s">
        <v>8898</v>
      </c>
      <c r="L3666" t="s">
        <v>8908</v>
      </c>
    </row>
    <row r="3667" spans="1:12" x14ac:dyDescent="0.35">
      <c r="A3667" t="s">
        <v>3395</v>
      </c>
      <c r="B3667" t="s">
        <v>4586</v>
      </c>
      <c r="C3667" t="s">
        <v>4592</v>
      </c>
      <c r="D3667">
        <v>7448.48</v>
      </c>
      <c r="E3667" s="2">
        <v>44908</v>
      </c>
      <c r="F3667" t="s">
        <v>7720</v>
      </c>
      <c r="G3667" t="s">
        <v>8879</v>
      </c>
      <c r="I3667" t="s">
        <v>8882</v>
      </c>
      <c r="K3667" t="s">
        <v>8891</v>
      </c>
    </row>
    <row r="3668" spans="1:12" x14ac:dyDescent="0.35">
      <c r="A3668" t="s">
        <v>3396</v>
      </c>
      <c r="B3668" t="s">
        <v>4580</v>
      </c>
      <c r="C3668" t="s">
        <v>4591</v>
      </c>
      <c r="D3668">
        <v>10473.39</v>
      </c>
      <c r="E3668" s="2">
        <v>44579</v>
      </c>
      <c r="G3668" t="s">
        <v>8879</v>
      </c>
      <c r="I3668" t="s">
        <v>8882</v>
      </c>
      <c r="L3668" t="s">
        <v>8908</v>
      </c>
    </row>
    <row r="3669" spans="1:12" x14ac:dyDescent="0.35">
      <c r="A3669" t="s">
        <v>3397</v>
      </c>
      <c r="C3669" t="s">
        <v>4589</v>
      </c>
      <c r="E3669" s="2">
        <v>45279</v>
      </c>
      <c r="F3669" t="s">
        <v>7721</v>
      </c>
      <c r="G3669" t="s">
        <v>8879</v>
      </c>
      <c r="I3669" t="s">
        <v>8883</v>
      </c>
      <c r="K3669" t="s">
        <v>8889</v>
      </c>
      <c r="L3669" t="s">
        <v>8909</v>
      </c>
    </row>
    <row r="3670" spans="1:12" x14ac:dyDescent="0.35">
      <c r="A3670" t="s">
        <v>2429</v>
      </c>
      <c r="B3670" t="s">
        <v>4584</v>
      </c>
      <c r="C3670" t="s">
        <v>4587</v>
      </c>
      <c r="E3670" s="2">
        <v>44736</v>
      </c>
      <c r="G3670" t="s">
        <v>8879</v>
      </c>
      <c r="J3670" t="s">
        <v>8886</v>
      </c>
      <c r="K3670" t="s">
        <v>8896</v>
      </c>
      <c r="L3670" t="s">
        <v>8912</v>
      </c>
    </row>
    <row r="3671" spans="1:12" x14ac:dyDescent="0.35">
      <c r="A3671" t="s">
        <v>3398</v>
      </c>
      <c r="B3671" t="s">
        <v>4577</v>
      </c>
      <c r="C3671" t="s">
        <v>4589</v>
      </c>
      <c r="D3671" t="s">
        <v>4593</v>
      </c>
      <c r="E3671" s="2">
        <v>45079</v>
      </c>
      <c r="F3671" t="s">
        <v>7722</v>
      </c>
      <c r="G3671" t="s">
        <v>8879</v>
      </c>
      <c r="J3671" t="s">
        <v>8885</v>
      </c>
      <c r="K3671" t="s">
        <v>8895</v>
      </c>
      <c r="L3671" t="s">
        <v>8912</v>
      </c>
    </row>
    <row r="3672" spans="1:12" x14ac:dyDescent="0.35">
      <c r="A3672" t="s">
        <v>3399</v>
      </c>
      <c r="B3672" t="s">
        <v>4579</v>
      </c>
      <c r="G3672" t="s">
        <v>8879</v>
      </c>
      <c r="I3672" t="s">
        <v>8882</v>
      </c>
      <c r="J3672" t="s">
        <v>8886</v>
      </c>
      <c r="K3672" t="s">
        <v>8901</v>
      </c>
      <c r="L3672" t="s">
        <v>8916</v>
      </c>
    </row>
    <row r="3673" spans="1:12" x14ac:dyDescent="0.35">
      <c r="A3673" t="s">
        <v>3400</v>
      </c>
      <c r="B3673" t="s">
        <v>4581</v>
      </c>
      <c r="C3673" t="s">
        <v>4587</v>
      </c>
      <c r="D3673" t="s">
        <v>4593</v>
      </c>
      <c r="E3673" s="2">
        <v>45178</v>
      </c>
      <c r="F3673" t="s">
        <v>7723</v>
      </c>
      <c r="G3673" t="s">
        <v>8879</v>
      </c>
      <c r="K3673" t="s">
        <v>8899</v>
      </c>
      <c r="L3673" t="s">
        <v>8913</v>
      </c>
    </row>
    <row r="3674" spans="1:12" x14ac:dyDescent="0.35">
      <c r="A3674" t="s">
        <v>3401</v>
      </c>
      <c r="B3674" t="s">
        <v>4576</v>
      </c>
      <c r="D3674">
        <v>13851.74</v>
      </c>
      <c r="E3674" s="2">
        <v>44939</v>
      </c>
      <c r="F3674" t="s">
        <v>7724</v>
      </c>
      <c r="G3674" t="s">
        <v>8879</v>
      </c>
      <c r="I3674" t="s">
        <v>8882</v>
      </c>
      <c r="J3674" t="s">
        <v>8886</v>
      </c>
      <c r="K3674" t="s">
        <v>8902</v>
      </c>
      <c r="L3674" t="s">
        <v>8909</v>
      </c>
    </row>
    <row r="3675" spans="1:12" x14ac:dyDescent="0.35">
      <c r="A3675" t="s">
        <v>3402</v>
      </c>
      <c r="B3675" t="s">
        <v>4583</v>
      </c>
      <c r="C3675" t="s">
        <v>4592</v>
      </c>
      <c r="D3675" t="s">
        <v>4593</v>
      </c>
      <c r="E3675" s="2">
        <v>45222</v>
      </c>
      <c r="F3675" t="s">
        <v>7725</v>
      </c>
      <c r="G3675" t="s">
        <v>8879</v>
      </c>
      <c r="K3675" t="s">
        <v>8896</v>
      </c>
      <c r="L3675" t="s">
        <v>8915</v>
      </c>
    </row>
    <row r="3676" spans="1:12" x14ac:dyDescent="0.35">
      <c r="A3676" t="s">
        <v>3403</v>
      </c>
      <c r="B3676" t="s">
        <v>4577</v>
      </c>
      <c r="C3676" t="s">
        <v>4587</v>
      </c>
      <c r="D3676">
        <v>3639.4</v>
      </c>
      <c r="E3676" s="2">
        <v>44981</v>
      </c>
      <c r="F3676" t="s">
        <v>7726</v>
      </c>
      <c r="G3676" t="s">
        <v>8879</v>
      </c>
      <c r="I3676" t="s">
        <v>8881</v>
      </c>
      <c r="J3676" t="s">
        <v>8884</v>
      </c>
      <c r="L3676" t="s">
        <v>8911</v>
      </c>
    </row>
    <row r="3677" spans="1:12" x14ac:dyDescent="0.35">
      <c r="A3677" t="s">
        <v>3404</v>
      </c>
      <c r="B3677" t="s">
        <v>4578</v>
      </c>
      <c r="C3677" t="s">
        <v>4590</v>
      </c>
      <c r="E3677" s="2">
        <v>44997</v>
      </c>
      <c r="F3677" t="s">
        <v>7727</v>
      </c>
      <c r="G3677" t="s">
        <v>8879</v>
      </c>
      <c r="I3677" t="s">
        <v>8880</v>
      </c>
      <c r="J3677" t="s">
        <v>8885</v>
      </c>
      <c r="K3677" t="s">
        <v>8894</v>
      </c>
    </row>
    <row r="3678" spans="1:12" x14ac:dyDescent="0.35">
      <c r="A3678" t="s">
        <v>3405</v>
      </c>
      <c r="B3678" t="s">
        <v>4574</v>
      </c>
      <c r="C3678" t="s">
        <v>4590</v>
      </c>
      <c r="D3678" t="s">
        <v>4593</v>
      </c>
      <c r="E3678" s="2">
        <v>45157</v>
      </c>
      <c r="F3678" t="s">
        <v>7728</v>
      </c>
      <c r="G3678" t="s">
        <v>8879</v>
      </c>
      <c r="I3678" t="s">
        <v>8880</v>
      </c>
      <c r="J3678" t="s">
        <v>8884</v>
      </c>
      <c r="K3678" t="s">
        <v>8891</v>
      </c>
      <c r="L3678" t="s">
        <v>8908</v>
      </c>
    </row>
    <row r="3679" spans="1:12" x14ac:dyDescent="0.35">
      <c r="A3679" t="s">
        <v>3406</v>
      </c>
      <c r="B3679" t="s">
        <v>4575</v>
      </c>
      <c r="E3679" s="2">
        <v>45287</v>
      </c>
      <c r="F3679" t="s">
        <v>7729</v>
      </c>
      <c r="G3679" t="s">
        <v>8879</v>
      </c>
      <c r="K3679" t="s">
        <v>8906</v>
      </c>
    </row>
    <row r="3680" spans="1:12" x14ac:dyDescent="0.35">
      <c r="A3680" t="s">
        <v>1580</v>
      </c>
      <c r="B3680" t="s">
        <v>4577</v>
      </c>
      <c r="C3680" t="s">
        <v>4588</v>
      </c>
      <c r="D3680" t="s">
        <v>4593</v>
      </c>
      <c r="E3680" s="2">
        <v>44829</v>
      </c>
      <c r="F3680" t="s">
        <v>7730</v>
      </c>
      <c r="G3680" t="s">
        <v>8879</v>
      </c>
      <c r="I3680" t="s">
        <v>8880</v>
      </c>
      <c r="J3680" t="s">
        <v>8885</v>
      </c>
      <c r="K3680" t="s">
        <v>8905</v>
      </c>
      <c r="L3680" t="s">
        <v>8912</v>
      </c>
    </row>
    <row r="3681" spans="1:12" x14ac:dyDescent="0.35">
      <c r="A3681" t="s">
        <v>3407</v>
      </c>
      <c r="B3681" t="s">
        <v>4582</v>
      </c>
      <c r="C3681" t="s">
        <v>4588</v>
      </c>
      <c r="E3681" s="2">
        <v>45087</v>
      </c>
      <c r="G3681" t="s">
        <v>8879</v>
      </c>
      <c r="J3681" t="s">
        <v>8886</v>
      </c>
    </row>
    <row r="3682" spans="1:12" x14ac:dyDescent="0.35">
      <c r="A3682" t="s">
        <v>3408</v>
      </c>
      <c r="B3682" t="s">
        <v>4586</v>
      </c>
      <c r="C3682" t="s">
        <v>4591</v>
      </c>
      <c r="D3682">
        <v>4744.95</v>
      </c>
      <c r="E3682" s="2">
        <v>44938</v>
      </c>
      <c r="F3682" t="s">
        <v>7731</v>
      </c>
      <c r="G3682" t="s">
        <v>8879</v>
      </c>
      <c r="I3682" t="s">
        <v>8882</v>
      </c>
      <c r="J3682" t="s">
        <v>8884</v>
      </c>
      <c r="K3682" t="s">
        <v>8895</v>
      </c>
      <c r="L3682" t="s">
        <v>8907</v>
      </c>
    </row>
    <row r="3683" spans="1:12" x14ac:dyDescent="0.35">
      <c r="A3683" t="s">
        <v>3409</v>
      </c>
      <c r="B3683" t="s">
        <v>4582</v>
      </c>
      <c r="C3683" t="s">
        <v>4590</v>
      </c>
      <c r="E3683" s="2">
        <v>44823</v>
      </c>
      <c r="F3683" t="s">
        <v>7732</v>
      </c>
      <c r="G3683" t="s">
        <v>8879</v>
      </c>
      <c r="I3683" t="s">
        <v>8883</v>
      </c>
      <c r="J3683" t="s">
        <v>8884</v>
      </c>
      <c r="K3683" t="s">
        <v>8887</v>
      </c>
    </row>
    <row r="3684" spans="1:12" x14ac:dyDescent="0.35">
      <c r="A3684" t="s">
        <v>3410</v>
      </c>
      <c r="B3684" t="s">
        <v>4582</v>
      </c>
      <c r="C3684" t="s">
        <v>4588</v>
      </c>
      <c r="E3684" s="2">
        <v>44905</v>
      </c>
      <c r="F3684" t="s">
        <v>7733</v>
      </c>
      <c r="G3684" t="s">
        <v>8879</v>
      </c>
      <c r="I3684" t="s">
        <v>8881</v>
      </c>
      <c r="K3684" t="s">
        <v>8897</v>
      </c>
      <c r="L3684" t="s">
        <v>8915</v>
      </c>
    </row>
    <row r="3685" spans="1:12" x14ac:dyDescent="0.35">
      <c r="A3685" t="s">
        <v>123</v>
      </c>
      <c r="B3685" t="s">
        <v>4585</v>
      </c>
      <c r="E3685" s="2">
        <v>45261</v>
      </c>
      <c r="G3685" t="s">
        <v>8879</v>
      </c>
      <c r="I3685" t="s">
        <v>8881</v>
      </c>
      <c r="J3685" t="s">
        <v>8884</v>
      </c>
      <c r="K3685" t="s">
        <v>8895</v>
      </c>
    </row>
    <row r="3686" spans="1:12" x14ac:dyDescent="0.35">
      <c r="A3686" t="s">
        <v>3411</v>
      </c>
      <c r="C3686" t="s">
        <v>4591</v>
      </c>
      <c r="D3686">
        <v>6775.16</v>
      </c>
      <c r="E3686" s="2">
        <v>44790</v>
      </c>
      <c r="F3686" t="s">
        <v>7734</v>
      </c>
      <c r="G3686" t="s">
        <v>8879</v>
      </c>
      <c r="J3686" t="s">
        <v>8885</v>
      </c>
      <c r="K3686" t="s">
        <v>8906</v>
      </c>
      <c r="L3686" t="s">
        <v>8910</v>
      </c>
    </row>
    <row r="3687" spans="1:12" x14ac:dyDescent="0.35">
      <c r="A3687" t="s">
        <v>3412</v>
      </c>
      <c r="B3687" t="s">
        <v>4575</v>
      </c>
      <c r="C3687" t="s">
        <v>4588</v>
      </c>
      <c r="D3687" t="s">
        <v>4593</v>
      </c>
      <c r="E3687" s="2">
        <v>44643</v>
      </c>
      <c r="F3687" t="s">
        <v>7735</v>
      </c>
      <c r="G3687" t="s">
        <v>8879</v>
      </c>
      <c r="K3687" t="s">
        <v>8904</v>
      </c>
      <c r="L3687" t="s">
        <v>8909</v>
      </c>
    </row>
    <row r="3688" spans="1:12" x14ac:dyDescent="0.35">
      <c r="A3688" t="s">
        <v>3413</v>
      </c>
      <c r="B3688" t="s">
        <v>4582</v>
      </c>
      <c r="C3688" t="s">
        <v>4592</v>
      </c>
      <c r="D3688" t="s">
        <v>4593</v>
      </c>
      <c r="E3688" s="2">
        <v>44956</v>
      </c>
      <c r="F3688" t="s">
        <v>7736</v>
      </c>
      <c r="G3688" t="s">
        <v>8879</v>
      </c>
      <c r="I3688" t="s">
        <v>8880</v>
      </c>
      <c r="J3688" t="s">
        <v>8884</v>
      </c>
      <c r="K3688" t="s">
        <v>8888</v>
      </c>
      <c r="L3688" t="s">
        <v>8912</v>
      </c>
    </row>
    <row r="3689" spans="1:12" x14ac:dyDescent="0.35">
      <c r="A3689" t="s">
        <v>3414</v>
      </c>
      <c r="B3689" t="s">
        <v>4580</v>
      </c>
      <c r="C3689" t="s">
        <v>4592</v>
      </c>
      <c r="D3689">
        <v>12470.46</v>
      </c>
      <c r="E3689" s="2">
        <v>45263</v>
      </c>
      <c r="F3689" t="s">
        <v>7737</v>
      </c>
      <c r="G3689" t="s">
        <v>8879</v>
      </c>
      <c r="I3689" t="s">
        <v>8880</v>
      </c>
      <c r="J3689" t="s">
        <v>8885</v>
      </c>
      <c r="K3689" t="s">
        <v>8893</v>
      </c>
      <c r="L3689" t="s">
        <v>8914</v>
      </c>
    </row>
    <row r="3690" spans="1:12" x14ac:dyDescent="0.35">
      <c r="A3690" t="s">
        <v>3415</v>
      </c>
      <c r="C3690" t="s">
        <v>4591</v>
      </c>
      <c r="E3690" s="2">
        <v>44903</v>
      </c>
      <c r="F3690" t="s">
        <v>7738</v>
      </c>
      <c r="G3690" t="s">
        <v>8879</v>
      </c>
      <c r="K3690" t="s">
        <v>8887</v>
      </c>
      <c r="L3690" t="s">
        <v>8908</v>
      </c>
    </row>
    <row r="3691" spans="1:12" x14ac:dyDescent="0.35">
      <c r="A3691" t="s">
        <v>3416</v>
      </c>
      <c r="C3691" t="s">
        <v>4587</v>
      </c>
      <c r="E3691" s="2">
        <v>44567</v>
      </c>
      <c r="F3691" t="s">
        <v>7739</v>
      </c>
      <c r="G3691" t="s">
        <v>8879</v>
      </c>
      <c r="I3691" t="s">
        <v>8881</v>
      </c>
      <c r="K3691" t="s">
        <v>8896</v>
      </c>
      <c r="L3691" t="s">
        <v>8910</v>
      </c>
    </row>
    <row r="3692" spans="1:12" x14ac:dyDescent="0.35">
      <c r="A3692" t="s">
        <v>3417</v>
      </c>
      <c r="C3692" t="s">
        <v>4590</v>
      </c>
      <c r="D3692" t="s">
        <v>4593</v>
      </c>
      <c r="E3692" s="2">
        <v>44599</v>
      </c>
      <c r="F3692" t="s">
        <v>7740</v>
      </c>
      <c r="G3692" t="s">
        <v>8879</v>
      </c>
      <c r="K3692" t="s">
        <v>8887</v>
      </c>
      <c r="L3692" t="s">
        <v>8909</v>
      </c>
    </row>
    <row r="3693" spans="1:12" x14ac:dyDescent="0.35">
      <c r="A3693" t="s">
        <v>3418</v>
      </c>
      <c r="B3693" t="s">
        <v>4578</v>
      </c>
      <c r="C3693" t="s">
        <v>4592</v>
      </c>
      <c r="D3693">
        <v>7598.82</v>
      </c>
      <c r="E3693" s="2">
        <v>44752</v>
      </c>
      <c r="F3693" t="s">
        <v>7741</v>
      </c>
      <c r="G3693" t="s">
        <v>8879</v>
      </c>
      <c r="J3693" t="s">
        <v>8884</v>
      </c>
      <c r="K3693" t="s">
        <v>8891</v>
      </c>
    </row>
    <row r="3694" spans="1:12" x14ac:dyDescent="0.35">
      <c r="A3694" t="s">
        <v>3419</v>
      </c>
      <c r="B3694" t="s">
        <v>4583</v>
      </c>
      <c r="C3694" t="s">
        <v>4592</v>
      </c>
      <c r="E3694" s="2">
        <v>45174</v>
      </c>
      <c r="F3694" t="s">
        <v>7742</v>
      </c>
      <c r="G3694" t="s">
        <v>8879</v>
      </c>
      <c r="I3694" t="s">
        <v>8882</v>
      </c>
      <c r="K3694" t="s">
        <v>8904</v>
      </c>
      <c r="L3694" t="s">
        <v>8907</v>
      </c>
    </row>
    <row r="3695" spans="1:12" x14ac:dyDescent="0.35">
      <c r="A3695" t="s">
        <v>3420</v>
      </c>
      <c r="B3695" t="s">
        <v>4580</v>
      </c>
      <c r="C3695" t="s">
        <v>4590</v>
      </c>
      <c r="E3695" s="2">
        <v>44806</v>
      </c>
      <c r="F3695" t="s">
        <v>7743</v>
      </c>
      <c r="G3695" t="s">
        <v>8879</v>
      </c>
      <c r="I3695" t="s">
        <v>8880</v>
      </c>
      <c r="J3695" t="s">
        <v>8886</v>
      </c>
      <c r="K3695" t="s">
        <v>8898</v>
      </c>
      <c r="L3695" t="s">
        <v>8910</v>
      </c>
    </row>
    <row r="3696" spans="1:12" x14ac:dyDescent="0.35">
      <c r="A3696" t="s">
        <v>3421</v>
      </c>
      <c r="B3696" t="s">
        <v>4580</v>
      </c>
      <c r="E3696" s="2">
        <v>44731</v>
      </c>
      <c r="F3696" t="s">
        <v>7744</v>
      </c>
      <c r="G3696" t="s">
        <v>8879</v>
      </c>
      <c r="I3696" t="s">
        <v>8880</v>
      </c>
      <c r="J3696" t="s">
        <v>8884</v>
      </c>
      <c r="K3696" t="s">
        <v>8906</v>
      </c>
      <c r="L3696" t="s">
        <v>8910</v>
      </c>
    </row>
    <row r="3697" spans="1:12" x14ac:dyDescent="0.35">
      <c r="A3697" t="s">
        <v>3422</v>
      </c>
      <c r="B3697" t="s">
        <v>4574</v>
      </c>
      <c r="C3697" t="s">
        <v>4590</v>
      </c>
      <c r="E3697" s="2">
        <v>44712</v>
      </c>
      <c r="F3697" t="s">
        <v>7745</v>
      </c>
      <c r="G3697" t="s">
        <v>8879</v>
      </c>
      <c r="I3697" t="s">
        <v>8880</v>
      </c>
      <c r="J3697" t="s">
        <v>8884</v>
      </c>
      <c r="K3697" t="s">
        <v>8888</v>
      </c>
    </row>
    <row r="3698" spans="1:12" x14ac:dyDescent="0.35">
      <c r="A3698" t="s">
        <v>3423</v>
      </c>
      <c r="C3698" t="s">
        <v>4590</v>
      </c>
      <c r="D3698">
        <v>8981.9599999999991</v>
      </c>
      <c r="E3698" s="2">
        <v>44731</v>
      </c>
      <c r="G3698" t="s">
        <v>8879</v>
      </c>
      <c r="J3698" t="s">
        <v>8884</v>
      </c>
      <c r="K3698" t="s">
        <v>8905</v>
      </c>
      <c r="L3698" t="s">
        <v>8909</v>
      </c>
    </row>
    <row r="3699" spans="1:12" x14ac:dyDescent="0.35">
      <c r="A3699" t="s">
        <v>3424</v>
      </c>
      <c r="C3699" t="s">
        <v>4587</v>
      </c>
      <c r="E3699" s="2">
        <v>44574</v>
      </c>
      <c r="F3699" t="s">
        <v>7746</v>
      </c>
      <c r="G3699" t="s">
        <v>8879</v>
      </c>
      <c r="J3699" t="s">
        <v>8884</v>
      </c>
      <c r="K3699" t="s">
        <v>8891</v>
      </c>
      <c r="L3699" t="s">
        <v>8916</v>
      </c>
    </row>
    <row r="3700" spans="1:12" x14ac:dyDescent="0.35">
      <c r="A3700" t="s">
        <v>3425</v>
      </c>
      <c r="B3700" t="s">
        <v>4581</v>
      </c>
      <c r="C3700" t="s">
        <v>4590</v>
      </c>
      <c r="D3700" t="s">
        <v>4593</v>
      </c>
      <c r="E3700" s="2">
        <v>45123</v>
      </c>
      <c r="F3700" t="s">
        <v>7747</v>
      </c>
      <c r="G3700" t="s">
        <v>8879</v>
      </c>
      <c r="K3700" t="s">
        <v>8895</v>
      </c>
      <c r="L3700" t="s">
        <v>8916</v>
      </c>
    </row>
    <row r="3701" spans="1:12" x14ac:dyDescent="0.35">
      <c r="A3701" t="s">
        <v>3426</v>
      </c>
      <c r="B3701" t="s">
        <v>4574</v>
      </c>
      <c r="C3701" t="s">
        <v>4590</v>
      </c>
      <c r="D3701" t="s">
        <v>4593</v>
      </c>
      <c r="E3701" s="2">
        <v>44677</v>
      </c>
      <c r="F3701" t="s">
        <v>7748</v>
      </c>
      <c r="G3701" t="s">
        <v>8879</v>
      </c>
      <c r="I3701" t="s">
        <v>8882</v>
      </c>
      <c r="K3701" t="s">
        <v>8887</v>
      </c>
      <c r="L3701" t="s">
        <v>8916</v>
      </c>
    </row>
    <row r="3702" spans="1:12" x14ac:dyDescent="0.35">
      <c r="A3702" t="s">
        <v>3427</v>
      </c>
      <c r="B3702" t="s">
        <v>4578</v>
      </c>
      <c r="D3702">
        <v>2738.03</v>
      </c>
      <c r="E3702" s="2">
        <v>44738</v>
      </c>
      <c r="F3702" t="s">
        <v>7749</v>
      </c>
      <c r="G3702" t="s">
        <v>8879</v>
      </c>
      <c r="I3702" t="s">
        <v>8883</v>
      </c>
      <c r="J3702" t="s">
        <v>8884</v>
      </c>
      <c r="K3702" t="s">
        <v>8903</v>
      </c>
    </row>
    <row r="3703" spans="1:12" x14ac:dyDescent="0.35">
      <c r="A3703" t="s">
        <v>3428</v>
      </c>
      <c r="B3703" t="s">
        <v>4573</v>
      </c>
      <c r="C3703" t="s">
        <v>4590</v>
      </c>
      <c r="E3703" s="2">
        <v>44724</v>
      </c>
      <c r="F3703" t="s">
        <v>7750</v>
      </c>
      <c r="G3703" t="s">
        <v>8879</v>
      </c>
      <c r="J3703" t="s">
        <v>8886</v>
      </c>
      <c r="K3703" t="s">
        <v>8905</v>
      </c>
      <c r="L3703" t="s">
        <v>8913</v>
      </c>
    </row>
    <row r="3704" spans="1:12" x14ac:dyDescent="0.35">
      <c r="A3704" t="s">
        <v>3319</v>
      </c>
      <c r="B3704" t="s">
        <v>4583</v>
      </c>
      <c r="C3704" t="s">
        <v>4591</v>
      </c>
      <c r="D3704">
        <v>7399.81</v>
      </c>
      <c r="E3704" s="2">
        <v>45141</v>
      </c>
      <c r="F3704" t="s">
        <v>7751</v>
      </c>
      <c r="G3704" t="s">
        <v>8879</v>
      </c>
      <c r="I3704" t="s">
        <v>8881</v>
      </c>
      <c r="J3704" t="s">
        <v>8886</v>
      </c>
    </row>
    <row r="3705" spans="1:12" x14ac:dyDescent="0.35">
      <c r="A3705" t="s">
        <v>3429</v>
      </c>
      <c r="B3705" t="s">
        <v>4578</v>
      </c>
      <c r="C3705" t="s">
        <v>4592</v>
      </c>
      <c r="D3705" t="s">
        <v>4593</v>
      </c>
      <c r="E3705" s="2">
        <v>45172</v>
      </c>
      <c r="F3705" t="s">
        <v>7752</v>
      </c>
      <c r="G3705" t="s">
        <v>8879</v>
      </c>
      <c r="J3705" t="s">
        <v>8885</v>
      </c>
      <c r="K3705" t="s">
        <v>8906</v>
      </c>
      <c r="L3705" t="s">
        <v>8911</v>
      </c>
    </row>
    <row r="3706" spans="1:12" x14ac:dyDescent="0.35">
      <c r="A3706" t="s">
        <v>3430</v>
      </c>
      <c r="B3706" t="s">
        <v>4579</v>
      </c>
      <c r="D3706" t="s">
        <v>4593</v>
      </c>
      <c r="E3706" s="2">
        <v>45181</v>
      </c>
      <c r="F3706" t="s">
        <v>7753</v>
      </c>
      <c r="G3706" t="s">
        <v>8879</v>
      </c>
      <c r="K3706" t="s">
        <v>8896</v>
      </c>
      <c r="L3706" t="s">
        <v>8912</v>
      </c>
    </row>
    <row r="3707" spans="1:12" x14ac:dyDescent="0.35">
      <c r="A3707" t="s">
        <v>3431</v>
      </c>
      <c r="C3707" t="s">
        <v>4592</v>
      </c>
      <c r="D3707">
        <v>13668.74</v>
      </c>
      <c r="E3707" s="2">
        <v>45033</v>
      </c>
      <c r="F3707" t="s">
        <v>7754</v>
      </c>
      <c r="G3707" t="s">
        <v>8879</v>
      </c>
      <c r="I3707" t="s">
        <v>8881</v>
      </c>
      <c r="L3707" t="s">
        <v>8915</v>
      </c>
    </row>
    <row r="3708" spans="1:12" x14ac:dyDescent="0.35">
      <c r="A3708" t="s">
        <v>3432</v>
      </c>
      <c r="C3708" t="s">
        <v>4590</v>
      </c>
      <c r="D3708" t="s">
        <v>4593</v>
      </c>
      <c r="E3708" s="2">
        <v>45127</v>
      </c>
      <c r="F3708" t="s">
        <v>7755</v>
      </c>
      <c r="G3708" t="s">
        <v>8879</v>
      </c>
      <c r="I3708" t="s">
        <v>8881</v>
      </c>
      <c r="K3708" t="s">
        <v>8888</v>
      </c>
      <c r="L3708" t="s">
        <v>8909</v>
      </c>
    </row>
    <row r="3709" spans="1:12" x14ac:dyDescent="0.35">
      <c r="A3709" t="s">
        <v>3433</v>
      </c>
      <c r="B3709" t="s">
        <v>4576</v>
      </c>
      <c r="C3709" t="s">
        <v>4592</v>
      </c>
      <c r="E3709" s="2">
        <v>44871</v>
      </c>
      <c r="F3709" t="s">
        <v>7756</v>
      </c>
      <c r="G3709" t="s">
        <v>8879</v>
      </c>
      <c r="J3709" t="s">
        <v>8885</v>
      </c>
      <c r="K3709" t="s">
        <v>8887</v>
      </c>
      <c r="L3709" t="s">
        <v>8915</v>
      </c>
    </row>
    <row r="3710" spans="1:12" x14ac:dyDescent="0.35">
      <c r="A3710" t="s">
        <v>3434</v>
      </c>
      <c r="B3710" t="s">
        <v>4581</v>
      </c>
      <c r="E3710" s="2">
        <v>44698</v>
      </c>
      <c r="F3710" t="s">
        <v>7757</v>
      </c>
      <c r="G3710" t="s">
        <v>8879</v>
      </c>
      <c r="I3710" t="s">
        <v>8880</v>
      </c>
      <c r="J3710" t="s">
        <v>8885</v>
      </c>
      <c r="K3710" t="s">
        <v>8896</v>
      </c>
      <c r="L3710" t="s">
        <v>8915</v>
      </c>
    </row>
    <row r="3711" spans="1:12" x14ac:dyDescent="0.35">
      <c r="A3711" t="s">
        <v>3435</v>
      </c>
      <c r="B3711" t="s">
        <v>4586</v>
      </c>
      <c r="C3711" t="s">
        <v>4587</v>
      </c>
      <c r="E3711" s="2">
        <v>45180</v>
      </c>
      <c r="G3711" t="s">
        <v>8879</v>
      </c>
      <c r="I3711" t="s">
        <v>8883</v>
      </c>
      <c r="J3711" t="s">
        <v>8884</v>
      </c>
      <c r="K3711" t="s">
        <v>8893</v>
      </c>
      <c r="L3711" t="s">
        <v>8916</v>
      </c>
    </row>
    <row r="3712" spans="1:12" x14ac:dyDescent="0.35">
      <c r="A3712" t="s">
        <v>3436</v>
      </c>
      <c r="C3712" t="s">
        <v>4592</v>
      </c>
      <c r="E3712" s="2">
        <v>44874</v>
      </c>
      <c r="G3712" t="s">
        <v>8879</v>
      </c>
      <c r="I3712" t="s">
        <v>8881</v>
      </c>
      <c r="J3712" t="s">
        <v>8884</v>
      </c>
      <c r="K3712" t="s">
        <v>8897</v>
      </c>
      <c r="L3712" t="s">
        <v>8909</v>
      </c>
    </row>
    <row r="3713" spans="1:12" x14ac:dyDescent="0.35">
      <c r="A3713" t="s">
        <v>3437</v>
      </c>
      <c r="B3713" t="s">
        <v>4586</v>
      </c>
      <c r="C3713" t="s">
        <v>4590</v>
      </c>
      <c r="D3713" t="s">
        <v>4593</v>
      </c>
      <c r="E3713" s="2">
        <v>44847</v>
      </c>
      <c r="G3713" t="s">
        <v>8879</v>
      </c>
      <c r="I3713" t="s">
        <v>8883</v>
      </c>
      <c r="J3713" t="s">
        <v>8886</v>
      </c>
      <c r="K3713" t="s">
        <v>8896</v>
      </c>
      <c r="L3713" t="s">
        <v>8911</v>
      </c>
    </row>
    <row r="3714" spans="1:12" x14ac:dyDescent="0.35">
      <c r="A3714" t="s">
        <v>3438</v>
      </c>
      <c r="B3714" t="s">
        <v>4575</v>
      </c>
      <c r="C3714" t="s">
        <v>4591</v>
      </c>
      <c r="D3714">
        <v>7525.76</v>
      </c>
      <c r="E3714" s="2">
        <v>44935</v>
      </c>
      <c r="F3714" t="s">
        <v>7758</v>
      </c>
      <c r="G3714" t="s">
        <v>8879</v>
      </c>
      <c r="J3714" t="s">
        <v>8884</v>
      </c>
      <c r="K3714" t="s">
        <v>8897</v>
      </c>
      <c r="L3714" t="s">
        <v>8909</v>
      </c>
    </row>
    <row r="3715" spans="1:12" x14ac:dyDescent="0.35">
      <c r="A3715" t="s">
        <v>3439</v>
      </c>
      <c r="B3715" t="s">
        <v>4585</v>
      </c>
      <c r="C3715" t="s">
        <v>4590</v>
      </c>
      <c r="E3715" s="2">
        <v>44970</v>
      </c>
      <c r="F3715" t="s">
        <v>7759</v>
      </c>
      <c r="G3715" t="s">
        <v>8879</v>
      </c>
      <c r="I3715" t="s">
        <v>8880</v>
      </c>
      <c r="L3715" t="s">
        <v>8909</v>
      </c>
    </row>
    <row r="3716" spans="1:12" x14ac:dyDescent="0.35">
      <c r="A3716" t="s">
        <v>3440</v>
      </c>
      <c r="B3716" t="s">
        <v>4578</v>
      </c>
      <c r="C3716" t="s">
        <v>4589</v>
      </c>
      <c r="D3716">
        <v>7251.17</v>
      </c>
      <c r="E3716" s="2">
        <v>44923</v>
      </c>
      <c r="F3716" t="s">
        <v>7760</v>
      </c>
      <c r="G3716" t="s">
        <v>8879</v>
      </c>
      <c r="I3716" t="s">
        <v>8880</v>
      </c>
      <c r="K3716" t="s">
        <v>8893</v>
      </c>
      <c r="L3716" t="s">
        <v>8910</v>
      </c>
    </row>
    <row r="3717" spans="1:12" x14ac:dyDescent="0.35">
      <c r="A3717" t="s">
        <v>976</v>
      </c>
      <c r="B3717" t="s">
        <v>4581</v>
      </c>
      <c r="C3717" t="s">
        <v>4588</v>
      </c>
      <c r="E3717" s="2">
        <v>44820</v>
      </c>
      <c r="F3717" t="s">
        <v>7761</v>
      </c>
      <c r="G3717" t="s">
        <v>8879</v>
      </c>
      <c r="J3717" t="s">
        <v>8886</v>
      </c>
      <c r="K3717" t="s">
        <v>8892</v>
      </c>
      <c r="L3717" t="s">
        <v>8916</v>
      </c>
    </row>
    <row r="3718" spans="1:12" x14ac:dyDescent="0.35">
      <c r="A3718" t="s">
        <v>3441</v>
      </c>
      <c r="B3718" t="s">
        <v>4580</v>
      </c>
      <c r="C3718" t="s">
        <v>4589</v>
      </c>
      <c r="D3718">
        <v>12234.35</v>
      </c>
      <c r="E3718" s="2">
        <v>44801</v>
      </c>
      <c r="F3718" t="s">
        <v>7762</v>
      </c>
      <c r="G3718" t="s">
        <v>8879</v>
      </c>
      <c r="J3718" t="s">
        <v>8886</v>
      </c>
      <c r="K3718" t="s">
        <v>8888</v>
      </c>
      <c r="L3718" t="s">
        <v>8909</v>
      </c>
    </row>
    <row r="3719" spans="1:12" x14ac:dyDescent="0.35">
      <c r="A3719" t="s">
        <v>3442</v>
      </c>
      <c r="B3719" t="s">
        <v>4583</v>
      </c>
      <c r="C3719" t="s">
        <v>4587</v>
      </c>
      <c r="E3719" s="2">
        <v>44684</v>
      </c>
      <c r="F3719" t="s">
        <v>7763</v>
      </c>
      <c r="G3719" t="s">
        <v>8879</v>
      </c>
      <c r="I3719" t="s">
        <v>8880</v>
      </c>
      <c r="J3719" t="s">
        <v>8884</v>
      </c>
      <c r="K3719" t="s">
        <v>8898</v>
      </c>
      <c r="L3719" t="s">
        <v>8908</v>
      </c>
    </row>
    <row r="3720" spans="1:12" x14ac:dyDescent="0.35">
      <c r="A3720" t="s">
        <v>3443</v>
      </c>
      <c r="B3720" t="s">
        <v>4583</v>
      </c>
      <c r="C3720" t="s">
        <v>4591</v>
      </c>
      <c r="E3720" s="2">
        <v>45278</v>
      </c>
      <c r="F3720" t="s">
        <v>7764</v>
      </c>
      <c r="G3720" t="s">
        <v>8879</v>
      </c>
      <c r="I3720" t="s">
        <v>8880</v>
      </c>
      <c r="J3720" t="s">
        <v>8884</v>
      </c>
      <c r="K3720" t="s">
        <v>8903</v>
      </c>
      <c r="L3720" t="s">
        <v>8908</v>
      </c>
    </row>
    <row r="3721" spans="1:12" x14ac:dyDescent="0.35">
      <c r="A3721" t="s">
        <v>3444</v>
      </c>
      <c r="B3721" t="s">
        <v>4579</v>
      </c>
      <c r="C3721" t="s">
        <v>4587</v>
      </c>
      <c r="E3721" s="2">
        <v>44818</v>
      </c>
      <c r="F3721" t="s">
        <v>7765</v>
      </c>
      <c r="G3721" t="s">
        <v>8879</v>
      </c>
      <c r="I3721" t="s">
        <v>8882</v>
      </c>
      <c r="J3721" t="s">
        <v>8884</v>
      </c>
      <c r="K3721" t="s">
        <v>8889</v>
      </c>
    </row>
    <row r="3722" spans="1:12" x14ac:dyDescent="0.35">
      <c r="A3722" t="s">
        <v>3445</v>
      </c>
      <c r="B3722" t="s">
        <v>4586</v>
      </c>
      <c r="E3722" s="2">
        <v>45055</v>
      </c>
      <c r="F3722" t="s">
        <v>7766</v>
      </c>
      <c r="G3722" t="s">
        <v>8879</v>
      </c>
      <c r="I3722" t="s">
        <v>8882</v>
      </c>
      <c r="J3722" t="s">
        <v>8885</v>
      </c>
      <c r="K3722" t="s">
        <v>8891</v>
      </c>
      <c r="L3722" t="s">
        <v>8907</v>
      </c>
    </row>
    <row r="3723" spans="1:12" x14ac:dyDescent="0.35">
      <c r="A3723" t="s">
        <v>3446</v>
      </c>
      <c r="B3723" t="s">
        <v>4585</v>
      </c>
      <c r="E3723" s="2">
        <v>44767</v>
      </c>
      <c r="F3723" t="s">
        <v>7767</v>
      </c>
      <c r="G3723" t="s">
        <v>8879</v>
      </c>
      <c r="I3723" t="s">
        <v>8882</v>
      </c>
      <c r="K3723" t="s">
        <v>8895</v>
      </c>
    </row>
    <row r="3724" spans="1:12" x14ac:dyDescent="0.35">
      <c r="A3724" t="s">
        <v>3447</v>
      </c>
      <c r="B3724" t="s">
        <v>4580</v>
      </c>
      <c r="C3724" t="s">
        <v>4590</v>
      </c>
      <c r="E3724" s="2">
        <v>45217</v>
      </c>
      <c r="F3724" t="s">
        <v>7768</v>
      </c>
      <c r="G3724" t="s">
        <v>8879</v>
      </c>
      <c r="I3724" t="s">
        <v>8880</v>
      </c>
      <c r="J3724" t="s">
        <v>8885</v>
      </c>
      <c r="K3724" t="s">
        <v>8901</v>
      </c>
      <c r="L3724" t="s">
        <v>8915</v>
      </c>
    </row>
    <row r="3725" spans="1:12" x14ac:dyDescent="0.35">
      <c r="A3725" t="s">
        <v>3448</v>
      </c>
      <c r="B3725" t="s">
        <v>4586</v>
      </c>
      <c r="C3725" t="s">
        <v>4591</v>
      </c>
      <c r="D3725" t="s">
        <v>4593</v>
      </c>
      <c r="E3725" s="2">
        <v>45130</v>
      </c>
      <c r="F3725" t="s">
        <v>7769</v>
      </c>
      <c r="G3725" t="s">
        <v>8879</v>
      </c>
      <c r="I3725" t="s">
        <v>8880</v>
      </c>
      <c r="K3725" t="s">
        <v>8899</v>
      </c>
      <c r="L3725" t="s">
        <v>8914</v>
      </c>
    </row>
    <row r="3726" spans="1:12" x14ac:dyDescent="0.35">
      <c r="A3726" t="s">
        <v>3449</v>
      </c>
      <c r="B3726" t="s">
        <v>4581</v>
      </c>
      <c r="D3726" t="s">
        <v>4593</v>
      </c>
      <c r="E3726" s="2">
        <v>44960</v>
      </c>
      <c r="F3726" t="s">
        <v>7770</v>
      </c>
      <c r="G3726" t="s">
        <v>8879</v>
      </c>
      <c r="I3726" t="s">
        <v>8883</v>
      </c>
      <c r="K3726" t="s">
        <v>8905</v>
      </c>
    </row>
    <row r="3727" spans="1:12" x14ac:dyDescent="0.35">
      <c r="A3727" t="s">
        <v>1304</v>
      </c>
      <c r="B3727" t="s">
        <v>4581</v>
      </c>
      <c r="C3727" t="s">
        <v>4590</v>
      </c>
      <c r="E3727" s="2">
        <v>44574</v>
      </c>
      <c r="F3727" t="s">
        <v>7771</v>
      </c>
      <c r="G3727" t="s">
        <v>8879</v>
      </c>
      <c r="I3727" t="s">
        <v>8882</v>
      </c>
      <c r="J3727" t="s">
        <v>8886</v>
      </c>
      <c r="K3727" t="s">
        <v>8904</v>
      </c>
      <c r="L3727" t="s">
        <v>8913</v>
      </c>
    </row>
    <row r="3728" spans="1:12" x14ac:dyDescent="0.35">
      <c r="A3728" t="s">
        <v>3450</v>
      </c>
      <c r="B3728" t="s">
        <v>4580</v>
      </c>
      <c r="C3728" t="s">
        <v>4589</v>
      </c>
      <c r="E3728" s="2">
        <v>44668</v>
      </c>
      <c r="F3728" t="s">
        <v>7772</v>
      </c>
      <c r="G3728" t="s">
        <v>8879</v>
      </c>
      <c r="K3728" t="s">
        <v>8889</v>
      </c>
    </row>
    <row r="3729" spans="1:12" x14ac:dyDescent="0.35">
      <c r="A3729" t="s">
        <v>436</v>
      </c>
      <c r="B3729" t="s">
        <v>4584</v>
      </c>
      <c r="C3729" t="s">
        <v>4589</v>
      </c>
      <c r="D3729">
        <v>10223.44</v>
      </c>
      <c r="E3729" s="2">
        <v>45175</v>
      </c>
      <c r="G3729" t="s">
        <v>8879</v>
      </c>
      <c r="I3729" t="s">
        <v>8881</v>
      </c>
      <c r="K3729" t="s">
        <v>8906</v>
      </c>
      <c r="L3729" t="s">
        <v>8908</v>
      </c>
    </row>
    <row r="3730" spans="1:12" x14ac:dyDescent="0.35">
      <c r="A3730" t="s">
        <v>3451</v>
      </c>
      <c r="B3730" t="s">
        <v>4578</v>
      </c>
      <c r="C3730" t="s">
        <v>4590</v>
      </c>
      <c r="D3730">
        <v>4467.4799999999996</v>
      </c>
      <c r="E3730" s="2">
        <v>44892</v>
      </c>
      <c r="F3730" t="s">
        <v>7773</v>
      </c>
      <c r="G3730" t="s">
        <v>8879</v>
      </c>
      <c r="I3730" t="s">
        <v>8880</v>
      </c>
      <c r="K3730" t="s">
        <v>8896</v>
      </c>
    </row>
    <row r="3731" spans="1:12" x14ac:dyDescent="0.35">
      <c r="A3731" t="s">
        <v>3452</v>
      </c>
      <c r="C3731" t="s">
        <v>4589</v>
      </c>
      <c r="E3731" s="2">
        <v>44867</v>
      </c>
      <c r="F3731" t="s">
        <v>7774</v>
      </c>
      <c r="G3731" t="s">
        <v>8879</v>
      </c>
      <c r="I3731" t="s">
        <v>8880</v>
      </c>
      <c r="K3731" t="s">
        <v>8904</v>
      </c>
      <c r="L3731" t="s">
        <v>8912</v>
      </c>
    </row>
    <row r="3732" spans="1:12" x14ac:dyDescent="0.35">
      <c r="A3732" t="s">
        <v>3453</v>
      </c>
      <c r="B3732" t="s">
        <v>4582</v>
      </c>
      <c r="C3732" t="s">
        <v>4588</v>
      </c>
      <c r="E3732" s="2">
        <v>45145</v>
      </c>
      <c r="F3732" t="s">
        <v>7775</v>
      </c>
      <c r="G3732" t="s">
        <v>8879</v>
      </c>
      <c r="J3732" t="s">
        <v>8885</v>
      </c>
      <c r="K3732" t="s">
        <v>8903</v>
      </c>
      <c r="L3732" t="s">
        <v>8909</v>
      </c>
    </row>
    <row r="3733" spans="1:12" x14ac:dyDescent="0.35">
      <c r="A3733" t="s">
        <v>3454</v>
      </c>
      <c r="B3733" t="s">
        <v>4575</v>
      </c>
      <c r="E3733" s="2">
        <v>44782</v>
      </c>
      <c r="F3733" t="s">
        <v>7776</v>
      </c>
      <c r="G3733" t="s">
        <v>8879</v>
      </c>
      <c r="I3733" t="s">
        <v>8882</v>
      </c>
      <c r="K3733" t="s">
        <v>8899</v>
      </c>
    </row>
    <row r="3734" spans="1:12" x14ac:dyDescent="0.35">
      <c r="A3734" t="s">
        <v>3455</v>
      </c>
      <c r="B3734" t="s">
        <v>4580</v>
      </c>
      <c r="C3734" t="s">
        <v>4592</v>
      </c>
      <c r="D3734">
        <v>3596.72</v>
      </c>
      <c r="E3734" s="2">
        <v>45134</v>
      </c>
      <c r="F3734" t="s">
        <v>7777</v>
      </c>
      <c r="G3734" t="s">
        <v>8879</v>
      </c>
      <c r="I3734" t="s">
        <v>8883</v>
      </c>
      <c r="J3734" t="s">
        <v>8885</v>
      </c>
      <c r="K3734" t="s">
        <v>8893</v>
      </c>
      <c r="L3734" t="s">
        <v>8907</v>
      </c>
    </row>
    <row r="3735" spans="1:12" x14ac:dyDescent="0.35">
      <c r="A3735" t="s">
        <v>1338</v>
      </c>
      <c r="B3735" t="s">
        <v>4578</v>
      </c>
      <c r="C3735" t="s">
        <v>4590</v>
      </c>
      <c r="E3735" s="2">
        <v>45063</v>
      </c>
      <c r="F3735" t="s">
        <v>7778</v>
      </c>
      <c r="G3735" t="s">
        <v>8879</v>
      </c>
      <c r="I3735" t="s">
        <v>8882</v>
      </c>
      <c r="K3735" t="s">
        <v>8901</v>
      </c>
      <c r="L3735" t="s">
        <v>8911</v>
      </c>
    </row>
    <row r="3736" spans="1:12" x14ac:dyDescent="0.35">
      <c r="A3736" t="s">
        <v>3456</v>
      </c>
      <c r="B3736" t="s">
        <v>4578</v>
      </c>
      <c r="C3736" t="s">
        <v>4591</v>
      </c>
      <c r="E3736" s="2">
        <v>44857</v>
      </c>
      <c r="F3736" t="s">
        <v>7779</v>
      </c>
      <c r="G3736" t="s">
        <v>8879</v>
      </c>
      <c r="I3736" t="s">
        <v>8881</v>
      </c>
      <c r="J3736" t="s">
        <v>8885</v>
      </c>
      <c r="K3736" t="s">
        <v>8889</v>
      </c>
      <c r="L3736" t="s">
        <v>8909</v>
      </c>
    </row>
    <row r="3737" spans="1:12" x14ac:dyDescent="0.35">
      <c r="A3737" t="s">
        <v>1588</v>
      </c>
      <c r="B3737" t="s">
        <v>4575</v>
      </c>
      <c r="C3737" t="s">
        <v>4591</v>
      </c>
      <c r="E3737" s="2">
        <v>44864</v>
      </c>
      <c r="F3737" t="s">
        <v>7780</v>
      </c>
      <c r="G3737" t="s">
        <v>8879</v>
      </c>
      <c r="I3737" t="s">
        <v>8881</v>
      </c>
      <c r="K3737" t="s">
        <v>8906</v>
      </c>
      <c r="L3737" t="s">
        <v>8913</v>
      </c>
    </row>
    <row r="3738" spans="1:12" x14ac:dyDescent="0.35">
      <c r="A3738" t="s">
        <v>3457</v>
      </c>
      <c r="B3738" t="s">
        <v>4579</v>
      </c>
      <c r="C3738" t="s">
        <v>4588</v>
      </c>
      <c r="D3738">
        <v>14179.18</v>
      </c>
      <c r="E3738" s="2">
        <v>45246</v>
      </c>
      <c r="F3738" t="s">
        <v>7781</v>
      </c>
      <c r="G3738" t="s">
        <v>8879</v>
      </c>
      <c r="I3738" t="s">
        <v>8882</v>
      </c>
      <c r="J3738" t="s">
        <v>8885</v>
      </c>
      <c r="K3738" t="s">
        <v>8895</v>
      </c>
      <c r="L3738" t="s">
        <v>8908</v>
      </c>
    </row>
    <row r="3739" spans="1:12" x14ac:dyDescent="0.35">
      <c r="A3739" t="s">
        <v>3458</v>
      </c>
      <c r="B3739" t="s">
        <v>4573</v>
      </c>
      <c r="C3739" t="s">
        <v>4592</v>
      </c>
      <c r="E3739" s="2">
        <v>45181</v>
      </c>
      <c r="F3739" t="s">
        <v>7782</v>
      </c>
      <c r="G3739" t="s">
        <v>8879</v>
      </c>
      <c r="I3739" t="s">
        <v>8882</v>
      </c>
      <c r="J3739" t="s">
        <v>8884</v>
      </c>
      <c r="K3739" t="s">
        <v>8893</v>
      </c>
      <c r="L3739" t="s">
        <v>8915</v>
      </c>
    </row>
    <row r="3740" spans="1:12" x14ac:dyDescent="0.35">
      <c r="A3740" t="s">
        <v>966</v>
      </c>
      <c r="B3740" t="s">
        <v>4581</v>
      </c>
      <c r="C3740" t="s">
        <v>4591</v>
      </c>
      <c r="D3740" t="s">
        <v>4593</v>
      </c>
      <c r="E3740" s="2">
        <v>44739</v>
      </c>
      <c r="F3740" t="s">
        <v>7783</v>
      </c>
      <c r="G3740" t="s">
        <v>8879</v>
      </c>
      <c r="J3740" t="s">
        <v>8886</v>
      </c>
      <c r="K3740" t="s">
        <v>8900</v>
      </c>
      <c r="L3740" t="s">
        <v>8907</v>
      </c>
    </row>
    <row r="3741" spans="1:12" x14ac:dyDescent="0.35">
      <c r="A3741" t="s">
        <v>3459</v>
      </c>
      <c r="B3741" t="s">
        <v>4585</v>
      </c>
      <c r="C3741" t="s">
        <v>4588</v>
      </c>
      <c r="D3741" t="s">
        <v>4593</v>
      </c>
      <c r="E3741" s="2">
        <v>44595</v>
      </c>
      <c r="F3741" t="s">
        <v>7784</v>
      </c>
      <c r="G3741" t="s">
        <v>8879</v>
      </c>
      <c r="I3741" t="s">
        <v>8880</v>
      </c>
      <c r="K3741" t="s">
        <v>8895</v>
      </c>
      <c r="L3741" t="s">
        <v>8911</v>
      </c>
    </row>
    <row r="3742" spans="1:12" x14ac:dyDescent="0.35">
      <c r="A3742" t="s">
        <v>3460</v>
      </c>
      <c r="C3742" t="s">
        <v>4592</v>
      </c>
      <c r="E3742" s="2">
        <v>44797</v>
      </c>
      <c r="G3742" t="s">
        <v>8879</v>
      </c>
      <c r="I3742" t="s">
        <v>8883</v>
      </c>
      <c r="J3742" t="s">
        <v>8886</v>
      </c>
      <c r="K3742" t="s">
        <v>8890</v>
      </c>
      <c r="L3742" t="s">
        <v>8915</v>
      </c>
    </row>
    <row r="3743" spans="1:12" x14ac:dyDescent="0.35">
      <c r="A3743" t="s">
        <v>3461</v>
      </c>
      <c r="B3743" t="s">
        <v>4575</v>
      </c>
      <c r="C3743" t="s">
        <v>4592</v>
      </c>
      <c r="D3743" t="s">
        <v>4593</v>
      </c>
      <c r="E3743" s="2">
        <v>44971</v>
      </c>
      <c r="F3743" t="s">
        <v>7785</v>
      </c>
      <c r="G3743" t="s">
        <v>8879</v>
      </c>
      <c r="I3743" t="s">
        <v>8883</v>
      </c>
      <c r="K3743" t="s">
        <v>8889</v>
      </c>
      <c r="L3743" t="s">
        <v>8907</v>
      </c>
    </row>
    <row r="3744" spans="1:12" x14ac:dyDescent="0.35">
      <c r="A3744" t="s">
        <v>3462</v>
      </c>
      <c r="B3744" t="s">
        <v>4582</v>
      </c>
      <c r="C3744" t="s">
        <v>4592</v>
      </c>
      <c r="E3744" s="2">
        <v>44759</v>
      </c>
      <c r="F3744" t="s">
        <v>7786</v>
      </c>
      <c r="G3744" t="s">
        <v>8879</v>
      </c>
      <c r="J3744" t="s">
        <v>8886</v>
      </c>
      <c r="K3744" t="s">
        <v>8904</v>
      </c>
      <c r="L3744" t="s">
        <v>8911</v>
      </c>
    </row>
    <row r="3745" spans="1:12" x14ac:dyDescent="0.35">
      <c r="A3745" t="s">
        <v>3463</v>
      </c>
      <c r="B3745" t="s">
        <v>4585</v>
      </c>
      <c r="C3745" t="s">
        <v>4588</v>
      </c>
      <c r="E3745" s="2">
        <v>45241</v>
      </c>
      <c r="F3745" t="s">
        <v>7787</v>
      </c>
      <c r="G3745" t="s">
        <v>8879</v>
      </c>
      <c r="I3745" t="s">
        <v>8883</v>
      </c>
      <c r="J3745" t="s">
        <v>8886</v>
      </c>
      <c r="K3745" t="s">
        <v>8906</v>
      </c>
      <c r="L3745" t="s">
        <v>8916</v>
      </c>
    </row>
    <row r="3746" spans="1:12" x14ac:dyDescent="0.35">
      <c r="A3746" t="s">
        <v>3464</v>
      </c>
      <c r="B3746" t="s">
        <v>4582</v>
      </c>
      <c r="C3746" t="s">
        <v>4588</v>
      </c>
      <c r="E3746" s="2">
        <v>45191</v>
      </c>
      <c r="F3746" t="s">
        <v>7788</v>
      </c>
      <c r="G3746" t="s">
        <v>8879</v>
      </c>
      <c r="I3746" t="s">
        <v>8881</v>
      </c>
      <c r="J3746" t="s">
        <v>8884</v>
      </c>
      <c r="K3746" t="s">
        <v>8898</v>
      </c>
      <c r="L3746" t="s">
        <v>8907</v>
      </c>
    </row>
    <row r="3747" spans="1:12" x14ac:dyDescent="0.35">
      <c r="A3747" t="s">
        <v>3465</v>
      </c>
      <c r="C3747" t="s">
        <v>4589</v>
      </c>
      <c r="E3747" s="2">
        <v>45169</v>
      </c>
      <c r="F3747" t="s">
        <v>7789</v>
      </c>
      <c r="G3747" t="s">
        <v>8879</v>
      </c>
      <c r="K3747" t="s">
        <v>8899</v>
      </c>
      <c r="L3747" t="s">
        <v>8916</v>
      </c>
    </row>
    <row r="3748" spans="1:12" x14ac:dyDescent="0.35">
      <c r="A3748" t="s">
        <v>3466</v>
      </c>
      <c r="C3748" t="s">
        <v>4588</v>
      </c>
      <c r="E3748" s="2">
        <v>45019</v>
      </c>
      <c r="F3748" t="s">
        <v>7790</v>
      </c>
      <c r="G3748" t="s">
        <v>8879</v>
      </c>
      <c r="I3748" t="s">
        <v>8880</v>
      </c>
      <c r="J3748" t="s">
        <v>8884</v>
      </c>
      <c r="K3748" t="s">
        <v>8900</v>
      </c>
      <c r="L3748" t="s">
        <v>8913</v>
      </c>
    </row>
    <row r="3749" spans="1:12" x14ac:dyDescent="0.35">
      <c r="A3749" t="s">
        <v>3467</v>
      </c>
      <c r="B3749" t="s">
        <v>4579</v>
      </c>
      <c r="C3749" t="s">
        <v>4592</v>
      </c>
      <c r="D3749">
        <v>14448.29</v>
      </c>
      <c r="E3749" s="2">
        <v>44892</v>
      </c>
      <c r="F3749" t="s">
        <v>7791</v>
      </c>
      <c r="G3749" t="s">
        <v>8879</v>
      </c>
      <c r="K3749" t="s">
        <v>8901</v>
      </c>
      <c r="L3749" t="s">
        <v>8911</v>
      </c>
    </row>
    <row r="3750" spans="1:12" x14ac:dyDescent="0.35">
      <c r="A3750" t="s">
        <v>3468</v>
      </c>
      <c r="B3750" t="s">
        <v>4573</v>
      </c>
      <c r="C3750" t="s">
        <v>4588</v>
      </c>
      <c r="G3750" t="s">
        <v>8879</v>
      </c>
      <c r="I3750" t="s">
        <v>8883</v>
      </c>
      <c r="J3750" t="s">
        <v>8885</v>
      </c>
      <c r="L3750" t="s">
        <v>8907</v>
      </c>
    </row>
    <row r="3751" spans="1:12" x14ac:dyDescent="0.35">
      <c r="A3751" t="s">
        <v>3128</v>
      </c>
      <c r="C3751" t="s">
        <v>4592</v>
      </c>
      <c r="E3751" s="2">
        <v>45027</v>
      </c>
      <c r="G3751" t="s">
        <v>8879</v>
      </c>
      <c r="K3751" t="s">
        <v>8893</v>
      </c>
      <c r="L3751" t="s">
        <v>8912</v>
      </c>
    </row>
    <row r="3752" spans="1:12" x14ac:dyDescent="0.35">
      <c r="A3752" t="s">
        <v>3469</v>
      </c>
      <c r="B3752" t="s">
        <v>4583</v>
      </c>
      <c r="C3752" t="s">
        <v>4589</v>
      </c>
      <c r="D3752" t="s">
        <v>4593</v>
      </c>
      <c r="E3752" s="2">
        <v>44942</v>
      </c>
      <c r="F3752" t="s">
        <v>7792</v>
      </c>
      <c r="G3752" t="s">
        <v>8879</v>
      </c>
      <c r="I3752" t="s">
        <v>8882</v>
      </c>
      <c r="J3752" t="s">
        <v>8884</v>
      </c>
      <c r="K3752" t="s">
        <v>8900</v>
      </c>
      <c r="L3752" t="s">
        <v>8913</v>
      </c>
    </row>
    <row r="3753" spans="1:12" x14ac:dyDescent="0.35">
      <c r="A3753" t="s">
        <v>3470</v>
      </c>
      <c r="B3753" t="s">
        <v>4586</v>
      </c>
      <c r="E3753" s="2">
        <v>45110</v>
      </c>
      <c r="G3753" t="s">
        <v>8879</v>
      </c>
      <c r="I3753" t="s">
        <v>8881</v>
      </c>
      <c r="K3753" t="s">
        <v>8899</v>
      </c>
    </row>
    <row r="3754" spans="1:12" x14ac:dyDescent="0.35">
      <c r="A3754" t="s">
        <v>3471</v>
      </c>
      <c r="B3754" t="s">
        <v>4574</v>
      </c>
      <c r="C3754" t="s">
        <v>4590</v>
      </c>
      <c r="D3754" t="s">
        <v>4593</v>
      </c>
      <c r="E3754" s="2">
        <v>44967</v>
      </c>
      <c r="F3754" t="s">
        <v>7793</v>
      </c>
      <c r="G3754" t="s">
        <v>8879</v>
      </c>
      <c r="J3754" t="s">
        <v>8885</v>
      </c>
      <c r="K3754" t="s">
        <v>8906</v>
      </c>
      <c r="L3754" t="s">
        <v>8913</v>
      </c>
    </row>
    <row r="3755" spans="1:12" x14ac:dyDescent="0.35">
      <c r="A3755" t="s">
        <v>3472</v>
      </c>
      <c r="B3755" t="s">
        <v>4579</v>
      </c>
      <c r="D3755" t="s">
        <v>4593</v>
      </c>
      <c r="E3755" s="2">
        <v>45262</v>
      </c>
      <c r="F3755" t="s">
        <v>7794</v>
      </c>
      <c r="G3755" t="s">
        <v>8879</v>
      </c>
      <c r="J3755" t="s">
        <v>8884</v>
      </c>
      <c r="K3755" t="s">
        <v>8888</v>
      </c>
      <c r="L3755" t="s">
        <v>8912</v>
      </c>
    </row>
    <row r="3756" spans="1:12" x14ac:dyDescent="0.35">
      <c r="A3756" t="s">
        <v>3473</v>
      </c>
      <c r="B3756" t="s">
        <v>4584</v>
      </c>
      <c r="C3756" t="s">
        <v>4590</v>
      </c>
      <c r="D3756">
        <v>11815.23</v>
      </c>
      <c r="E3756" s="2">
        <v>44907</v>
      </c>
      <c r="F3756" t="s">
        <v>7795</v>
      </c>
      <c r="G3756" t="s">
        <v>8879</v>
      </c>
      <c r="J3756" t="s">
        <v>8886</v>
      </c>
      <c r="K3756" t="s">
        <v>8899</v>
      </c>
      <c r="L3756" t="s">
        <v>8914</v>
      </c>
    </row>
    <row r="3757" spans="1:12" x14ac:dyDescent="0.35">
      <c r="A3757" t="s">
        <v>3474</v>
      </c>
      <c r="B3757" t="s">
        <v>4577</v>
      </c>
      <c r="C3757" t="s">
        <v>4591</v>
      </c>
      <c r="E3757" s="2">
        <v>44725</v>
      </c>
      <c r="F3757" t="s">
        <v>7796</v>
      </c>
      <c r="G3757" t="s">
        <v>8879</v>
      </c>
      <c r="J3757" t="s">
        <v>8886</v>
      </c>
      <c r="K3757" t="s">
        <v>8904</v>
      </c>
      <c r="L3757" t="s">
        <v>8915</v>
      </c>
    </row>
    <row r="3758" spans="1:12" x14ac:dyDescent="0.35">
      <c r="A3758" t="s">
        <v>3475</v>
      </c>
      <c r="B3758" t="s">
        <v>4578</v>
      </c>
      <c r="C3758" t="s">
        <v>4590</v>
      </c>
      <c r="D3758">
        <v>12966.95</v>
      </c>
      <c r="E3758" s="2">
        <v>44976</v>
      </c>
      <c r="F3758" t="s">
        <v>7797</v>
      </c>
      <c r="G3758" t="s">
        <v>8879</v>
      </c>
      <c r="I3758" t="s">
        <v>8880</v>
      </c>
      <c r="J3758" t="s">
        <v>8886</v>
      </c>
      <c r="K3758" t="s">
        <v>8896</v>
      </c>
    </row>
    <row r="3759" spans="1:12" x14ac:dyDescent="0.35">
      <c r="A3759" t="s">
        <v>1375</v>
      </c>
      <c r="B3759" t="s">
        <v>4579</v>
      </c>
      <c r="C3759" t="s">
        <v>4587</v>
      </c>
      <c r="D3759">
        <v>1085.33</v>
      </c>
      <c r="E3759" s="2">
        <v>44900</v>
      </c>
      <c r="F3759" t="s">
        <v>7798</v>
      </c>
      <c r="G3759" t="s">
        <v>8879</v>
      </c>
      <c r="J3759" t="s">
        <v>8884</v>
      </c>
      <c r="K3759" t="s">
        <v>8896</v>
      </c>
      <c r="L3759" t="s">
        <v>8916</v>
      </c>
    </row>
    <row r="3760" spans="1:12" x14ac:dyDescent="0.35">
      <c r="A3760" t="s">
        <v>3476</v>
      </c>
      <c r="B3760" t="s">
        <v>4586</v>
      </c>
      <c r="C3760" t="s">
        <v>4590</v>
      </c>
      <c r="D3760">
        <v>4386.1899999999996</v>
      </c>
      <c r="E3760" s="2">
        <v>45158</v>
      </c>
      <c r="F3760" t="s">
        <v>7799</v>
      </c>
      <c r="G3760" t="s">
        <v>8879</v>
      </c>
      <c r="I3760" t="s">
        <v>8880</v>
      </c>
      <c r="J3760" t="s">
        <v>8885</v>
      </c>
      <c r="K3760" t="s">
        <v>8887</v>
      </c>
    </row>
    <row r="3761" spans="1:12" x14ac:dyDescent="0.35">
      <c r="A3761" t="s">
        <v>683</v>
      </c>
      <c r="C3761" t="s">
        <v>4589</v>
      </c>
      <c r="D3761" t="s">
        <v>4593</v>
      </c>
      <c r="E3761" s="2">
        <v>44761</v>
      </c>
      <c r="F3761" t="s">
        <v>7800</v>
      </c>
      <c r="G3761" t="s">
        <v>8879</v>
      </c>
      <c r="J3761" t="s">
        <v>8885</v>
      </c>
      <c r="K3761" t="s">
        <v>8900</v>
      </c>
      <c r="L3761" t="s">
        <v>8907</v>
      </c>
    </row>
    <row r="3762" spans="1:12" x14ac:dyDescent="0.35">
      <c r="A3762" t="s">
        <v>3477</v>
      </c>
      <c r="B3762" t="s">
        <v>4579</v>
      </c>
      <c r="C3762" t="s">
        <v>4591</v>
      </c>
      <c r="E3762" s="2">
        <v>45089</v>
      </c>
      <c r="F3762" t="s">
        <v>7801</v>
      </c>
      <c r="G3762" t="s">
        <v>8879</v>
      </c>
      <c r="I3762" t="s">
        <v>8882</v>
      </c>
      <c r="J3762" t="s">
        <v>8885</v>
      </c>
      <c r="L3762" t="s">
        <v>8910</v>
      </c>
    </row>
    <row r="3763" spans="1:12" x14ac:dyDescent="0.35">
      <c r="A3763" t="s">
        <v>248</v>
      </c>
      <c r="B3763" t="s">
        <v>4585</v>
      </c>
      <c r="C3763" t="s">
        <v>4588</v>
      </c>
      <c r="E3763" s="2">
        <v>45126</v>
      </c>
      <c r="G3763" t="s">
        <v>8879</v>
      </c>
      <c r="I3763" t="s">
        <v>8880</v>
      </c>
      <c r="K3763" t="s">
        <v>8896</v>
      </c>
      <c r="L3763" t="s">
        <v>8913</v>
      </c>
    </row>
    <row r="3764" spans="1:12" x14ac:dyDescent="0.35">
      <c r="A3764" t="s">
        <v>3478</v>
      </c>
      <c r="B3764" t="s">
        <v>4585</v>
      </c>
      <c r="C3764" t="s">
        <v>4591</v>
      </c>
      <c r="D3764" t="s">
        <v>4593</v>
      </c>
      <c r="E3764" s="2">
        <v>45204</v>
      </c>
      <c r="F3764" t="s">
        <v>7802</v>
      </c>
      <c r="G3764" t="s">
        <v>8879</v>
      </c>
      <c r="J3764" t="s">
        <v>8885</v>
      </c>
      <c r="K3764" t="s">
        <v>8897</v>
      </c>
      <c r="L3764" t="s">
        <v>8909</v>
      </c>
    </row>
    <row r="3765" spans="1:12" x14ac:dyDescent="0.35">
      <c r="A3765" t="s">
        <v>3479</v>
      </c>
      <c r="B3765" t="s">
        <v>4575</v>
      </c>
      <c r="C3765" t="s">
        <v>4591</v>
      </c>
      <c r="D3765" t="s">
        <v>4593</v>
      </c>
      <c r="E3765" s="2">
        <v>44930</v>
      </c>
      <c r="F3765" t="s">
        <v>7803</v>
      </c>
      <c r="G3765" t="s">
        <v>8879</v>
      </c>
      <c r="K3765" t="s">
        <v>8905</v>
      </c>
      <c r="L3765" t="s">
        <v>8910</v>
      </c>
    </row>
    <row r="3766" spans="1:12" x14ac:dyDescent="0.35">
      <c r="A3766" t="s">
        <v>138</v>
      </c>
      <c r="B3766" t="s">
        <v>4574</v>
      </c>
      <c r="C3766" t="s">
        <v>4588</v>
      </c>
      <c r="D3766">
        <v>799.4</v>
      </c>
      <c r="E3766" s="2">
        <v>44879</v>
      </c>
      <c r="F3766" t="s">
        <v>7804</v>
      </c>
      <c r="G3766" t="s">
        <v>8879</v>
      </c>
      <c r="J3766" t="s">
        <v>8884</v>
      </c>
      <c r="K3766" t="s">
        <v>8900</v>
      </c>
    </row>
    <row r="3767" spans="1:12" x14ac:dyDescent="0.35">
      <c r="A3767" t="s">
        <v>3480</v>
      </c>
      <c r="B3767" t="s">
        <v>4578</v>
      </c>
      <c r="D3767" t="s">
        <v>4593</v>
      </c>
      <c r="E3767" s="2">
        <v>45241</v>
      </c>
      <c r="F3767" t="s">
        <v>7805</v>
      </c>
      <c r="G3767" t="s">
        <v>8879</v>
      </c>
      <c r="K3767" t="s">
        <v>8899</v>
      </c>
      <c r="L3767" t="s">
        <v>8914</v>
      </c>
    </row>
    <row r="3768" spans="1:12" x14ac:dyDescent="0.35">
      <c r="A3768" t="s">
        <v>3481</v>
      </c>
      <c r="B3768" t="s">
        <v>4576</v>
      </c>
      <c r="D3768">
        <v>10636.21</v>
      </c>
      <c r="E3768" s="2">
        <v>45147</v>
      </c>
      <c r="G3768" t="s">
        <v>8879</v>
      </c>
      <c r="I3768" t="s">
        <v>8881</v>
      </c>
      <c r="K3768" t="s">
        <v>8904</v>
      </c>
      <c r="L3768" t="s">
        <v>8910</v>
      </c>
    </row>
    <row r="3769" spans="1:12" x14ac:dyDescent="0.35">
      <c r="A3769" t="s">
        <v>3482</v>
      </c>
      <c r="B3769" t="s">
        <v>4573</v>
      </c>
      <c r="C3769" t="s">
        <v>4587</v>
      </c>
      <c r="E3769" s="2">
        <v>45074</v>
      </c>
      <c r="F3769" t="s">
        <v>7806</v>
      </c>
      <c r="G3769" t="s">
        <v>8879</v>
      </c>
      <c r="I3769" t="s">
        <v>8882</v>
      </c>
      <c r="K3769" t="s">
        <v>8896</v>
      </c>
      <c r="L3769" t="s">
        <v>8908</v>
      </c>
    </row>
    <row r="3770" spans="1:12" x14ac:dyDescent="0.35">
      <c r="A3770" t="s">
        <v>3483</v>
      </c>
      <c r="B3770" t="s">
        <v>4576</v>
      </c>
      <c r="C3770" t="s">
        <v>4588</v>
      </c>
      <c r="D3770">
        <v>5795.14</v>
      </c>
      <c r="E3770" s="2">
        <v>44820</v>
      </c>
      <c r="F3770" t="s">
        <v>7807</v>
      </c>
      <c r="G3770" t="s">
        <v>8879</v>
      </c>
      <c r="I3770" t="s">
        <v>8880</v>
      </c>
      <c r="J3770" t="s">
        <v>8885</v>
      </c>
      <c r="K3770" t="s">
        <v>8892</v>
      </c>
      <c r="L3770" t="s">
        <v>8912</v>
      </c>
    </row>
    <row r="3771" spans="1:12" x14ac:dyDescent="0.35">
      <c r="A3771" t="s">
        <v>3484</v>
      </c>
      <c r="B3771" t="s">
        <v>4586</v>
      </c>
      <c r="C3771" t="s">
        <v>4592</v>
      </c>
      <c r="D3771" t="s">
        <v>4593</v>
      </c>
      <c r="E3771" s="2">
        <v>44758</v>
      </c>
      <c r="F3771" t="s">
        <v>7808</v>
      </c>
      <c r="G3771" t="s">
        <v>8879</v>
      </c>
      <c r="J3771" t="s">
        <v>8885</v>
      </c>
      <c r="L3771" t="s">
        <v>8916</v>
      </c>
    </row>
    <row r="3772" spans="1:12" x14ac:dyDescent="0.35">
      <c r="A3772" t="s">
        <v>3485</v>
      </c>
      <c r="C3772" t="s">
        <v>4590</v>
      </c>
      <c r="D3772">
        <v>4843.42</v>
      </c>
      <c r="F3772" t="s">
        <v>7809</v>
      </c>
      <c r="G3772" t="s">
        <v>8879</v>
      </c>
      <c r="I3772" t="s">
        <v>8883</v>
      </c>
      <c r="K3772" t="s">
        <v>8892</v>
      </c>
      <c r="L3772" t="s">
        <v>8911</v>
      </c>
    </row>
    <row r="3773" spans="1:12" x14ac:dyDescent="0.35">
      <c r="A3773" t="s">
        <v>3486</v>
      </c>
      <c r="B3773" t="s">
        <v>4577</v>
      </c>
      <c r="C3773" t="s">
        <v>4589</v>
      </c>
      <c r="E3773" s="2">
        <v>45176</v>
      </c>
      <c r="F3773" t="s">
        <v>7810</v>
      </c>
      <c r="G3773" t="s">
        <v>8879</v>
      </c>
      <c r="I3773" t="s">
        <v>8880</v>
      </c>
      <c r="K3773" t="s">
        <v>8902</v>
      </c>
      <c r="L3773" t="s">
        <v>8916</v>
      </c>
    </row>
    <row r="3774" spans="1:12" x14ac:dyDescent="0.35">
      <c r="A3774" t="s">
        <v>3487</v>
      </c>
      <c r="B3774" t="s">
        <v>4576</v>
      </c>
      <c r="C3774" t="s">
        <v>4587</v>
      </c>
      <c r="E3774" s="2">
        <v>44566</v>
      </c>
      <c r="F3774" t="s">
        <v>7811</v>
      </c>
      <c r="G3774" t="s">
        <v>8879</v>
      </c>
      <c r="J3774" t="s">
        <v>8884</v>
      </c>
      <c r="K3774" t="s">
        <v>8902</v>
      </c>
    </row>
    <row r="3775" spans="1:12" x14ac:dyDescent="0.35">
      <c r="A3775" t="s">
        <v>3488</v>
      </c>
      <c r="B3775" t="s">
        <v>4583</v>
      </c>
      <c r="D3775" t="s">
        <v>4593</v>
      </c>
      <c r="E3775" s="2">
        <v>44819</v>
      </c>
      <c r="F3775" t="s">
        <v>7812</v>
      </c>
      <c r="G3775" t="s">
        <v>8879</v>
      </c>
      <c r="I3775" t="s">
        <v>8880</v>
      </c>
      <c r="J3775" t="s">
        <v>8884</v>
      </c>
      <c r="K3775" t="s">
        <v>8894</v>
      </c>
      <c r="L3775" t="s">
        <v>8916</v>
      </c>
    </row>
    <row r="3776" spans="1:12" x14ac:dyDescent="0.35">
      <c r="A3776" t="s">
        <v>3330</v>
      </c>
      <c r="B3776" t="s">
        <v>4579</v>
      </c>
      <c r="C3776" t="s">
        <v>4591</v>
      </c>
      <c r="D3776" t="s">
        <v>4593</v>
      </c>
      <c r="E3776" s="2">
        <v>45208</v>
      </c>
      <c r="F3776" t="s">
        <v>7813</v>
      </c>
      <c r="G3776" t="s">
        <v>8879</v>
      </c>
      <c r="J3776" t="s">
        <v>8884</v>
      </c>
      <c r="K3776" t="s">
        <v>8906</v>
      </c>
      <c r="L3776" t="s">
        <v>8915</v>
      </c>
    </row>
    <row r="3777" spans="1:12" x14ac:dyDescent="0.35">
      <c r="A3777" t="s">
        <v>3489</v>
      </c>
      <c r="C3777" t="s">
        <v>4590</v>
      </c>
      <c r="D3777" t="s">
        <v>4593</v>
      </c>
      <c r="E3777" s="2">
        <v>44907</v>
      </c>
      <c r="F3777" t="s">
        <v>7814</v>
      </c>
      <c r="G3777" t="s">
        <v>8879</v>
      </c>
      <c r="I3777" t="s">
        <v>8881</v>
      </c>
      <c r="J3777" t="s">
        <v>8885</v>
      </c>
      <c r="K3777" t="s">
        <v>8905</v>
      </c>
      <c r="L3777" t="s">
        <v>8911</v>
      </c>
    </row>
    <row r="3778" spans="1:12" x14ac:dyDescent="0.35">
      <c r="A3778" t="s">
        <v>3490</v>
      </c>
      <c r="B3778" t="s">
        <v>4586</v>
      </c>
      <c r="C3778" t="s">
        <v>4588</v>
      </c>
      <c r="D3778" t="s">
        <v>4593</v>
      </c>
      <c r="E3778" s="2">
        <v>44798</v>
      </c>
      <c r="G3778" t="s">
        <v>8879</v>
      </c>
      <c r="I3778" t="s">
        <v>8883</v>
      </c>
      <c r="K3778" t="s">
        <v>8894</v>
      </c>
      <c r="L3778" t="s">
        <v>8912</v>
      </c>
    </row>
    <row r="3779" spans="1:12" x14ac:dyDescent="0.35">
      <c r="A3779" t="s">
        <v>346</v>
      </c>
      <c r="B3779" t="s">
        <v>4583</v>
      </c>
      <c r="C3779" t="s">
        <v>4591</v>
      </c>
      <c r="E3779" s="2">
        <v>44958</v>
      </c>
      <c r="F3779" t="s">
        <v>7815</v>
      </c>
      <c r="G3779" t="s">
        <v>8879</v>
      </c>
      <c r="I3779" t="s">
        <v>8882</v>
      </c>
      <c r="K3779" t="s">
        <v>8888</v>
      </c>
      <c r="L3779" t="s">
        <v>8915</v>
      </c>
    </row>
    <row r="3780" spans="1:12" x14ac:dyDescent="0.35">
      <c r="A3780" t="s">
        <v>3491</v>
      </c>
      <c r="B3780" t="s">
        <v>4582</v>
      </c>
      <c r="C3780" t="s">
        <v>4590</v>
      </c>
      <c r="D3780">
        <v>4053.54</v>
      </c>
      <c r="E3780" s="2">
        <v>44779</v>
      </c>
      <c r="F3780" t="s">
        <v>7816</v>
      </c>
      <c r="G3780" t="s">
        <v>8879</v>
      </c>
      <c r="I3780" t="s">
        <v>8882</v>
      </c>
      <c r="J3780" t="s">
        <v>8886</v>
      </c>
      <c r="K3780" t="s">
        <v>8899</v>
      </c>
    </row>
    <row r="3781" spans="1:12" x14ac:dyDescent="0.35">
      <c r="A3781" t="s">
        <v>3492</v>
      </c>
      <c r="B3781" t="s">
        <v>4577</v>
      </c>
      <c r="C3781" t="s">
        <v>4587</v>
      </c>
      <c r="D3781">
        <v>14632.87</v>
      </c>
      <c r="E3781" s="2">
        <v>44891</v>
      </c>
      <c r="F3781" t="s">
        <v>7817</v>
      </c>
      <c r="G3781" t="s">
        <v>8879</v>
      </c>
      <c r="J3781" t="s">
        <v>8886</v>
      </c>
      <c r="K3781" t="s">
        <v>8888</v>
      </c>
      <c r="L3781" t="s">
        <v>8909</v>
      </c>
    </row>
    <row r="3782" spans="1:12" x14ac:dyDescent="0.35">
      <c r="A3782" t="s">
        <v>3493</v>
      </c>
      <c r="B3782" t="s">
        <v>4576</v>
      </c>
      <c r="C3782" t="s">
        <v>4588</v>
      </c>
      <c r="E3782" s="2">
        <v>45257</v>
      </c>
      <c r="F3782" t="s">
        <v>7818</v>
      </c>
      <c r="G3782" t="s">
        <v>8879</v>
      </c>
      <c r="I3782" t="s">
        <v>8880</v>
      </c>
      <c r="J3782" t="s">
        <v>8886</v>
      </c>
      <c r="K3782" t="s">
        <v>8903</v>
      </c>
      <c r="L3782" t="s">
        <v>8911</v>
      </c>
    </row>
    <row r="3783" spans="1:12" x14ac:dyDescent="0.35">
      <c r="A3783" t="s">
        <v>1228</v>
      </c>
      <c r="B3783" t="s">
        <v>4583</v>
      </c>
      <c r="C3783" t="s">
        <v>4592</v>
      </c>
      <c r="E3783" s="2">
        <v>44578</v>
      </c>
      <c r="F3783" t="s">
        <v>7819</v>
      </c>
      <c r="G3783" t="s">
        <v>8879</v>
      </c>
      <c r="I3783" t="s">
        <v>8880</v>
      </c>
      <c r="K3783" t="s">
        <v>8892</v>
      </c>
      <c r="L3783" t="s">
        <v>8911</v>
      </c>
    </row>
    <row r="3784" spans="1:12" x14ac:dyDescent="0.35">
      <c r="A3784" t="s">
        <v>3494</v>
      </c>
      <c r="B3784" t="s">
        <v>4585</v>
      </c>
      <c r="C3784" t="s">
        <v>4588</v>
      </c>
      <c r="E3784" s="2">
        <v>44632</v>
      </c>
      <c r="F3784" t="s">
        <v>7820</v>
      </c>
      <c r="G3784" t="s">
        <v>8879</v>
      </c>
      <c r="I3784" t="s">
        <v>8883</v>
      </c>
      <c r="J3784" t="s">
        <v>8886</v>
      </c>
      <c r="K3784" t="s">
        <v>8894</v>
      </c>
      <c r="L3784" t="s">
        <v>8913</v>
      </c>
    </row>
    <row r="3785" spans="1:12" x14ac:dyDescent="0.35">
      <c r="A3785" t="s">
        <v>3495</v>
      </c>
      <c r="B3785" t="s">
        <v>4576</v>
      </c>
      <c r="C3785" t="s">
        <v>4591</v>
      </c>
      <c r="D3785">
        <v>6285.2</v>
      </c>
      <c r="E3785" s="2">
        <v>44636</v>
      </c>
      <c r="G3785" t="s">
        <v>8879</v>
      </c>
      <c r="J3785" t="s">
        <v>8884</v>
      </c>
      <c r="K3785" t="s">
        <v>8905</v>
      </c>
    </row>
    <row r="3786" spans="1:12" x14ac:dyDescent="0.35">
      <c r="A3786" t="s">
        <v>241</v>
      </c>
      <c r="B3786" t="s">
        <v>4581</v>
      </c>
      <c r="C3786" t="s">
        <v>4587</v>
      </c>
      <c r="E3786" s="2">
        <v>44581</v>
      </c>
      <c r="F3786" t="s">
        <v>7821</v>
      </c>
      <c r="G3786" t="s">
        <v>8879</v>
      </c>
      <c r="J3786" t="s">
        <v>8884</v>
      </c>
      <c r="K3786" t="s">
        <v>8905</v>
      </c>
      <c r="L3786" t="s">
        <v>8911</v>
      </c>
    </row>
    <row r="3787" spans="1:12" x14ac:dyDescent="0.35">
      <c r="A3787" t="s">
        <v>3496</v>
      </c>
      <c r="B3787" t="s">
        <v>4577</v>
      </c>
      <c r="C3787" t="s">
        <v>4590</v>
      </c>
      <c r="D3787" t="s">
        <v>4593</v>
      </c>
      <c r="E3787" s="2">
        <v>44799</v>
      </c>
      <c r="F3787" t="s">
        <v>7822</v>
      </c>
      <c r="G3787" t="s">
        <v>8879</v>
      </c>
      <c r="I3787" t="s">
        <v>8882</v>
      </c>
      <c r="J3787" t="s">
        <v>8884</v>
      </c>
      <c r="K3787" t="s">
        <v>8905</v>
      </c>
      <c r="L3787" t="s">
        <v>8913</v>
      </c>
    </row>
    <row r="3788" spans="1:12" x14ac:dyDescent="0.35">
      <c r="A3788" t="s">
        <v>3497</v>
      </c>
      <c r="B3788" t="s">
        <v>4574</v>
      </c>
      <c r="C3788" t="s">
        <v>4587</v>
      </c>
      <c r="E3788" s="2">
        <v>44875</v>
      </c>
      <c r="F3788" t="s">
        <v>7823</v>
      </c>
      <c r="G3788" t="s">
        <v>8879</v>
      </c>
      <c r="I3788" t="s">
        <v>8882</v>
      </c>
      <c r="L3788" t="s">
        <v>8913</v>
      </c>
    </row>
    <row r="3789" spans="1:12" x14ac:dyDescent="0.35">
      <c r="A3789" t="s">
        <v>3498</v>
      </c>
      <c r="C3789" t="s">
        <v>4589</v>
      </c>
      <c r="D3789">
        <v>14397.62</v>
      </c>
      <c r="E3789" s="2">
        <v>45077</v>
      </c>
      <c r="F3789" t="s">
        <v>7824</v>
      </c>
      <c r="G3789" t="s">
        <v>8879</v>
      </c>
      <c r="I3789" t="s">
        <v>8881</v>
      </c>
      <c r="K3789" t="s">
        <v>8889</v>
      </c>
      <c r="L3789" t="s">
        <v>8909</v>
      </c>
    </row>
    <row r="3790" spans="1:12" x14ac:dyDescent="0.35">
      <c r="A3790" t="s">
        <v>3499</v>
      </c>
      <c r="B3790" t="s">
        <v>4576</v>
      </c>
      <c r="C3790" t="s">
        <v>4590</v>
      </c>
      <c r="D3790" t="s">
        <v>4593</v>
      </c>
      <c r="F3790" t="s">
        <v>7825</v>
      </c>
      <c r="G3790" t="s">
        <v>8879</v>
      </c>
      <c r="I3790" t="s">
        <v>8882</v>
      </c>
      <c r="J3790" t="s">
        <v>8886</v>
      </c>
      <c r="K3790" t="s">
        <v>8903</v>
      </c>
      <c r="L3790" t="s">
        <v>8911</v>
      </c>
    </row>
    <row r="3791" spans="1:12" x14ac:dyDescent="0.35">
      <c r="A3791" t="s">
        <v>3500</v>
      </c>
      <c r="C3791" t="s">
        <v>4587</v>
      </c>
      <c r="E3791" s="2">
        <v>44923</v>
      </c>
      <c r="F3791" t="s">
        <v>7826</v>
      </c>
      <c r="G3791" t="s">
        <v>8879</v>
      </c>
      <c r="I3791" t="s">
        <v>8883</v>
      </c>
      <c r="J3791" t="s">
        <v>8886</v>
      </c>
      <c r="L3791" t="s">
        <v>8907</v>
      </c>
    </row>
    <row r="3792" spans="1:12" x14ac:dyDescent="0.35">
      <c r="A3792" t="s">
        <v>3501</v>
      </c>
      <c r="B3792" t="s">
        <v>4583</v>
      </c>
      <c r="C3792" t="s">
        <v>4587</v>
      </c>
      <c r="E3792" s="2">
        <v>44633</v>
      </c>
      <c r="F3792" t="s">
        <v>7827</v>
      </c>
      <c r="G3792" t="s">
        <v>8879</v>
      </c>
      <c r="I3792" t="s">
        <v>8880</v>
      </c>
      <c r="J3792" t="s">
        <v>8886</v>
      </c>
      <c r="K3792" t="s">
        <v>8890</v>
      </c>
      <c r="L3792" t="s">
        <v>8913</v>
      </c>
    </row>
    <row r="3793" spans="1:12" x14ac:dyDescent="0.35">
      <c r="A3793" t="s">
        <v>3502</v>
      </c>
      <c r="B3793" t="s">
        <v>4579</v>
      </c>
      <c r="D3793" t="s">
        <v>4593</v>
      </c>
      <c r="E3793" s="2">
        <v>45152</v>
      </c>
      <c r="F3793" t="s">
        <v>7828</v>
      </c>
      <c r="G3793" t="s">
        <v>8879</v>
      </c>
      <c r="J3793" t="s">
        <v>8886</v>
      </c>
      <c r="K3793" t="s">
        <v>8888</v>
      </c>
      <c r="L3793" t="s">
        <v>8909</v>
      </c>
    </row>
    <row r="3794" spans="1:12" x14ac:dyDescent="0.35">
      <c r="A3794" t="s">
        <v>3503</v>
      </c>
      <c r="C3794" t="s">
        <v>4591</v>
      </c>
      <c r="E3794" s="2">
        <v>44887</v>
      </c>
      <c r="F3794" t="s">
        <v>7829</v>
      </c>
      <c r="G3794" t="s">
        <v>8879</v>
      </c>
      <c r="I3794" t="s">
        <v>8882</v>
      </c>
      <c r="J3794" t="s">
        <v>8885</v>
      </c>
      <c r="K3794" t="s">
        <v>8897</v>
      </c>
      <c r="L3794" t="s">
        <v>8916</v>
      </c>
    </row>
    <row r="3795" spans="1:12" x14ac:dyDescent="0.35">
      <c r="A3795" t="s">
        <v>3344</v>
      </c>
      <c r="B3795" t="s">
        <v>4574</v>
      </c>
      <c r="D3795">
        <v>2738.39</v>
      </c>
      <c r="E3795" s="2">
        <v>44847</v>
      </c>
      <c r="F3795" t="s">
        <v>7830</v>
      </c>
      <c r="G3795" t="s">
        <v>8879</v>
      </c>
      <c r="I3795" t="s">
        <v>8880</v>
      </c>
      <c r="K3795" t="s">
        <v>8887</v>
      </c>
      <c r="L3795" t="s">
        <v>8912</v>
      </c>
    </row>
    <row r="3796" spans="1:12" x14ac:dyDescent="0.35">
      <c r="A3796" t="s">
        <v>3504</v>
      </c>
      <c r="B3796" t="s">
        <v>4576</v>
      </c>
      <c r="C3796" t="s">
        <v>4592</v>
      </c>
      <c r="D3796" t="s">
        <v>4593</v>
      </c>
      <c r="E3796" s="2">
        <v>44882</v>
      </c>
      <c r="G3796" t="s">
        <v>8879</v>
      </c>
      <c r="I3796" t="s">
        <v>8881</v>
      </c>
      <c r="K3796" t="s">
        <v>8890</v>
      </c>
      <c r="L3796" t="s">
        <v>8916</v>
      </c>
    </row>
    <row r="3797" spans="1:12" x14ac:dyDescent="0.35">
      <c r="A3797" t="s">
        <v>3505</v>
      </c>
      <c r="B3797" t="s">
        <v>4586</v>
      </c>
      <c r="C3797" t="s">
        <v>4590</v>
      </c>
      <c r="D3797">
        <v>6670.77</v>
      </c>
      <c r="E3797" s="2">
        <v>45028</v>
      </c>
      <c r="F3797" t="s">
        <v>7831</v>
      </c>
      <c r="G3797" t="s">
        <v>8879</v>
      </c>
      <c r="I3797" t="s">
        <v>8883</v>
      </c>
      <c r="J3797" t="s">
        <v>8886</v>
      </c>
      <c r="K3797" t="s">
        <v>8890</v>
      </c>
    </row>
    <row r="3798" spans="1:12" x14ac:dyDescent="0.35">
      <c r="A3798" t="s">
        <v>3506</v>
      </c>
      <c r="B3798" t="s">
        <v>4583</v>
      </c>
      <c r="C3798" t="s">
        <v>4591</v>
      </c>
      <c r="E3798" s="2">
        <v>45182</v>
      </c>
      <c r="F3798" t="s">
        <v>7832</v>
      </c>
      <c r="G3798" t="s">
        <v>8879</v>
      </c>
      <c r="I3798" t="s">
        <v>8882</v>
      </c>
      <c r="J3798" t="s">
        <v>8886</v>
      </c>
      <c r="K3798" t="s">
        <v>8887</v>
      </c>
      <c r="L3798" t="s">
        <v>8907</v>
      </c>
    </row>
    <row r="3799" spans="1:12" x14ac:dyDescent="0.35">
      <c r="A3799" t="s">
        <v>3507</v>
      </c>
      <c r="B3799" t="s">
        <v>4585</v>
      </c>
      <c r="C3799" t="s">
        <v>4590</v>
      </c>
      <c r="D3799">
        <v>1007.67</v>
      </c>
      <c r="E3799" s="2">
        <v>45199</v>
      </c>
      <c r="F3799" t="s">
        <v>7833</v>
      </c>
      <c r="G3799" t="s">
        <v>8879</v>
      </c>
      <c r="I3799" t="s">
        <v>8882</v>
      </c>
      <c r="J3799" t="s">
        <v>8886</v>
      </c>
      <c r="K3799" t="s">
        <v>8892</v>
      </c>
      <c r="L3799" t="s">
        <v>8907</v>
      </c>
    </row>
    <row r="3800" spans="1:12" x14ac:dyDescent="0.35">
      <c r="A3800" t="s">
        <v>3508</v>
      </c>
      <c r="C3800" t="s">
        <v>4590</v>
      </c>
      <c r="D3800" t="s">
        <v>4593</v>
      </c>
      <c r="E3800" s="2">
        <v>44949</v>
      </c>
      <c r="F3800" t="s">
        <v>7834</v>
      </c>
      <c r="G3800" t="s">
        <v>8879</v>
      </c>
      <c r="J3800" t="s">
        <v>8886</v>
      </c>
      <c r="K3800" t="s">
        <v>8895</v>
      </c>
      <c r="L3800" t="s">
        <v>8916</v>
      </c>
    </row>
    <row r="3801" spans="1:12" x14ac:dyDescent="0.35">
      <c r="A3801" t="s">
        <v>3509</v>
      </c>
      <c r="B3801" t="s">
        <v>4574</v>
      </c>
      <c r="C3801" t="s">
        <v>4588</v>
      </c>
      <c r="D3801">
        <v>199.97</v>
      </c>
      <c r="E3801" s="2">
        <v>45222</v>
      </c>
      <c r="F3801" t="s">
        <v>7835</v>
      </c>
      <c r="G3801" t="s">
        <v>8879</v>
      </c>
      <c r="J3801" t="s">
        <v>8884</v>
      </c>
      <c r="K3801" t="s">
        <v>8906</v>
      </c>
    </row>
    <row r="3802" spans="1:12" x14ac:dyDescent="0.35">
      <c r="A3802" t="s">
        <v>3510</v>
      </c>
      <c r="B3802" t="s">
        <v>4573</v>
      </c>
      <c r="C3802" t="s">
        <v>4591</v>
      </c>
      <c r="D3802">
        <v>7101.77</v>
      </c>
      <c r="E3802" s="2">
        <v>45046</v>
      </c>
      <c r="F3802" t="s">
        <v>7836</v>
      </c>
      <c r="G3802" t="s">
        <v>8879</v>
      </c>
      <c r="K3802" t="s">
        <v>8896</v>
      </c>
      <c r="L3802" t="s">
        <v>8912</v>
      </c>
    </row>
    <row r="3803" spans="1:12" x14ac:dyDescent="0.35">
      <c r="A3803" t="s">
        <v>3511</v>
      </c>
      <c r="B3803" t="s">
        <v>4577</v>
      </c>
      <c r="C3803" t="s">
        <v>4587</v>
      </c>
      <c r="E3803" s="2">
        <v>44850</v>
      </c>
      <c r="F3803" t="s">
        <v>7837</v>
      </c>
      <c r="G3803" t="s">
        <v>8879</v>
      </c>
      <c r="I3803" t="s">
        <v>8883</v>
      </c>
      <c r="J3803" t="s">
        <v>8884</v>
      </c>
      <c r="K3803" t="s">
        <v>8900</v>
      </c>
      <c r="L3803" t="s">
        <v>8910</v>
      </c>
    </row>
    <row r="3804" spans="1:12" x14ac:dyDescent="0.35">
      <c r="A3804" t="s">
        <v>3512</v>
      </c>
      <c r="B3804" t="s">
        <v>4573</v>
      </c>
      <c r="C3804" t="s">
        <v>4587</v>
      </c>
      <c r="D3804">
        <v>12251.34</v>
      </c>
      <c r="E3804" s="2">
        <v>44627</v>
      </c>
      <c r="G3804" t="s">
        <v>8879</v>
      </c>
      <c r="J3804" t="s">
        <v>8885</v>
      </c>
      <c r="K3804" t="s">
        <v>8888</v>
      </c>
      <c r="L3804" t="s">
        <v>8909</v>
      </c>
    </row>
    <row r="3805" spans="1:12" x14ac:dyDescent="0.35">
      <c r="A3805" t="s">
        <v>3513</v>
      </c>
      <c r="B3805" t="s">
        <v>4577</v>
      </c>
      <c r="C3805" t="s">
        <v>4592</v>
      </c>
      <c r="D3805" t="s">
        <v>4593</v>
      </c>
      <c r="E3805" s="2">
        <v>44657</v>
      </c>
      <c r="F3805" t="s">
        <v>7838</v>
      </c>
      <c r="G3805" t="s">
        <v>8879</v>
      </c>
      <c r="J3805" t="s">
        <v>8884</v>
      </c>
      <c r="K3805" t="s">
        <v>8906</v>
      </c>
      <c r="L3805" t="s">
        <v>8912</v>
      </c>
    </row>
    <row r="3806" spans="1:12" x14ac:dyDescent="0.35">
      <c r="A3806" t="s">
        <v>3514</v>
      </c>
      <c r="B3806" t="s">
        <v>4583</v>
      </c>
      <c r="C3806" t="s">
        <v>4590</v>
      </c>
      <c r="E3806" s="2">
        <v>45096</v>
      </c>
      <c r="F3806" t="s">
        <v>7839</v>
      </c>
      <c r="G3806" t="s">
        <v>8879</v>
      </c>
      <c r="I3806" t="s">
        <v>8880</v>
      </c>
      <c r="J3806" t="s">
        <v>8885</v>
      </c>
      <c r="K3806" t="s">
        <v>8906</v>
      </c>
      <c r="L3806" t="s">
        <v>8913</v>
      </c>
    </row>
    <row r="3807" spans="1:12" x14ac:dyDescent="0.35">
      <c r="A3807" t="s">
        <v>3515</v>
      </c>
      <c r="B3807" t="s">
        <v>4586</v>
      </c>
      <c r="E3807" s="2">
        <v>45289</v>
      </c>
      <c r="F3807" t="s">
        <v>7840</v>
      </c>
      <c r="G3807" t="s">
        <v>8879</v>
      </c>
      <c r="J3807" t="s">
        <v>8884</v>
      </c>
      <c r="K3807" t="s">
        <v>8902</v>
      </c>
      <c r="L3807" t="s">
        <v>8913</v>
      </c>
    </row>
    <row r="3808" spans="1:12" x14ac:dyDescent="0.35">
      <c r="A3808" t="s">
        <v>3299</v>
      </c>
      <c r="B3808" t="s">
        <v>4584</v>
      </c>
      <c r="C3808" t="s">
        <v>4592</v>
      </c>
      <c r="E3808" s="2">
        <v>44637</v>
      </c>
      <c r="F3808" t="s">
        <v>7841</v>
      </c>
      <c r="G3808" t="s">
        <v>8879</v>
      </c>
      <c r="J3808" t="s">
        <v>8886</v>
      </c>
      <c r="K3808" t="s">
        <v>8906</v>
      </c>
      <c r="L3808" t="s">
        <v>8908</v>
      </c>
    </row>
    <row r="3809" spans="1:12" x14ac:dyDescent="0.35">
      <c r="A3809" t="s">
        <v>1507</v>
      </c>
      <c r="B3809" t="s">
        <v>4575</v>
      </c>
      <c r="C3809" t="s">
        <v>4590</v>
      </c>
      <c r="D3809" t="s">
        <v>4593</v>
      </c>
      <c r="E3809" s="2">
        <v>45047</v>
      </c>
      <c r="F3809" t="s">
        <v>7842</v>
      </c>
      <c r="G3809" t="s">
        <v>8879</v>
      </c>
      <c r="I3809" t="s">
        <v>8882</v>
      </c>
      <c r="J3809" t="s">
        <v>8884</v>
      </c>
      <c r="K3809" t="s">
        <v>8895</v>
      </c>
      <c r="L3809" t="s">
        <v>8907</v>
      </c>
    </row>
    <row r="3810" spans="1:12" x14ac:dyDescent="0.35">
      <c r="A3810" t="s">
        <v>3516</v>
      </c>
      <c r="B3810" t="s">
        <v>4586</v>
      </c>
      <c r="C3810" t="s">
        <v>4591</v>
      </c>
      <c r="D3810">
        <v>2970.11</v>
      </c>
      <c r="E3810" s="2">
        <v>45151</v>
      </c>
      <c r="F3810" t="s">
        <v>7843</v>
      </c>
      <c r="G3810" t="s">
        <v>8879</v>
      </c>
      <c r="K3810" t="s">
        <v>8903</v>
      </c>
      <c r="L3810" t="s">
        <v>8910</v>
      </c>
    </row>
    <row r="3811" spans="1:12" x14ac:dyDescent="0.35">
      <c r="A3811" t="s">
        <v>3517</v>
      </c>
      <c r="B3811" t="s">
        <v>4573</v>
      </c>
      <c r="C3811" t="s">
        <v>4588</v>
      </c>
      <c r="E3811" s="2">
        <v>44597</v>
      </c>
      <c r="F3811" t="s">
        <v>7844</v>
      </c>
      <c r="G3811" t="s">
        <v>8879</v>
      </c>
      <c r="I3811" t="s">
        <v>8881</v>
      </c>
      <c r="J3811" t="s">
        <v>8886</v>
      </c>
      <c r="K3811" t="s">
        <v>8893</v>
      </c>
    </row>
    <row r="3812" spans="1:12" x14ac:dyDescent="0.35">
      <c r="A3812" t="s">
        <v>3518</v>
      </c>
      <c r="B3812" t="s">
        <v>4575</v>
      </c>
      <c r="E3812" s="2">
        <v>45180</v>
      </c>
      <c r="F3812" t="s">
        <v>7845</v>
      </c>
      <c r="G3812" t="s">
        <v>8879</v>
      </c>
      <c r="I3812" t="s">
        <v>8882</v>
      </c>
      <c r="J3812" t="s">
        <v>8884</v>
      </c>
      <c r="K3812" t="s">
        <v>8896</v>
      </c>
      <c r="L3812" t="s">
        <v>8911</v>
      </c>
    </row>
    <row r="3813" spans="1:12" x14ac:dyDescent="0.35">
      <c r="A3813" t="s">
        <v>3519</v>
      </c>
      <c r="B3813" t="s">
        <v>4577</v>
      </c>
      <c r="C3813" t="s">
        <v>4588</v>
      </c>
      <c r="D3813">
        <v>8130.79</v>
      </c>
      <c r="E3813" s="2">
        <v>45066</v>
      </c>
      <c r="F3813" t="s">
        <v>7846</v>
      </c>
      <c r="G3813" t="s">
        <v>8879</v>
      </c>
      <c r="J3813" t="s">
        <v>8884</v>
      </c>
      <c r="K3813" t="s">
        <v>8906</v>
      </c>
      <c r="L3813" t="s">
        <v>8912</v>
      </c>
    </row>
    <row r="3814" spans="1:12" x14ac:dyDescent="0.35">
      <c r="A3814" t="s">
        <v>3520</v>
      </c>
      <c r="B3814" t="s">
        <v>4582</v>
      </c>
      <c r="C3814" t="s">
        <v>4590</v>
      </c>
      <c r="E3814" s="2">
        <v>45038</v>
      </c>
      <c r="F3814" t="s">
        <v>7847</v>
      </c>
      <c r="G3814" t="s">
        <v>8879</v>
      </c>
      <c r="I3814" t="s">
        <v>8882</v>
      </c>
      <c r="J3814" t="s">
        <v>8884</v>
      </c>
      <c r="K3814" t="s">
        <v>8903</v>
      </c>
      <c r="L3814" t="s">
        <v>8916</v>
      </c>
    </row>
    <row r="3815" spans="1:12" x14ac:dyDescent="0.35">
      <c r="A3815" t="s">
        <v>3521</v>
      </c>
      <c r="B3815" t="s">
        <v>4586</v>
      </c>
      <c r="C3815" t="s">
        <v>4590</v>
      </c>
      <c r="D3815">
        <v>5173.55</v>
      </c>
      <c r="E3815" s="2">
        <v>44834</v>
      </c>
      <c r="F3815" t="s">
        <v>7848</v>
      </c>
      <c r="G3815" t="s">
        <v>8879</v>
      </c>
      <c r="J3815" t="s">
        <v>8886</v>
      </c>
      <c r="K3815" t="s">
        <v>8905</v>
      </c>
      <c r="L3815" t="s">
        <v>8909</v>
      </c>
    </row>
    <row r="3816" spans="1:12" x14ac:dyDescent="0.35">
      <c r="A3816" t="s">
        <v>3522</v>
      </c>
      <c r="B3816" t="s">
        <v>4581</v>
      </c>
      <c r="C3816" t="s">
        <v>4588</v>
      </c>
      <c r="D3816">
        <v>6938.36</v>
      </c>
      <c r="E3816" s="2">
        <v>45101</v>
      </c>
      <c r="F3816" t="s">
        <v>7849</v>
      </c>
      <c r="G3816" t="s">
        <v>8879</v>
      </c>
      <c r="I3816" t="s">
        <v>8880</v>
      </c>
      <c r="K3816" t="s">
        <v>8902</v>
      </c>
      <c r="L3816" t="s">
        <v>8911</v>
      </c>
    </row>
    <row r="3817" spans="1:12" x14ac:dyDescent="0.35">
      <c r="A3817" t="s">
        <v>3523</v>
      </c>
      <c r="B3817" t="s">
        <v>4574</v>
      </c>
      <c r="C3817" t="s">
        <v>4587</v>
      </c>
      <c r="D3817" t="s">
        <v>4593</v>
      </c>
      <c r="E3817" s="2">
        <v>45178</v>
      </c>
      <c r="G3817" t="s">
        <v>8879</v>
      </c>
      <c r="J3817" t="s">
        <v>8884</v>
      </c>
      <c r="K3817" t="s">
        <v>8902</v>
      </c>
      <c r="L3817" t="s">
        <v>8909</v>
      </c>
    </row>
    <row r="3818" spans="1:12" x14ac:dyDescent="0.35">
      <c r="A3818" t="s">
        <v>3524</v>
      </c>
      <c r="B3818" t="s">
        <v>4581</v>
      </c>
      <c r="C3818" t="s">
        <v>4591</v>
      </c>
      <c r="D3818">
        <v>7835.29</v>
      </c>
      <c r="E3818" s="2">
        <v>44831</v>
      </c>
      <c r="F3818" t="s">
        <v>7850</v>
      </c>
      <c r="G3818" t="s">
        <v>8879</v>
      </c>
      <c r="I3818" t="s">
        <v>8882</v>
      </c>
      <c r="K3818" t="s">
        <v>8899</v>
      </c>
      <c r="L3818" t="s">
        <v>8915</v>
      </c>
    </row>
    <row r="3819" spans="1:12" x14ac:dyDescent="0.35">
      <c r="A3819" t="s">
        <v>387</v>
      </c>
      <c r="B3819" t="s">
        <v>4580</v>
      </c>
      <c r="C3819" t="s">
        <v>4587</v>
      </c>
      <c r="D3819">
        <v>7731.72</v>
      </c>
      <c r="E3819" s="2">
        <v>44580</v>
      </c>
      <c r="F3819" t="s">
        <v>7851</v>
      </c>
      <c r="G3819" t="s">
        <v>8879</v>
      </c>
      <c r="I3819" t="s">
        <v>8881</v>
      </c>
      <c r="K3819" t="s">
        <v>8890</v>
      </c>
      <c r="L3819" t="s">
        <v>8914</v>
      </c>
    </row>
    <row r="3820" spans="1:12" x14ac:dyDescent="0.35">
      <c r="A3820" t="s">
        <v>3525</v>
      </c>
      <c r="B3820" t="s">
        <v>4575</v>
      </c>
      <c r="C3820" t="s">
        <v>4590</v>
      </c>
      <c r="E3820" s="2">
        <v>44925</v>
      </c>
      <c r="F3820" t="s">
        <v>7852</v>
      </c>
      <c r="G3820" t="s">
        <v>8879</v>
      </c>
      <c r="J3820" t="s">
        <v>8886</v>
      </c>
      <c r="K3820" t="s">
        <v>8905</v>
      </c>
    </row>
    <row r="3821" spans="1:12" x14ac:dyDescent="0.35">
      <c r="A3821" t="s">
        <v>3526</v>
      </c>
      <c r="B3821" t="s">
        <v>4579</v>
      </c>
      <c r="C3821" t="s">
        <v>4587</v>
      </c>
      <c r="E3821" s="2">
        <v>44562</v>
      </c>
      <c r="F3821" t="s">
        <v>7853</v>
      </c>
      <c r="G3821" t="s">
        <v>8879</v>
      </c>
      <c r="I3821" t="s">
        <v>8880</v>
      </c>
      <c r="K3821" t="s">
        <v>8897</v>
      </c>
      <c r="L3821" t="s">
        <v>8912</v>
      </c>
    </row>
    <row r="3822" spans="1:12" x14ac:dyDescent="0.35">
      <c r="A3822" t="s">
        <v>3527</v>
      </c>
      <c r="C3822" t="s">
        <v>4588</v>
      </c>
      <c r="E3822" s="2">
        <v>44777</v>
      </c>
      <c r="F3822" t="s">
        <v>7854</v>
      </c>
      <c r="G3822" t="s">
        <v>8879</v>
      </c>
      <c r="J3822" t="s">
        <v>8886</v>
      </c>
      <c r="K3822" t="s">
        <v>8890</v>
      </c>
      <c r="L3822" t="s">
        <v>8907</v>
      </c>
    </row>
    <row r="3823" spans="1:12" x14ac:dyDescent="0.35">
      <c r="A3823" t="s">
        <v>3048</v>
      </c>
      <c r="C3823" t="s">
        <v>4589</v>
      </c>
      <c r="E3823" s="2">
        <v>45059</v>
      </c>
      <c r="G3823" t="s">
        <v>8879</v>
      </c>
      <c r="K3823" t="s">
        <v>8902</v>
      </c>
      <c r="L3823" t="s">
        <v>8910</v>
      </c>
    </row>
    <row r="3824" spans="1:12" x14ac:dyDescent="0.35">
      <c r="A3824" t="s">
        <v>3528</v>
      </c>
      <c r="B3824" t="s">
        <v>4573</v>
      </c>
      <c r="C3824" t="s">
        <v>4592</v>
      </c>
      <c r="E3824" s="2">
        <v>45084</v>
      </c>
      <c r="F3824" t="s">
        <v>7855</v>
      </c>
      <c r="G3824" t="s">
        <v>8879</v>
      </c>
      <c r="I3824" t="s">
        <v>8883</v>
      </c>
      <c r="J3824" t="s">
        <v>8886</v>
      </c>
      <c r="K3824" t="s">
        <v>8893</v>
      </c>
      <c r="L3824" t="s">
        <v>8916</v>
      </c>
    </row>
    <row r="3825" spans="1:12" x14ac:dyDescent="0.35">
      <c r="A3825" t="s">
        <v>3529</v>
      </c>
      <c r="B3825" t="s">
        <v>4576</v>
      </c>
      <c r="C3825" t="s">
        <v>4589</v>
      </c>
      <c r="D3825" t="s">
        <v>4593</v>
      </c>
      <c r="E3825" s="2">
        <v>44604</v>
      </c>
      <c r="F3825" t="s">
        <v>7856</v>
      </c>
      <c r="G3825" t="s">
        <v>8879</v>
      </c>
      <c r="K3825" t="s">
        <v>8898</v>
      </c>
      <c r="L3825" t="s">
        <v>8909</v>
      </c>
    </row>
    <row r="3826" spans="1:12" x14ac:dyDescent="0.35">
      <c r="A3826" t="s">
        <v>3530</v>
      </c>
      <c r="B3826" t="s">
        <v>4573</v>
      </c>
      <c r="D3826">
        <v>8249.9</v>
      </c>
      <c r="E3826" s="2">
        <v>44632</v>
      </c>
      <c r="F3826" t="s">
        <v>7857</v>
      </c>
      <c r="G3826" t="s">
        <v>8879</v>
      </c>
      <c r="I3826" t="s">
        <v>8880</v>
      </c>
      <c r="K3826" t="s">
        <v>8897</v>
      </c>
      <c r="L3826" t="s">
        <v>8912</v>
      </c>
    </row>
    <row r="3827" spans="1:12" x14ac:dyDescent="0.35">
      <c r="A3827" t="s">
        <v>3531</v>
      </c>
      <c r="B3827" t="s">
        <v>4582</v>
      </c>
      <c r="C3827" t="s">
        <v>4590</v>
      </c>
      <c r="E3827" s="2">
        <v>44663</v>
      </c>
      <c r="F3827" t="s">
        <v>7858</v>
      </c>
      <c r="G3827" t="s">
        <v>8879</v>
      </c>
      <c r="K3827" t="s">
        <v>8893</v>
      </c>
      <c r="L3827" t="s">
        <v>8910</v>
      </c>
    </row>
    <row r="3828" spans="1:12" x14ac:dyDescent="0.35">
      <c r="A3828" t="s">
        <v>2465</v>
      </c>
      <c r="B3828" t="s">
        <v>4583</v>
      </c>
      <c r="C3828" t="s">
        <v>4591</v>
      </c>
      <c r="E3828" s="2">
        <v>44715</v>
      </c>
      <c r="F3828" t="s">
        <v>7859</v>
      </c>
      <c r="G3828" t="s">
        <v>8879</v>
      </c>
      <c r="I3828" t="s">
        <v>8880</v>
      </c>
      <c r="K3828" t="s">
        <v>8903</v>
      </c>
      <c r="L3828" t="s">
        <v>8916</v>
      </c>
    </row>
    <row r="3829" spans="1:12" x14ac:dyDescent="0.35">
      <c r="A3829" t="s">
        <v>3532</v>
      </c>
      <c r="B3829" t="s">
        <v>4574</v>
      </c>
      <c r="C3829" t="s">
        <v>4592</v>
      </c>
      <c r="E3829" s="2">
        <v>45231</v>
      </c>
      <c r="F3829" t="s">
        <v>7860</v>
      </c>
      <c r="G3829" t="s">
        <v>8879</v>
      </c>
      <c r="I3829" t="s">
        <v>8880</v>
      </c>
      <c r="J3829" t="s">
        <v>8884</v>
      </c>
      <c r="K3829" t="s">
        <v>8905</v>
      </c>
      <c r="L3829" t="s">
        <v>8911</v>
      </c>
    </row>
    <row r="3830" spans="1:12" x14ac:dyDescent="0.35">
      <c r="A3830" t="s">
        <v>3533</v>
      </c>
      <c r="B3830" t="s">
        <v>4575</v>
      </c>
      <c r="C3830" t="s">
        <v>4589</v>
      </c>
      <c r="E3830" s="2">
        <v>45043</v>
      </c>
      <c r="F3830" t="s">
        <v>7861</v>
      </c>
      <c r="G3830" t="s">
        <v>8879</v>
      </c>
      <c r="I3830" t="s">
        <v>8883</v>
      </c>
      <c r="J3830" t="s">
        <v>8886</v>
      </c>
      <c r="K3830" t="s">
        <v>8895</v>
      </c>
      <c r="L3830" t="s">
        <v>8915</v>
      </c>
    </row>
    <row r="3831" spans="1:12" x14ac:dyDescent="0.35">
      <c r="A3831" t="s">
        <v>3534</v>
      </c>
      <c r="B3831" t="s">
        <v>4582</v>
      </c>
      <c r="C3831" t="s">
        <v>4592</v>
      </c>
      <c r="D3831" t="s">
        <v>4593</v>
      </c>
      <c r="E3831" s="2">
        <v>44933</v>
      </c>
      <c r="F3831" t="s">
        <v>7862</v>
      </c>
      <c r="G3831" t="s">
        <v>8879</v>
      </c>
      <c r="I3831" t="s">
        <v>8882</v>
      </c>
      <c r="J3831" t="s">
        <v>8884</v>
      </c>
      <c r="L3831" t="s">
        <v>8907</v>
      </c>
    </row>
    <row r="3832" spans="1:12" x14ac:dyDescent="0.35">
      <c r="A3832" t="s">
        <v>3535</v>
      </c>
      <c r="B3832" t="s">
        <v>4573</v>
      </c>
      <c r="C3832" t="s">
        <v>4592</v>
      </c>
      <c r="E3832" s="2">
        <v>44971</v>
      </c>
      <c r="F3832" t="s">
        <v>7863</v>
      </c>
      <c r="G3832" t="s">
        <v>8879</v>
      </c>
      <c r="L3832" t="s">
        <v>8912</v>
      </c>
    </row>
    <row r="3833" spans="1:12" x14ac:dyDescent="0.35">
      <c r="A3833" t="s">
        <v>111</v>
      </c>
      <c r="B3833" t="s">
        <v>4578</v>
      </c>
      <c r="D3833" t="s">
        <v>4593</v>
      </c>
      <c r="E3833" s="2">
        <v>44939</v>
      </c>
      <c r="F3833" t="s">
        <v>7864</v>
      </c>
      <c r="G3833" t="s">
        <v>8879</v>
      </c>
      <c r="K3833" t="s">
        <v>8897</v>
      </c>
      <c r="L3833" t="s">
        <v>8916</v>
      </c>
    </row>
    <row r="3834" spans="1:12" x14ac:dyDescent="0.35">
      <c r="A3834" t="s">
        <v>3536</v>
      </c>
      <c r="B3834" t="s">
        <v>4581</v>
      </c>
      <c r="C3834" t="s">
        <v>4589</v>
      </c>
      <c r="D3834">
        <v>10719.59</v>
      </c>
      <c r="E3834" s="2">
        <v>44871</v>
      </c>
      <c r="G3834" t="s">
        <v>8879</v>
      </c>
      <c r="K3834" t="s">
        <v>8889</v>
      </c>
      <c r="L3834" t="s">
        <v>8911</v>
      </c>
    </row>
    <row r="3835" spans="1:12" x14ac:dyDescent="0.35">
      <c r="A3835" t="s">
        <v>3537</v>
      </c>
      <c r="B3835" t="s">
        <v>4580</v>
      </c>
      <c r="E3835" s="2">
        <v>45270</v>
      </c>
      <c r="F3835" t="s">
        <v>7865</v>
      </c>
      <c r="G3835" t="s">
        <v>8879</v>
      </c>
      <c r="I3835" t="s">
        <v>8882</v>
      </c>
      <c r="J3835" t="s">
        <v>8884</v>
      </c>
      <c r="K3835" t="s">
        <v>8903</v>
      </c>
      <c r="L3835" t="s">
        <v>8915</v>
      </c>
    </row>
    <row r="3836" spans="1:12" x14ac:dyDescent="0.35">
      <c r="A3836" t="s">
        <v>3538</v>
      </c>
      <c r="B3836" t="s">
        <v>4576</v>
      </c>
      <c r="C3836" t="s">
        <v>4588</v>
      </c>
      <c r="E3836" s="2">
        <v>44647</v>
      </c>
      <c r="G3836" t="s">
        <v>8879</v>
      </c>
      <c r="I3836" t="s">
        <v>8881</v>
      </c>
      <c r="J3836" t="s">
        <v>8884</v>
      </c>
      <c r="K3836" t="s">
        <v>8893</v>
      </c>
      <c r="L3836" t="s">
        <v>8916</v>
      </c>
    </row>
    <row r="3837" spans="1:12" x14ac:dyDescent="0.35">
      <c r="A3837" t="s">
        <v>3539</v>
      </c>
      <c r="B3837" t="s">
        <v>4574</v>
      </c>
      <c r="C3837" t="s">
        <v>4590</v>
      </c>
      <c r="D3837">
        <v>5858.55</v>
      </c>
      <c r="E3837" s="2">
        <v>44703</v>
      </c>
      <c r="F3837" t="s">
        <v>7866</v>
      </c>
      <c r="G3837" t="s">
        <v>8879</v>
      </c>
      <c r="L3837" t="s">
        <v>8910</v>
      </c>
    </row>
    <row r="3838" spans="1:12" x14ac:dyDescent="0.35">
      <c r="A3838" t="s">
        <v>3540</v>
      </c>
      <c r="B3838" t="s">
        <v>4585</v>
      </c>
      <c r="C3838" t="s">
        <v>4587</v>
      </c>
      <c r="E3838" s="2">
        <v>44749</v>
      </c>
      <c r="F3838" t="s">
        <v>7867</v>
      </c>
      <c r="G3838" t="s">
        <v>8879</v>
      </c>
      <c r="L3838" t="s">
        <v>8908</v>
      </c>
    </row>
    <row r="3839" spans="1:12" x14ac:dyDescent="0.35">
      <c r="A3839" t="s">
        <v>3541</v>
      </c>
      <c r="C3839" t="s">
        <v>4592</v>
      </c>
      <c r="D3839">
        <v>5234.8599999999997</v>
      </c>
      <c r="E3839" s="2">
        <v>45238</v>
      </c>
      <c r="F3839" t="s">
        <v>7868</v>
      </c>
      <c r="G3839" t="s">
        <v>8879</v>
      </c>
      <c r="I3839" t="s">
        <v>8882</v>
      </c>
      <c r="K3839" t="s">
        <v>8904</v>
      </c>
      <c r="L3839" t="s">
        <v>8911</v>
      </c>
    </row>
    <row r="3840" spans="1:12" x14ac:dyDescent="0.35">
      <c r="A3840" t="s">
        <v>3542</v>
      </c>
      <c r="B3840" t="s">
        <v>4580</v>
      </c>
      <c r="C3840" t="s">
        <v>4590</v>
      </c>
      <c r="D3840" t="s">
        <v>4593</v>
      </c>
      <c r="E3840" s="2">
        <v>45122</v>
      </c>
      <c r="F3840" t="s">
        <v>7869</v>
      </c>
      <c r="G3840" t="s">
        <v>8879</v>
      </c>
      <c r="I3840" t="s">
        <v>8881</v>
      </c>
      <c r="K3840" t="s">
        <v>8894</v>
      </c>
      <c r="L3840" t="s">
        <v>8914</v>
      </c>
    </row>
    <row r="3841" spans="1:12" x14ac:dyDescent="0.35">
      <c r="A3841" t="s">
        <v>3543</v>
      </c>
      <c r="B3841" t="s">
        <v>4574</v>
      </c>
      <c r="C3841" t="s">
        <v>4587</v>
      </c>
      <c r="E3841" s="2">
        <v>45010</v>
      </c>
      <c r="G3841" t="s">
        <v>8879</v>
      </c>
      <c r="I3841" t="s">
        <v>8882</v>
      </c>
      <c r="K3841" t="s">
        <v>8897</v>
      </c>
    </row>
    <row r="3842" spans="1:12" x14ac:dyDescent="0.35">
      <c r="A3842" t="s">
        <v>3544</v>
      </c>
      <c r="B3842" t="s">
        <v>4580</v>
      </c>
      <c r="C3842" t="s">
        <v>4587</v>
      </c>
      <c r="D3842" t="s">
        <v>4593</v>
      </c>
      <c r="E3842" s="2">
        <v>45193</v>
      </c>
      <c r="F3842" t="s">
        <v>7870</v>
      </c>
      <c r="G3842" t="s">
        <v>8879</v>
      </c>
      <c r="I3842" t="s">
        <v>8882</v>
      </c>
      <c r="J3842" t="s">
        <v>8885</v>
      </c>
      <c r="K3842" t="s">
        <v>8891</v>
      </c>
      <c r="L3842" t="s">
        <v>8909</v>
      </c>
    </row>
    <row r="3843" spans="1:12" x14ac:dyDescent="0.35">
      <c r="A3843" t="s">
        <v>3545</v>
      </c>
      <c r="C3843" t="s">
        <v>4591</v>
      </c>
      <c r="E3843" s="2">
        <v>44801</v>
      </c>
      <c r="F3843" t="s">
        <v>7871</v>
      </c>
      <c r="G3843" t="s">
        <v>8879</v>
      </c>
      <c r="I3843" t="s">
        <v>8882</v>
      </c>
      <c r="J3843" t="s">
        <v>8886</v>
      </c>
      <c r="L3843" t="s">
        <v>8913</v>
      </c>
    </row>
    <row r="3844" spans="1:12" x14ac:dyDescent="0.35">
      <c r="A3844" t="s">
        <v>2014</v>
      </c>
      <c r="B3844" t="s">
        <v>4581</v>
      </c>
      <c r="C3844" t="s">
        <v>4591</v>
      </c>
      <c r="D3844">
        <v>7353.64</v>
      </c>
      <c r="E3844" s="2">
        <v>45087</v>
      </c>
      <c r="F3844" t="s">
        <v>7872</v>
      </c>
      <c r="G3844" t="s">
        <v>8879</v>
      </c>
      <c r="I3844" t="s">
        <v>8882</v>
      </c>
      <c r="K3844" t="s">
        <v>8896</v>
      </c>
      <c r="L3844" t="s">
        <v>8912</v>
      </c>
    </row>
    <row r="3845" spans="1:12" x14ac:dyDescent="0.35">
      <c r="A3845" t="s">
        <v>3546</v>
      </c>
      <c r="B3845" t="s">
        <v>4577</v>
      </c>
      <c r="C3845" t="s">
        <v>4592</v>
      </c>
      <c r="E3845" s="2">
        <v>45122</v>
      </c>
      <c r="G3845" t="s">
        <v>8879</v>
      </c>
      <c r="I3845" t="s">
        <v>8880</v>
      </c>
      <c r="J3845" t="s">
        <v>8886</v>
      </c>
      <c r="K3845" t="s">
        <v>8899</v>
      </c>
      <c r="L3845" t="s">
        <v>8907</v>
      </c>
    </row>
    <row r="3846" spans="1:12" x14ac:dyDescent="0.35">
      <c r="A3846" t="s">
        <v>3547</v>
      </c>
      <c r="B3846" t="s">
        <v>4574</v>
      </c>
      <c r="C3846" t="s">
        <v>4587</v>
      </c>
      <c r="E3846" s="2">
        <v>45134</v>
      </c>
      <c r="F3846" t="s">
        <v>7873</v>
      </c>
      <c r="G3846" t="s">
        <v>8879</v>
      </c>
      <c r="J3846" t="s">
        <v>8885</v>
      </c>
      <c r="K3846" t="s">
        <v>8902</v>
      </c>
      <c r="L3846" t="s">
        <v>8916</v>
      </c>
    </row>
    <row r="3847" spans="1:12" x14ac:dyDescent="0.35">
      <c r="A3847" t="s">
        <v>3548</v>
      </c>
      <c r="B3847" t="s">
        <v>4580</v>
      </c>
      <c r="C3847" t="s">
        <v>4590</v>
      </c>
      <c r="D3847" t="s">
        <v>4593</v>
      </c>
      <c r="E3847" s="2">
        <v>45244</v>
      </c>
      <c r="F3847" t="s">
        <v>7874</v>
      </c>
      <c r="G3847" t="s">
        <v>8879</v>
      </c>
      <c r="K3847" t="s">
        <v>8889</v>
      </c>
      <c r="L3847" t="s">
        <v>8911</v>
      </c>
    </row>
    <row r="3848" spans="1:12" x14ac:dyDescent="0.35">
      <c r="A3848" t="s">
        <v>3330</v>
      </c>
      <c r="B3848" t="s">
        <v>4577</v>
      </c>
      <c r="E3848" s="2">
        <v>44851</v>
      </c>
      <c r="F3848" t="s">
        <v>7875</v>
      </c>
      <c r="G3848" t="s">
        <v>8879</v>
      </c>
      <c r="J3848" t="s">
        <v>8884</v>
      </c>
      <c r="K3848" t="s">
        <v>8894</v>
      </c>
      <c r="L3848" t="s">
        <v>8913</v>
      </c>
    </row>
    <row r="3849" spans="1:12" x14ac:dyDescent="0.35">
      <c r="A3849" t="s">
        <v>3549</v>
      </c>
      <c r="B3849" t="s">
        <v>4582</v>
      </c>
      <c r="C3849" t="s">
        <v>4588</v>
      </c>
      <c r="E3849" s="2">
        <v>45153</v>
      </c>
      <c r="F3849" t="s">
        <v>7876</v>
      </c>
      <c r="G3849" t="s">
        <v>8879</v>
      </c>
      <c r="I3849" t="s">
        <v>8880</v>
      </c>
      <c r="J3849" t="s">
        <v>8885</v>
      </c>
      <c r="K3849" t="s">
        <v>8893</v>
      </c>
      <c r="L3849" t="s">
        <v>8912</v>
      </c>
    </row>
    <row r="3850" spans="1:12" x14ac:dyDescent="0.35">
      <c r="A3850" t="s">
        <v>3550</v>
      </c>
      <c r="B3850" t="s">
        <v>4574</v>
      </c>
      <c r="C3850" t="s">
        <v>4590</v>
      </c>
      <c r="E3850" s="2">
        <v>44910</v>
      </c>
      <c r="F3850" t="s">
        <v>7877</v>
      </c>
      <c r="G3850" t="s">
        <v>8879</v>
      </c>
      <c r="I3850" t="s">
        <v>8880</v>
      </c>
      <c r="J3850" t="s">
        <v>8884</v>
      </c>
      <c r="K3850" t="s">
        <v>8894</v>
      </c>
      <c r="L3850" t="s">
        <v>8912</v>
      </c>
    </row>
    <row r="3851" spans="1:12" x14ac:dyDescent="0.35">
      <c r="A3851" t="s">
        <v>3551</v>
      </c>
      <c r="B3851" t="s">
        <v>4577</v>
      </c>
      <c r="C3851" t="s">
        <v>4590</v>
      </c>
      <c r="E3851" s="2">
        <v>44710</v>
      </c>
      <c r="G3851" t="s">
        <v>8879</v>
      </c>
      <c r="J3851" t="s">
        <v>8886</v>
      </c>
      <c r="K3851" t="s">
        <v>8890</v>
      </c>
      <c r="L3851" t="s">
        <v>8914</v>
      </c>
    </row>
    <row r="3852" spans="1:12" x14ac:dyDescent="0.35">
      <c r="A3852" t="s">
        <v>1891</v>
      </c>
      <c r="B3852" t="s">
        <v>4584</v>
      </c>
      <c r="C3852" t="s">
        <v>4591</v>
      </c>
      <c r="D3852">
        <v>14580.84</v>
      </c>
      <c r="E3852" s="2">
        <v>44898</v>
      </c>
      <c r="F3852" t="s">
        <v>7878</v>
      </c>
      <c r="G3852" t="s">
        <v>8879</v>
      </c>
      <c r="I3852" t="s">
        <v>8880</v>
      </c>
      <c r="J3852" t="s">
        <v>8886</v>
      </c>
      <c r="L3852" t="s">
        <v>8907</v>
      </c>
    </row>
    <row r="3853" spans="1:12" x14ac:dyDescent="0.35">
      <c r="A3853" t="s">
        <v>3552</v>
      </c>
      <c r="C3853" t="s">
        <v>4592</v>
      </c>
      <c r="E3853" s="2">
        <v>45053</v>
      </c>
      <c r="F3853" t="s">
        <v>7879</v>
      </c>
      <c r="G3853" t="s">
        <v>8879</v>
      </c>
      <c r="I3853" t="s">
        <v>8882</v>
      </c>
      <c r="J3853" t="s">
        <v>8884</v>
      </c>
      <c r="K3853" t="s">
        <v>8890</v>
      </c>
      <c r="L3853" t="s">
        <v>8914</v>
      </c>
    </row>
    <row r="3854" spans="1:12" x14ac:dyDescent="0.35">
      <c r="A3854" t="s">
        <v>3553</v>
      </c>
      <c r="B3854" t="s">
        <v>4584</v>
      </c>
      <c r="C3854" t="s">
        <v>4589</v>
      </c>
      <c r="E3854" s="2">
        <v>44863</v>
      </c>
      <c r="F3854" t="s">
        <v>7880</v>
      </c>
      <c r="G3854" t="s">
        <v>8879</v>
      </c>
      <c r="I3854" t="s">
        <v>8882</v>
      </c>
      <c r="K3854" t="s">
        <v>8899</v>
      </c>
      <c r="L3854" t="s">
        <v>8915</v>
      </c>
    </row>
    <row r="3855" spans="1:12" x14ac:dyDescent="0.35">
      <c r="A3855" t="s">
        <v>3554</v>
      </c>
      <c r="B3855" t="s">
        <v>4577</v>
      </c>
      <c r="C3855" t="s">
        <v>4587</v>
      </c>
      <c r="D3855" t="s">
        <v>4593</v>
      </c>
      <c r="E3855" s="2">
        <v>44763</v>
      </c>
      <c r="F3855" t="s">
        <v>7881</v>
      </c>
      <c r="G3855" t="s">
        <v>8879</v>
      </c>
      <c r="K3855" t="s">
        <v>8900</v>
      </c>
      <c r="L3855" t="s">
        <v>8916</v>
      </c>
    </row>
    <row r="3856" spans="1:12" x14ac:dyDescent="0.35">
      <c r="A3856" t="s">
        <v>3555</v>
      </c>
      <c r="B3856" t="s">
        <v>4585</v>
      </c>
      <c r="C3856" t="s">
        <v>4589</v>
      </c>
      <c r="D3856" t="s">
        <v>4593</v>
      </c>
      <c r="E3856" s="2">
        <v>44865</v>
      </c>
      <c r="G3856" t="s">
        <v>8879</v>
      </c>
      <c r="I3856" t="s">
        <v>8881</v>
      </c>
      <c r="K3856" t="s">
        <v>8896</v>
      </c>
      <c r="L3856" t="s">
        <v>8909</v>
      </c>
    </row>
    <row r="3857" spans="1:12" x14ac:dyDescent="0.35">
      <c r="A3857" t="s">
        <v>3556</v>
      </c>
      <c r="E3857" s="2">
        <v>44949</v>
      </c>
      <c r="F3857" t="s">
        <v>7882</v>
      </c>
      <c r="G3857" t="s">
        <v>8879</v>
      </c>
      <c r="J3857" t="s">
        <v>8885</v>
      </c>
      <c r="K3857" t="s">
        <v>8896</v>
      </c>
      <c r="L3857" t="s">
        <v>8908</v>
      </c>
    </row>
    <row r="3858" spans="1:12" x14ac:dyDescent="0.35">
      <c r="A3858" t="s">
        <v>3557</v>
      </c>
      <c r="B3858" t="s">
        <v>4577</v>
      </c>
      <c r="C3858" t="s">
        <v>4587</v>
      </c>
      <c r="D3858" t="s">
        <v>4593</v>
      </c>
      <c r="E3858" s="2">
        <v>44740</v>
      </c>
      <c r="F3858" t="s">
        <v>7883</v>
      </c>
      <c r="G3858" t="s">
        <v>8879</v>
      </c>
      <c r="J3858" t="s">
        <v>8886</v>
      </c>
      <c r="K3858" t="s">
        <v>8894</v>
      </c>
      <c r="L3858" t="s">
        <v>8907</v>
      </c>
    </row>
    <row r="3859" spans="1:12" x14ac:dyDescent="0.35">
      <c r="A3859" t="s">
        <v>3558</v>
      </c>
      <c r="C3859" t="s">
        <v>4589</v>
      </c>
      <c r="E3859" s="2">
        <v>45172</v>
      </c>
      <c r="F3859" t="s">
        <v>7884</v>
      </c>
      <c r="G3859" t="s">
        <v>8879</v>
      </c>
      <c r="J3859" t="s">
        <v>8886</v>
      </c>
      <c r="K3859" t="s">
        <v>8889</v>
      </c>
      <c r="L3859" t="s">
        <v>8910</v>
      </c>
    </row>
    <row r="3860" spans="1:12" x14ac:dyDescent="0.35">
      <c r="A3860" t="s">
        <v>3559</v>
      </c>
      <c r="B3860" t="s">
        <v>4578</v>
      </c>
      <c r="C3860" t="s">
        <v>4589</v>
      </c>
      <c r="D3860" t="s">
        <v>4593</v>
      </c>
      <c r="E3860" s="2">
        <v>45054</v>
      </c>
      <c r="F3860" t="s">
        <v>7885</v>
      </c>
      <c r="G3860" t="s">
        <v>8879</v>
      </c>
      <c r="I3860" t="s">
        <v>8880</v>
      </c>
      <c r="J3860" t="s">
        <v>8885</v>
      </c>
      <c r="K3860" t="s">
        <v>8893</v>
      </c>
      <c r="L3860" t="s">
        <v>8911</v>
      </c>
    </row>
    <row r="3861" spans="1:12" x14ac:dyDescent="0.35">
      <c r="A3861" t="s">
        <v>3560</v>
      </c>
      <c r="B3861" t="s">
        <v>4586</v>
      </c>
      <c r="C3861" t="s">
        <v>4591</v>
      </c>
      <c r="E3861" s="2">
        <v>44635</v>
      </c>
      <c r="F3861" t="s">
        <v>7886</v>
      </c>
      <c r="G3861" t="s">
        <v>8879</v>
      </c>
      <c r="I3861" t="s">
        <v>8882</v>
      </c>
      <c r="K3861" t="s">
        <v>8895</v>
      </c>
      <c r="L3861" t="s">
        <v>8914</v>
      </c>
    </row>
    <row r="3862" spans="1:12" x14ac:dyDescent="0.35">
      <c r="A3862" t="s">
        <v>3561</v>
      </c>
      <c r="B3862" t="s">
        <v>4584</v>
      </c>
      <c r="C3862" t="s">
        <v>4590</v>
      </c>
      <c r="D3862" t="s">
        <v>4593</v>
      </c>
      <c r="E3862" s="2">
        <v>44571</v>
      </c>
      <c r="F3862" t="s">
        <v>7887</v>
      </c>
      <c r="G3862" t="s">
        <v>8879</v>
      </c>
      <c r="I3862" t="s">
        <v>8883</v>
      </c>
      <c r="J3862" t="s">
        <v>8885</v>
      </c>
      <c r="K3862" t="s">
        <v>8897</v>
      </c>
      <c r="L3862" t="s">
        <v>8914</v>
      </c>
    </row>
    <row r="3863" spans="1:12" x14ac:dyDescent="0.35">
      <c r="A3863" t="s">
        <v>3562</v>
      </c>
      <c r="B3863" t="s">
        <v>4585</v>
      </c>
      <c r="E3863" s="2">
        <v>44881</v>
      </c>
      <c r="F3863" t="s">
        <v>7888</v>
      </c>
      <c r="G3863" t="s">
        <v>8879</v>
      </c>
      <c r="I3863" t="s">
        <v>8883</v>
      </c>
      <c r="K3863" t="s">
        <v>8897</v>
      </c>
    </row>
    <row r="3864" spans="1:12" x14ac:dyDescent="0.35">
      <c r="A3864" t="s">
        <v>3563</v>
      </c>
      <c r="B3864" t="s">
        <v>4575</v>
      </c>
      <c r="C3864" t="s">
        <v>4590</v>
      </c>
      <c r="D3864" t="s">
        <v>4593</v>
      </c>
      <c r="E3864" s="2">
        <v>44912</v>
      </c>
      <c r="F3864" t="s">
        <v>7889</v>
      </c>
      <c r="G3864" t="s">
        <v>8879</v>
      </c>
      <c r="K3864" t="s">
        <v>8890</v>
      </c>
    </row>
    <row r="3865" spans="1:12" x14ac:dyDescent="0.35">
      <c r="A3865" t="s">
        <v>3564</v>
      </c>
      <c r="B3865" t="s">
        <v>4578</v>
      </c>
      <c r="C3865" t="s">
        <v>4590</v>
      </c>
      <c r="D3865">
        <v>8177.68</v>
      </c>
      <c r="E3865" s="2">
        <v>44590</v>
      </c>
      <c r="F3865" t="s">
        <v>7890</v>
      </c>
      <c r="G3865" t="s">
        <v>8879</v>
      </c>
      <c r="I3865" t="s">
        <v>8882</v>
      </c>
      <c r="J3865" t="s">
        <v>8884</v>
      </c>
      <c r="K3865" t="s">
        <v>8887</v>
      </c>
      <c r="L3865" t="s">
        <v>8910</v>
      </c>
    </row>
    <row r="3866" spans="1:12" x14ac:dyDescent="0.35">
      <c r="A3866" t="s">
        <v>3565</v>
      </c>
      <c r="B3866" t="s">
        <v>4586</v>
      </c>
      <c r="C3866" t="s">
        <v>4590</v>
      </c>
      <c r="E3866" s="2">
        <v>44924</v>
      </c>
      <c r="F3866" t="s">
        <v>7891</v>
      </c>
      <c r="G3866" t="s">
        <v>8879</v>
      </c>
      <c r="I3866" t="s">
        <v>8880</v>
      </c>
      <c r="J3866" t="s">
        <v>8885</v>
      </c>
      <c r="K3866" t="s">
        <v>8889</v>
      </c>
      <c r="L3866" t="s">
        <v>8910</v>
      </c>
    </row>
    <row r="3867" spans="1:12" x14ac:dyDescent="0.35">
      <c r="A3867" t="s">
        <v>3566</v>
      </c>
      <c r="B3867" t="s">
        <v>4582</v>
      </c>
      <c r="E3867" s="2">
        <v>45215</v>
      </c>
      <c r="F3867" t="s">
        <v>7892</v>
      </c>
      <c r="G3867" t="s">
        <v>8879</v>
      </c>
      <c r="I3867" t="s">
        <v>8883</v>
      </c>
      <c r="K3867" t="s">
        <v>8892</v>
      </c>
    </row>
    <row r="3868" spans="1:12" x14ac:dyDescent="0.35">
      <c r="A3868" t="s">
        <v>3567</v>
      </c>
      <c r="B3868" t="s">
        <v>4575</v>
      </c>
      <c r="C3868" t="s">
        <v>4589</v>
      </c>
      <c r="D3868" t="s">
        <v>4593</v>
      </c>
      <c r="E3868" s="2">
        <v>45127</v>
      </c>
      <c r="F3868" t="s">
        <v>7893</v>
      </c>
      <c r="G3868" t="s">
        <v>8879</v>
      </c>
      <c r="J3868" t="s">
        <v>8885</v>
      </c>
      <c r="K3868" t="s">
        <v>8898</v>
      </c>
      <c r="L3868" t="s">
        <v>8908</v>
      </c>
    </row>
    <row r="3869" spans="1:12" x14ac:dyDescent="0.35">
      <c r="A3869" t="s">
        <v>3568</v>
      </c>
      <c r="B3869" t="s">
        <v>4583</v>
      </c>
      <c r="C3869" t="s">
        <v>4591</v>
      </c>
      <c r="E3869" s="2">
        <v>44680</v>
      </c>
      <c r="F3869" t="s">
        <v>7894</v>
      </c>
      <c r="G3869" t="s">
        <v>8879</v>
      </c>
      <c r="J3869" t="s">
        <v>8885</v>
      </c>
      <c r="K3869" t="s">
        <v>8888</v>
      </c>
      <c r="L3869" t="s">
        <v>8910</v>
      </c>
    </row>
    <row r="3870" spans="1:12" x14ac:dyDescent="0.35">
      <c r="A3870" t="s">
        <v>3569</v>
      </c>
      <c r="B3870" t="s">
        <v>4584</v>
      </c>
      <c r="C3870" t="s">
        <v>4591</v>
      </c>
      <c r="D3870">
        <v>4841.0200000000004</v>
      </c>
      <c r="E3870" s="2">
        <v>45252</v>
      </c>
      <c r="F3870" t="s">
        <v>7895</v>
      </c>
      <c r="G3870" t="s">
        <v>8879</v>
      </c>
      <c r="L3870" t="s">
        <v>8915</v>
      </c>
    </row>
    <row r="3871" spans="1:12" x14ac:dyDescent="0.35">
      <c r="A3871" t="s">
        <v>3570</v>
      </c>
      <c r="B3871" t="s">
        <v>4576</v>
      </c>
      <c r="C3871" t="s">
        <v>4588</v>
      </c>
      <c r="E3871" s="2">
        <v>45166</v>
      </c>
      <c r="F3871" t="s">
        <v>7896</v>
      </c>
      <c r="G3871" t="s">
        <v>8879</v>
      </c>
      <c r="I3871" t="s">
        <v>8882</v>
      </c>
      <c r="L3871" t="s">
        <v>8912</v>
      </c>
    </row>
    <row r="3872" spans="1:12" x14ac:dyDescent="0.35">
      <c r="A3872" t="s">
        <v>3571</v>
      </c>
      <c r="B3872" t="s">
        <v>4573</v>
      </c>
      <c r="E3872" s="2">
        <v>44742</v>
      </c>
      <c r="F3872" t="s">
        <v>7897</v>
      </c>
      <c r="G3872" t="s">
        <v>8879</v>
      </c>
      <c r="I3872" t="s">
        <v>8883</v>
      </c>
      <c r="K3872" t="s">
        <v>8894</v>
      </c>
      <c r="L3872" t="s">
        <v>8913</v>
      </c>
    </row>
    <row r="3873" spans="1:12" x14ac:dyDescent="0.35">
      <c r="A3873" t="s">
        <v>3572</v>
      </c>
      <c r="B3873" t="s">
        <v>4584</v>
      </c>
      <c r="C3873" t="s">
        <v>4592</v>
      </c>
      <c r="E3873" s="2">
        <v>45176</v>
      </c>
      <c r="F3873" t="s">
        <v>7898</v>
      </c>
      <c r="G3873" t="s">
        <v>8879</v>
      </c>
      <c r="J3873" t="s">
        <v>8885</v>
      </c>
      <c r="L3873" t="s">
        <v>8915</v>
      </c>
    </row>
    <row r="3874" spans="1:12" x14ac:dyDescent="0.35">
      <c r="A3874" t="s">
        <v>415</v>
      </c>
      <c r="B3874" t="s">
        <v>4579</v>
      </c>
      <c r="C3874" t="s">
        <v>4589</v>
      </c>
      <c r="D3874" t="s">
        <v>4593</v>
      </c>
      <c r="E3874" s="2">
        <v>45119</v>
      </c>
      <c r="F3874" t="s">
        <v>7899</v>
      </c>
      <c r="G3874" t="s">
        <v>8879</v>
      </c>
      <c r="I3874" t="s">
        <v>8882</v>
      </c>
      <c r="K3874" t="s">
        <v>8901</v>
      </c>
      <c r="L3874" t="s">
        <v>8916</v>
      </c>
    </row>
    <row r="3875" spans="1:12" x14ac:dyDescent="0.35">
      <c r="A3875" t="s">
        <v>977</v>
      </c>
      <c r="B3875" t="s">
        <v>4583</v>
      </c>
      <c r="C3875" t="s">
        <v>4590</v>
      </c>
      <c r="E3875" s="2">
        <v>44732</v>
      </c>
      <c r="F3875" t="s">
        <v>7900</v>
      </c>
      <c r="G3875" t="s">
        <v>8879</v>
      </c>
      <c r="J3875" t="s">
        <v>8885</v>
      </c>
      <c r="K3875" t="s">
        <v>8891</v>
      </c>
      <c r="L3875" t="s">
        <v>8912</v>
      </c>
    </row>
    <row r="3876" spans="1:12" x14ac:dyDescent="0.35">
      <c r="A3876" t="s">
        <v>3573</v>
      </c>
      <c r="B3876" t="s">
        <v>4582</v>
      </c>
      <c r="C3876" t="s">
        <v>4592</v>
      </c>
      <c r="D3876">
        <v>415.7</v>
      </c>
      <c r="E3876" s="2">
        <v>45248</v>
      </c>
      <c r="F3876" t="s">
        <v>7901</v>
      </c>
      <c r="G3876" t="s">
        <v>8879</v>
      </c>
      <c r="I3876" t="s">
        <v>8882</v>
      </c>
      <c r="K3876" t="s">
        <v>8895</v>
      </c>
      <c r="L3876" t="s">
        <v>8908</v>
      </c>
    </row>
    <row r="3877" spans="1:12" x14ac:dyDescent="0.35">
      <c r="A3877" t="s">
        <v>1308</v>
      </c>
      <c r="B3877" t="s">
        <v>4576</v>
      </c>
      <c r="C3877" t="s">
        <v>4589</v>
      </c>
      <c r="E3877" s="2">
        <v>44853</v>
      </c>
      <c r="F3877" t="s">
        <v>7902</v>
      </c>
      <c r="G3877" t="s">
        <v>8879</v>
      </c>
      <c r="I3877" t="s">
        <v>8883</v>
      </c>
      <c r="K3877" t="s">
        <v>8891</v>
      </c>
    </row>
    <row r="3878" spans="1:12" x14ac:dyDescent="0.35">
      <c r="A3878" t="s">
        <v>3574</v>
      </c>
      <c r="B3878" t="s">
        <v>4580</v>
      </c>
      <c r="C3878" t="s">
        <v>4587</v>
      </c>
      <c r="E3878" s="2">
        <v>45178</v>
      </c>
      <c r="F3878" t="s">
        <v>7903</v>
      </c>
      <c r="G3878" t="s">
        <v>8879</v>
      </c>
      <c r="J3878" t="s">
        <v>8886</v>
      </c>
      <c r="K3878" t="s">
        <v>8890</v>
      </c>
      <c r="L3878" t="s">
        <v>8916</v>
      </c>
    </row>
    <row r="3879" spans="1:12" x14ac:dyDescent="0.35">
      <c r="A3879" t="s">
        <v>3575</v>
      </c>
      <c r="B3879" t="s">
        <v>4576</v>
      </c>
      <c r="C3879" t="s">
        <v>4592</v>
      </c>
      <c r="D3879">
        <v>3661.49</v>
      </c>
      <c r="E3879" s="2">
        <v>44889</v>
      </c>
      <c r="F3879" t="s">
        <v>7904</v>
      </c>
      <c r="G3879" t="s">
        <v>8879</v>
      </c>
      <c r="J3879" t="s">
        <v>8884</v>
      </c>
      <c r="K3879" t="s">
        <v>8901</v>
      </c>
    </row>
    <row r="3880" spans="1:12" x14ac:dyDescent="0.35">
      <c r="A3880" t="s">
        <v>813</v>
      </c>
      <c r="B3880" t="s">
        <v>4586</v>
      </c>
      <c r="C3880" t="s">
        <v>4591</v>
      </c>
      <c r="E3880" s="2">
        <v>44582</v>
      </c>
      <c r="F3880" t="s">
        <v>7905</v>
      </c>
      <c r="G3880" t="s">
        <v>8879</v>
      </c>
      <c r="I3880" t="s">
        <v>8883</v>
      </c>
      <c r="K3880" t="s">
        <v>8888</v>
      </c>
    </row>
    <row r="3881" spans="1:12" x14ac:dyDescent="0.35">
      <c r="A3881" t="s">
        <v>3576</v>
      </c>
      <c r="B3881" t="s">
        <v>4573</v>
      </c>
      <c r="C3881" t="s">
        <v>4591</v>
      </c>
      <c r="E3881" s="2">
        <v>44694</v>
      </c>
      <c r="F3881" t="s">
        <v>7906</v>
      </c>
      <c r="G3881" t="s">
        <v>8879</v>
      </c>
      <c r="J3881" t="s">
        <v>8886</v>
      </c>
      <c r="K3881" t="s">
        <v>8892</v>
      </c>
      <c r="L3881" t="s">
        <v>8908</v>
      </c>
    </row>
    <row r="3882" spans="1:12" x14ac:dyDescent="0.35">
      <c r="A3882" t="s">
        <v>489</v>
      </c>
      <c r="B3882" t="s">
        <v>4577</v>
      </c>
      <c r="C3882" t="s">
        <v>4589</v>
      </c>
      <c r="E3882" s="2">
        <v>44673</v>
      </c>
      <c r="F3882" t="s">
        <v>7907</v>
      </c>
      <c r="G3882" t="s">
        <v>8879</v>
      </c>
      <c r="I3882" t="s">
        <v>8882</v>
      </c>
      <c r="K3882" t="s">
        <v>8893</v>
      </c>
    </row>
    <row r="3883" spans="1:12" x14ac:dyDescent="0.35">
      <c r="A3883" t="s">
        <v>3577</v>
      </c>
      <c r="C3883" t="s">
        <v>4589</v>
      </c>
      <c r="E3883" s="2">
        <v>44777</v>
      </c>
      <c r="F3883" t="s">
        <v>7908</v>
      </c>
      <c r="G3883" t="s">
        <v>8879</v>
      </c>
      <c r="J3883" t="s">
        <v>8884</v>
      </c>
      <c r="K3883" t="s">
        <v>8900</v>
      </c>
      <c r="L3883" t="s">
        <v>8907</v>
      </c>
    </row>
    <row r="3884" spans="1:12" x14ac:dyDescent="0.35">
      <c r="A3884" t="s">
        <v>3578</v>
      </c>
      <c r="B3884" t="s">
        <v>4581</v>
      </c>
      <c r="C3884" t="s">
        <v>4592</v>
      </c>
      <c r="D3884" t="s">
        <v>4593</v>
      </c>
      <c r="E3884" s="2">
        <v>45212</v>
      </c>
      <c r="F3884" t="s">
        <v>7909</v>
      </c>
      <c r="G3884" t="s">
        <v>8879</v>
      </c>
      <c r="I3884" t="s">
        <v>8881</v>
      </c>
      <c r="K3884" t="s">
        <v>8896</v>
      </c>
    </row>
    <row r="3885" spans="1:12" x14ac:dyDescent="0.35">
      <c r="A3885" t="s">
        <v>3579</v>
      </c>
      <c r="B3885" t="s">
        <v>4575</v>
      </c>
      <c r="C3885" t="s">
        <v>4588</v>
      </c>
      <c r="D3885">
        <v>4346.17</v>
      </c>
      <c r="E3885" s="2">
        <v>45066</v>
      </c>
      <c r="G3885" t="s">
        <v>8879</v>
      </c>
      <c r="I3885" t="s">
        <v>8880</v>
      </c>
      <c r="J3885" t="s">
        <v>8884</v>
      </c>
      <c r="K3885" t="s">
        <v>8896</v>
      </c>
      <c r="L3885" t="s">
        <v>8912</v>
      </c>
    </row>
    <row r="3886" spans="1:12" x14ac:dyDescent="0.35">
      <c r="A3886" t="s">
        <v>3580</v>
      </c>
      <c r="B3886" t="s">
        <v>4585</v>
      </c>
      <c r="C3886" t="s">
        <v>4588</v>
      </c>
      <c r="D3886" t="s">
        <v>4593</v>
      </c>
      <c r="E3886" s="2">
        <v>45265</v>
      </c>
      <c r="F3886" t="s">
        <v>7910</v>
      </c>
      <c r="G3886" t="s">
        <v>8879</v>
      </c>
      <c r="J3886" t="s">
        <v>8885</v>
      </c>
      <c r="K3886" t="s">
        <v>8891</v>
      </c>
      <c r="L3886" t="s">
        <v>8913</v>
      </c>
    </row>
    <row r="3887" spans="1:12" x14ac:dyDescent="0.35">
      <c r="A3887" t="s">
        <v>3581</v>
      </c>
      <c r="B3887" t="s">
        <v>4575</v>
      </c>
      <c r="C3887" t="s">
        <v>4587</v>
      </c>
      <c r="E3887" s="2">
        <v>44724</v>
      </c>
      <c r="F3887" t="s">
        <v>7911</v>
      </c>
      <c r="G3887" t="s">
        <v>8879</v>
      </c>
      <c r="J3887" t="s">
        <v>8885</v>
      </c>
      <c r="K3887" t="s">
        <v>8890</v>
      </c>
    </row>
    <row r="3888" spans="1:12" x14ac:dyDescent="0.35">
      <c r="A3888" t="s">
        <v>3582</v>
      </c>
      <c r="B3888" t="s">
        <v>4580</v>
      </c>
      <c r="C3888" t="s">
        <v>4587</v>
      </c>
      <c r="E3888" s="2">
        <v>45279</v>
      </c>
      <c r="F3888" t="s">
        <v>7912</v>
      </c>
      <c r="G3888" t="s">
        <v>8879</v>
      </c>
      <c r="I3888" t="s">
        <v>8882</v>
      </c>
      <c r="J3888" t="s">
        <v>8885</v>
      </c>
      <c r="K3888" t="s">
        <v>8887</v>
      </c>
      <c r="L3888" t="s">
        <v>8910</v>
      </c>
    </row>
    <row r="3889" spans="1:12" x14ac:dyDescent="0.35">
      <c r="A3889" t="s">
        <v>3583</v>
      </c>
      <c r="B3889" t="s">
        <v>4580</v>
      </c>
      <c r="C3889" t="s">
        <v>4589</v>
      </c>
      <c r="D3889">
        <v>2957.57</v>
      </c>
      <c r="F3889" t="s">
        <v>7913</v>
      </c>
      <c r="G3889" t="s">
        <v>8879</v>
      </c>
      <c r="I3889" t="s">
        <v>8883</v>
      </c>
      <c r="J3889" t="s">
        <v>8886</v>
      </c>
      <c r="L3889" t="s">
        <v>8911</v>
      </c>
    </row>
    <row r="3890" spans="1:12" x14ac:dyDescent="0.35">
      <c r="A3890" t="s">
        <v>3584</v>
      </c>
      <c r="B3890" t="s">
        <v>4583</v>
      </c>
      <c r="C3890" t="s">
        <v>4591</v>
      </c>
      <c r="E3890" s="2">
        <v>45057</v>
      </c>
      <c r="F3890" t="s">
        <v>7914</v>
      </c>
      <c r="G3890" t="s">
        <v>8879</v>
      </c>
      <c r="I3890" t="s">
        <v>8881</v>
      </c>
      <c r="J3890" t="s">
        <v>8884</v>
      </c>
      <c r="K3890" t="s">
        <v>8906</v>
      </c>
      <c r="L3890" t="s">
        <v>8911</v>
      </c>
    </row>
    <row r="3891" spans="1:12" x14ac:dyDescent="0.35">
      <c r="A3891" t="s">
        <v>3585</v>
      </c>
      <c r="B3891" t="s">
        <v>4574</v>
      </c>
      <c r="C3891" t="s">
        <v>4587</v>
      </c>
      <c r="D3891" t="s">
        <v>4593</v>
      </c>
      <c r="E3891" s="2">
        <v>44756</v>
      </c>
      <c r="F3891" t="s">
        <v>7915</v>
      </c>
      <c r="G3891" t="s">
        <v>8879</v>
      </c>
      <c r="J3891" t="s">
        <v>8885</v>
      </c>
      <c r="K3891" t="s">
        <v>8900</v>
      </c>
      <c r="L3891" t="s">
        <v>8909</v>
      </c>
    </row>
    <row r="3892" spans="1:12" x14ac:dyDescent="0.35">
      <c r="A3892" t="s">
        <v>3586</v>
      </c>
      <c r="B3892" t="s">
        <v>4577</v>
      </c>
      <c r="C3892" t="s">
        <v>4591</v>
      </c>
      <c r="D3892">
        <v>10610.03</v>
      </c>
      <c r="E3892" s="2">
        <v>44825</v>
      </c>
      <c r="F3892" t="s">
        <v>7916</v>
      </c>
      <c r="G3892" t="s">
        <v>8879</v>
      </c>
      <c r="I3892" t="s">
        <v>8882</v>
      </c>
      <c r="K3892" t="s">
        <v>8902</v>
      </c>
      <c r="L3892" t="s">
        <v>8908</v>
      </c>
    </row>
    <row r="3893" spans="1:12" x14ac:dyDescent="0.35">
      <c r="A3893" t="s">
        <v>2558</v>
      </c>
      <c r="B3893" t="s">
        <v>4576</v>
      </c>
      <c r="C3893" t="s">
        <v>4592</v>
      </c>
      <c r="D3893">
        <v>5963.34</v>
      </c>
      <c r="E3893" s="2">
        <v>45078</v>
      </c>
      <c r="G3893" t="s">
        <v>8879</v>
      </c>
      <c r="I3893" t="s">
        <v>8882</v>
      </c>
      <c r="J3893" t="s">
        <v>8884</v>
      </c>
      <c r="L3893" t="s">
        <v>8908</v>
      </c>
    </row>
    <row r="3894" spans="1:12" x14ac:dyDescent="0.35">
      <c r="A3894" t="s">
        <v>3587</v>
      </c>
      <c r="B3894" t="s">
        <v>4584</v>
      </c>
      <c r="D3894" t="s">
        <v>4593</v>
      </c>
      <c r="E3894" s="2">
        <v>44753</v>
      </c>
      <c r="F3894" t="s">
        <v>7917</v>
      </c>
      <c r="G3894" t="s">
        <v>8879</v>
      </c>
      <c r="K3894" t="s">
        <v>8905</v>
      </c>
      <c r="L3894" t="s">
        <v>8916</v>
      </c>
    </row>
    <row r="3895" spans="1:12" x14ac:dyDescent="0.35">
      <c r="A3895" t="s">
        <v>729</v>
      </c>
      <c r="B3895" t="s">
        <v>4586</v>
      </c>
      <c r="C3895" t="s">
        <v>4590</v>
      </c>
      <c r="D3895">
        <v>392.38</v>
      </c>
      <c r="E3895" s="2">
        <v>45206</v>
      </c>
      <c r="F3895" t="s">
        <v>7918</v>
      </c>
      <c r="G3895" t="s">
        <v>8879</v>
      </c>
      <c r="I3895" t="s">
        <v>8881</v>
      </c>
      <c r="J3895" t="s">
        <v>8886</v>
      </c>
      <c r="K3895" t="s">
        <v>8903</v>
      </c>
    </row>
    <row r="3896" spans="1:12" x14ac:dyDescent="0.35">
      <c r="A3896" t="s">
        <v>3588</v>
      </c>
      <c r="B3896" t="s">
        <v>4574</v>
      </c>
      <c r="C3896" t="s">
        <v>4589</v>
      </c>
      <c r="F3896" t="s">
        <v>7919</v>
      </c>
      <c r="G3896" t="s">
        <v>8879</v>
      </c>
      <c r="I3896" t="s">
        <v>8882</v>
      </c>
      <c r="K3896" t="s">
        <v>8898</v>
      </c>
      <c r="L3896" t="s">
        <v>8914</v>
      </c>
    </row>
    <row r="3897" spans="1:12" x14ac:dyDescent="0.35">
      <c r="A3897" t="s">
        <v>3589</v>
      </c>
      <c r="B3897" t="s">
        <v>4575</v>
      </c>
      <c r="C3897" t="s">
        <v>4591</v>
      </c>
      <c r="D3897">
        <v>1220.6199999999999</v>
      </c>
      <c r="E3897" s="2">
        <v>45202</v>
      </c>
      <c r="F3897" t="s">
        <v>7920</v>
      </c>
      <c r="G3897" t="s">
        <v>8879</v>
      </c>
      <c r="J3897" t="s">
        <v>8885</v>
      </c>
      <c r="K3897" t="s">
        <v>8897</v>
      </c>
    </row>
    <row r="3898" spans="1:12" x14ac:dyDescent="0.35">
      <c r="A3898" t="s">
        <v>3590</v>
      </c>
      <c r="B3898" t="s">
        <v>4586</v>
      </c>
      <c r="C3898" t="s">
        <v>4587</v>
      </c>
      <c r="E3898" s="2">
        <v>45263</v>
      </c>
      <c r="F3898" t="s">
        <v>7921</v>
      </c>
      <c r="G3898" t="s">
        <v>8879</v>
      </c>
      <c r="I3898" t="s">
        <v>8880</v>
      </c>
      <c r="K3898" t="s">
        <v>8900</v>
      </c>
      <c r="L3898" t="s">
        <v>8914</v>
      </c>
    </row>
    <row r="3899" spans="1:12" x14ac:dyDescent="0.35">
      <c r="A3899" t="s">
        <v>3591</v>
      </c>
      <c r="B3899" t="s">
        <v>4575</v>
      </c>
      <c r="C3899" t="s">
        <v>4592</v>
      </c>
      <c r="E3899" s="2">
        <v>45270</v>
      </c>
      <c r="F3899" t="s">
        <v>7922</v>
      </c>
      <c r="G3899" t="s">
        <v>8879</v>
      </c>
      <c r="I3899" t="s">
        <v>8883</v>
      </c>
      <c r="J3899" t="s">
        <v>8886</v>
      </c>
      <c r="K3899" t="s">
        <v>8894</v>
      </c>
      <c r="L3899" t="s">
        <v>8915</v>
      </c>
    </row>
    <row r="3900" spans="1:12" x14ac:dyDescent="0.35">
      <c r="A3900" t="s">
        <v>3592</v>
      </c>
      <c r="B3900" t="s">
        <v>4574</v>
      </c>
      <c r="C3900" t="s">
        <v>4591</v>
      </c>
      <c r="E3900" s="2">
        <v>45096</v>
      </c>
      <c r="F3900" t="s">
        <v>7923</v>
      </c>
      <c r="G3900" t="s">
        <v>8879</v>
      </c>
      <c r="I3900" t="s">
        <v>8882</v>
      </c>
      <c r="J3900" t="s">
        <v>8886</v>
      </c>
      <c r="L3900" t="s">
        <v>8910</v>
      </c>
    </row>
    <row r="3901" spans="1:12" x14ac:dyDescent="0.35">
      <c r="A3901" t="s">
        <v>3593</v>
      </c>
      <c r="B3901" t="s">
        <v>4577</v>
      </c>
      <c r="E3901" s="2">
        <v>45015</v>
      </c>
      <c r="F3901" t="s">
        <v>7924</v>
      </c>
      <c r="G3901" t="s">
        <v>8879</v>
      </c>
      <c r="J3901" t="s">
        <v>8884</v>
      </c>
      <c r="K3901" t="s">
        <v>8903</v>
      </c>
      <c r="L3901" t="s">
        <v>8916</v>
      </c>
    </row>
    <row r="3902" spans="1:12" x14ac:dyDescent="0.35">
      <c r="A3902" t="s">
        <v>976</v>
      </c>
      <c r="B3902" t="s">
        <v>4578</v>
      </c>
      <c r="C3902" t="s">
        <v>4589</v>
      </c>
      <c r="D3902" t="s">
        <v>4593</v>
      </c>
      <c r="E3902" s="2">
        <v>44723</v>
      </c>
      <c r="F3902" t="s">
        <v>7925</v>
      </c>
      <c r="G3902" t="s">
        <v>8879</v>
      </c>
      <c r="K3902" t="s">
        <v>8895</v>
      </c>
      <c r="L3902" t="s">
        <v>8909</v>
      </c>
    </row>
    <row r="3903" spans="1:12" x14ac:dyDescent="0.35">
      <c r="A3903" t="s">
        <v>3594</v>
      </c>
      <c r="B3903" t="s">
        <v>4582</v>
      </c>
      <c r="C3903" t="s">
        <v>4588</v>
      </c>
      <c r="E3903" s="2">
        <v>44694</v>
      </c>
      <c r="F3903" t="s">
        <v>7926</v>
      </c>
      <c r="G3903" t="s">
        <v>8879</v>
      </c>
      <c r="K3903" t="s">
        <v>8905</v>
      </c>
      <c r="L3903" t="s">
        <v>8916</v>
      </c>
    </row>
    <row r="3904" spans="1:12" x14ac:dyDescent="0.35">
      <c r="A3904" t="s">
        <v>3595</v>
      </c>
      <c r="B3904" t="s">
        <v>4580</v>
      </c>
      <c r="C3904" t="s">
        <v>4589</v>
      </c>
      <c r="E3904" s="2">
        <v>44745</v>
      </c>
      <c r="F3904" t="s">
        <v>7927</v>
      </c>
      <c r="G3904" t="s">
        <v>8879</v>
      </c>
      <c r="I3904" t="s">
        <v>8880</v>
      </c>
      <c r="K3904" t="s">
        <v>8905</v>
      </c>
      <c r="L3904" t="s">
        <v>8909</v>
      </c>
    </row>
    <row r="3905" spans="1:12" x14ac:dyDescent="0.35">
      <c r="A3905" t="s">
        <v>3596</v>
      </c>
      <c r="B3905" t="s">
        <v>4574</v>
      </c>
      <c r="C3905" t="s">
        <v>4591</v>
      </c>
      <c r="E3905" s="2">
        <v>44588</v>
      </c>
      <c r="F3905" t="s">
        <v>7928</v>
      </c>
      <c r="G3905" t="s">
        <v>8879</v>
      </c>
      <c r="I3905" t="s">
        <v>8880</v>
      </c>
      <c r="K3905" t="s">
        <v>8900</v>
      </c>
    </row>
    <row r="3906" spans="1:12" x14ac:dyDescent="0.35">
      <c r="A3906" t="s">
        <v>3597</v>
      </c>
      <c r="B3906" t="s">
        <v>4580</v>
      </c>
      <c r="D3906">
        <v>10907.5</v>
      </c>
      <c r="E3906" s="2">
        <v>45107</v>
      </c>
      <c r="F3906" t="s">
        <v>7929</v>
      </c>
      <c r="G3906" t="s">
        <v>8879</v>
      </c>
      <c r="J3906" t="s">
        <v>8886</v>
      </c>
      <c r="K3906" t="s">
        <v>8893</v>
      </c>
      <c r="L3906" t="s">
        <v>8908</v>
      </c>
    </row>
    <row r="3907" spans="1:12" x14ac:dyDescent="0.35">
      <c r="A3907" t="s">
        <v>3598</v>
      </c>
      <c r="B3907" t="s">
        <v>4575</v>
      </c>
      <c r="C3907" t="s">
        <v>4590</v>
      </c>
      <c r="D3907" t="s">
        <v>4593</v>
      </c>
      <c r="E3907" s="2">
        <v>45192</v>
      </c>
      <c r="F3907" t="s">
        <v>7930</v>
      </c>
      <c r="G3907" t="s">
        <v>8879</v>
      </c>
      <c r="J3907" t="s">
        <v>8884</v>
      </c>
      <c r="K3907" t="s">
        <v>8898</v>
      </c>
    </row>
    <row r="3908" spans="1:12" x14ac:dyDescent="0.35">
      <c r="A3908" t="s">
        <v>3599</v>
      </c>
      <c r="B3908" t="s">
        <v>4584</v>
      </c>
      <c r="C3908" t="s">
        <v>4589</v>
      </c>
      <c r="E3908" s="2">
        <v>44670</v>
      </c>
      <c r="F3908" t="s">
        <v>7931</v>
      </c>
      <c r="G3908" t="s">
        <v>8879</v>
      </c>
      <c r="I3908" t="s">
        <v>8883</v>
      </c>
      <c r="J3908" t="s">
        <v>8885</v>
      </c>
      <c r="K3908" t="s">
        <v>8891</v>
      </c>
      <c r="L3908" t="s">
        <v>8911</v>
      </c>
    </row>
    <row r="3909" spans="1:12" x14ac:dyDescent="0.35">
      <c r="A3909" t="s">
        <v>3600</v>
      </c>
      <c r="B3909" t="s">
        <v>4574</v>
      </c>
      <c r="C3909" t="s">
        <v>4589</v>
      </c>
      <c r="D3909">
        <v>14174.24</v>
      </c>
      <c r="E3909" s="2">
        <v>45128</v>
      </c>
      <c r="G3909" t="s">
        <v>8879</v>
      </c>
      <c r="I3909" t="s">
        <v>8880</v>
      </c>
      <c r="J3909" t="s">
        <v>8884</v>
      </c>
      <c r="K3909" t="s">
        <v>8898</v>
      </c>
    </row>
    <row r="3910" spans="1:12" x14ac:dyDescent="0.35">
      <c r="A3910" t="s">
        <v>3601</v>
      </c>
      <c r="C3910" t="s">
        <v>4589</v>
      </c>
      <c r="D3910">
        <v>10968.33</v>
      </c>
      <c r="E3910" s="2">
        <v>44960</v>
      </c>
      <c r="G3910" t="s">
        <v>8879</v>
      </c>
      <c r="K3910" t="s">
        <v>8898</v>
      </c>
      <c r="L3910" t="s">
        <v>8912</v>
      </c>
    </row>
    <row r="3911" spans="1:12" x14ac:dyDescent="0.35">
      <c r="A3911" t="s">
        <v>3602</v>
      </c>
      <c r="B3911" t="s">
        <v>4582</v>
      </c>
      <c r="C3911" t="s">
        <v>4591</v>
      </c>
      <c r="D3911" t="s">
        <v>4593</v>
      </c>
      <c r="E3911" s="2">
        <v>44809</v>
      </c>
      <c r="F3911" t="s">
        <v>7932</v>
      </c>
      <c r="G3911" t="s">
        <v>8879</v>
      </c>
      <c r="I3911" t="s">
        <v>8883</v>
      </c>
      <c r="J3911" t="s">
        <v>8886</v>
      </c>
      <c r="K3911" t="s">
        <v>8902</v>
      </c>
      <c r="L3911" t="s">
        <v>8912</v>
      </c>
    </row>
    <row r="3912" spans="1:12" x14ac:dyDescent="0.35">
      <c r="A3912" t="s">
        <v>3603</v>
      </c>
      <c r="B3912" t="s">
        <v>4586</v>
      </c>
      <c r="D3912">
        <v>8486.56</v>
      </c>
      <c r="E3912" s="2">
        <v>44642</v>
      </c>
      <c r="F3912" t="s">
        <v>7933</v>
      </c>
      <c r="G3912" t="s">
        <v>8879</v>
      </c>
      <c r="I3912" t="s">
        <v>8882</v>
      </c>
      <c r="K3912" t="s">
        <v>8903</v>
      </c>
    </row>
    <row r="3913" spans="1:12" x14ac:dyDescent="0.35">
      <c r="A3913" t="s">
        <v>3604</v>
      </c>
      <c r="B3913" t="s">
        <v>4580</v>
      </c>
      <c r="D3913" t="s">
        <v>4593</v>
      </c>
      <c r="E3913" s="2">
        <v>45248</v>
      </c>
      <c r="F3913" t="s">
        <v>7934</v>
      </c>
      <c r="G3913" t="s">
        <v>8879</v>
      </c>
      <c r="K3913" t="s">
        <v>8904</v>
      </c>
      <c r="L3913" t="s">
        <v>8909</v>
      </c>
    </row>
    <row r="3914" spans="1:12" x14ac:dyDescent="0.35">
      <c r="A3914" t="s">
        <v>3605</v>
      </c>
      <c r="B3914" t="s">
        <v>4579</v>
      </c>
      <c r="C3914" t="s">
        <v>4592</v>
      </c>
      <c r="D3914" t="s">
        <v>4593</v>
      </c>
      <c r="E3914" s="2">
        <v>45265</v>
      </c>
      <c r="F3914" t="s">
        <v>7935</v>
      </c>
      <c r="G3914" t="s">
        <v>8879</v>
      </c>
      <c r="J3914" t="s">
        <v>8886</v>
      </c>
      <c r="K3914" t="s">
        <v>8892</v>
      </c>
      <c r="L3914" t="s">
        <v>8912</v>
      </c>
    </row>
    <row r="3915" spans="1:12" x14ac:dyDescent="0.35">
      <c r="A3915" t="s">
        <v>3606</v>
      </c>
      <c r="B3915" t="s">
        <v>4575</v>
      </c>
      <c r="C3915" t="s">
        <v>4591</v>
      </c>
      <c r="D3915" t="s">
        <v>4593</v>
      </c>
      <c r="E3915" s="2">
        <v>44813</v>
      </c>
      <c r="F3915" t="s">
        <v>7936</v>
      </c>
      <c r="G3915" t="s">
        <v>8879</v>
      </c>
      <c r="I3915" t="s">
        <v>8883</v>
      </c>
      <c r="J3915" t="s">
        <v>8885</v>
      </c>
      <c r="K3915" t="s">
        <v>8896</v>
      </c>
      <c r="L3915" t="s">
        <v>8913</v>
      </c>
    </row>
    <row r="3916" spans="1:12" x14ac:dyDescent="0.35">
      <c r="A3916" t="s">
        <v>3607</v>
      </c>
      <c r="B3916" t="s">
        <v>4578</v>
      </c>
      <c r="C3916" t="s">
        <v>4592</v>
      </c>
      <c r="E3916" s="2">
        <v>44564</v>
      </c>
      <c r="F3916" t="s">
        <v>7937</v>
      </c>
      <c r="G3916" t="s">
        <v>8879</v>
      </c>
      <c r="K3916" t="s">
        <v>8888</v>
      </c>
      <c r="L3916" t="s">
        <v>8908</v>
      </c>
    </row>
    <row r="3917" spans="1:12" x14ac:dyDescent="0.35">
      <c r="A3917" t="s">
        <v>3608</v>
      </c>
      <c r="B3917" t="s">
        <v>4585</v>
      </c>
      <c r="C3917" t="s">
        <v>4588</v>
      </c>
      <c r="E3917" s="2">
        <v>44902</v>
      </c>
      <c r="F3917" t="s">
        <v>7938</v>
      </c>
      <c r="G3917" t="s">
        <v>8879</v>
      </c>
      <c r="I3917" t="s">
        <v>8880</v>
      </c>
      <c r="J3917" t="s">
        <v>8885</v>
      </c>
      <c r="K3917" t="s">
        <v>8898</v>
      </c>
      <c r="L3917" t="s">
        <v>8914</v>
      </c>
    </row>
    <row r="3918" spans="1:12" x14ac:dyDescent="0.35">
      <c r="A3918" t="s">
        <v>1166</v>
      </c>
      <c r="B3918" t="s">
        <v>4581</v>
      </c>
      <c r="C3918" t="s">
        <v>4589</v>
      </c>
      <c r="D3918" t="s">
        <v>4593</v>
      </c>
      <c r="E3918" s="2">
        <v>45272</v>
      </c>
      <c r="F3918" t="s">
        <v>7939</v>
      </c>
      <c r="G3918" t="s">
        <v>8879</v>
      </c>
      <c r="I3918" t="s">
        <v>8883</v>
      </c>
      <c r="K3918" t="s">
        <v>8898</v>
      </c>
      <c r="L3918" t="s">
        <v>8912</v>
      </c>
    </row>
    <row r="3919" spans="1:12" x14ac:dyDescent="0.35">
      <c r="A3919" t="s">
        <v>3609</v>
      </c>
      <c r="B3919" t="s">
        <v>4578</v>
      </c>
      <c r="C3919" t="s">
        <v>4587</v>
      </c>
      <c r="D3919" t="s">
        <v>4593</v>
      </c>
      <c r="E3919" s="2">
        <v>44709</v>
      </c>
      <c r="F3919" t="s">
        <v>7940</v>
      </c>
      <c r="G3919" t="s">
        <v>8879</v>
      </c>
      <c r="I3919" t="s">
        <v>8882</v>
      </c>
      <c r="J3919" t="s">
        <v>8885</v>
      </c>
      <c r="L3919" t="s">
        <v>8912</v>
      </c>
    </row>
    <row r="3920" spans="1:12" x14ac:dyDescent="0.35">
      <c r="A3920" t="s">
        <v>3610</v>
      </c>
      <c r="B3920" t="s">
        <v>4580</v>
      </c>
      <c r="C3920" t="s">
        <v>4592</v>
      </c>
      <c r="D3920" t="s">
        <v>4593</v>
      </c>
      <c r="E3920" s="2">
        <v>44651</v>
      </c>
      <c r="F3920" t="s">
        <v>7941</v>
      </c>
      <c r="G3920" t="s">
        <v>8879</v>
      </c>
      <c r="J3920" t="s">
        <v>8886</v>
      </c>
      <c r="K3920" t="s">
        <v>8895</v>
      </c>
      <c r="L3920" t="s">
        <v>8913</v>
      </c>
    </row>
    <row r="3921" spans="1:12" x14ac:dyDescent="0.35">
      <c r="A3921" t="s">
        <v>3611</v>
      </c>
      <c r="B3921" t="s">
        <v>4578</v>
      </c>
      <c r="C3921" t="s">
        <v>4591</v>
      </c>
      <c r="E3921" s="2">
        <v>44739</v>
      </c>
      <c r="F3921" t="s">
        <v>7942</v>
      </c>
      <c r="G3921" t="s">
        <v>8879</v>
      </c>
      <c r="I3921" t="s">
        <v>8881</v>
      </c>
      <c r="J3921" t="s">
        <v>8884</v>
      </c>
      <c r="K3921" t="s">
        <v>8892</v>
      </c>
      <c r="L3921" t="s">
        <v>8908</v>
      </c>
    </row>
    <row r="3922" spans="1:12" x14ac:dyDescent="0.35">
      <c r="A3922" t="s">
        <v>3612</v>
      </c>
      <c r="B3922" t="s">
        <v>4585</v>
      </c>
      <c r="C3922" t="s">
        <v>4588</v>
      </c>
      <c r="E3922" s="2">
        <v>44984</v>
      </c>
      <c r="F3922" t="s">
        <v>7943</v>
      </c>
      <c r="G3922" t="s">
        <v>8879</v>
      </c>
      <c r="I3922" t="s">
        <v>8880</v>
      </c>
      <c r="K3922" t="s">
        <v>8897</v>
      </c>
      <c r="L3922" t="s">
        <v>8915</v>
      </c>
    </row>
    <row r="3923" spans="1:12" x14ac:dyDescent="0.35">
      <c r="A3923" t="s">
        <v>3613</v>
      </c>
      <c r="B3923" t="s">
        <v>4582</v>
      </c>
      <c r="D3923">
        <v>12397.65</v>
      </c>
      <c r="E3923" s="2">
        <v>44771</v>
      </c>
      <c r="F3923" t="s">
        <v>7944</v>
      </c>
      <c r="G3923" t="s">
        <v>8879</v>
      </c>
      <c r="I3923" t="s">
        <v>8881</v>
      </c>
      <c r="K3923" t="s">
        <v>8896</v>
      </c>
      <c r="L3923" t="s">
        <v>8914</v>
      </c>
    </row>
    <row r="3924" spans="1:12" x14ac:dyDescent="0.35">
      <c r="A3924" t="s">
        <v>3614</v>
      </c>
      <c r="B3924" t="s">
        <v>4582</v>
      </c>
      <c r="C3924" t="s">
        <v>4591</v>
      </c>
      <c r="E3924" s="2">
        <v>45269</v>
      </c>
      <c r="F3924" t="s">
        <v>7945</v>
      </c>
      <c r="G3924" t="s">
        <v>8879</v>
      </c>
      <c r="I3924" t="s">
        <v>8880</v>
      </c>
      <c r="J3924" t="s">
        <v>8884</v>
      </c>
      <c r="L3924" t="s">
        <v>8908</v>
      </c>
    </row>
    <row r="3925" spans="1:12" x14ac:dyDescent="0.35">
      <c r="A3925" t="s">
        <v>3615</v>
      </c>
      <c r="B3925" t="s">
        <v>4581</v>
      </c>
      <c r="C3925" t="s">
        <v>4591</v>
      </c>
      <c r="D3925">
        <v>4299.1000000000004</v>
      </c>
      <c r="E3925" s="2">
        <v>45218</v>
      </c>
      <c r="F3925" t="s">
        <v>7946</v>
      </c>
      <c r="G3925" t="s">
        <v>8879</v>
      </c>
      <c r="J3925" t="s">
        <v>8885</v>
      </c>
      <c r="K3925" t="s">
        <v>8889</v>
      </c>
    </row>
    <row r="3926" spans="1:12" x14ac:dyDescent="0.35">
      <c r="A3926" t="s">
        <v>3616</v>
      </c>
      <c r="B3926" t="s">
        <v>4573</v>
      </c>
      <c r="C3926" t="s">
        <v>4590</v>
      </c>
      <c r="E3926" s="2">
        <v>45032</v>
      </c>
      <c r="G3926" t="s">
        <v>8879</v>
      </c>
      <c r="I3926" t="s">
        <v>8881</v>
      </c>
      <c r="J3926" t="s">
        <v>8886</v>
      </c>
      <c r="K3926" t="s">
        <v>8900</v>
      </c>
      <c r="L3926" t="s">
        <v>8910</v>
      </c>
    </row>
    <row r="3927" spans="1:12" x14ac:dyDescent="0.35">
      <c r="A3927" t="s">
        <v>3617</v>
      </c>
      <c r="B3927" t="s">
        <v>4581</v>
      </c>
      <c r="C3927" t="s">
        <v>4589</v>
      </c>
      <c r="E3927" s="2">
        <v>45087</v>
      </c>
      <c r="F3927" t="s">
        <v>7947</v>
      </c>
      <c r="G3927" t="s">
        <v>8879</v>
      </c>
      <c r="K3927" t="s">
        <v>8893</v>
      </c>
      <c r="L3927" t="s">
        <v>8915</v>
      </c>
    </row>
    <row r="3928" spans="1:12" x14ac:dyDescent="0.35">
      <c r="A3928" t="s">
        <v>3618</v>
      </c>
      <c r="B3928" t="s">
        <v>4578</v>
      </c>
      <c r="C3928" t="s">
        <v>4590</v>
      </c>
      <c r="D3928" t="s">
        <v>4593</v>
      </c>
      <c r="E3928" s="2">
        <v>44880</v>
      </c>
      <c r="F3928" t="s">
        <v>7948</v>
      </c>
      <c r="G3928" t="s">
        <v>8879</v>
      </c>
      <c r="I3928" t="s">
        <v>8883</v>
      </c>
      <c r="K3928" t="s">
        <v>8891</v>
      </c>
      <c r="L3928" t="s">
        <v>8916</v>
      </c>
    </row>
    <row r="3929" spans="1:12" x14ac:dyDescent="0.35">
      <c r="A3929" t="s">
        <v>3619</v>
      </c>
      <c r="C3929" t="s">
        <v>4589</v>
      </c>
      <c r="D3929" t="s">
        <v>4593</v>
      </c>
      <c r="E3929" s="2">
        <v>45233</v>
      </c>
      <c r="G3929" t="s">
        <v>8879</v>
      </c>
      <c r="I3929" t="s">
        <v>8883</v>
      </c>
      <c r="K3929" t="s">
        <v>8896</v>
      </c>
      <c r="L3929" t="s">
        <v>8909</v>
      </c>
    </row>
    <row r="3930" spans="1:12" x14ac:dyDescent="0.35">
      <c r="A3930" t="s">
        <v>3506</v>
      </c>
      <c r="B3930" t="s">
        <v>4585</v>
      </c>
      <c r="C3930" t="s">
        <v>4588</v>
      </c>
      <c r="E3930" s="2">
        <v>44725</v>
      </c>
      <c r="F3930" t="s">
        <v>7949</v>
      </c>
      <c r="G3930" t="s">
        <v>8879</v>
      </c>
    </row>
    <row r="3931" spans="1:12" x14ac:dyDescent="0.35">
      <c r="A3931" t="s">
        <v>3620</v>
      </c>
      <c r="B3931" t="s">
        <v>4585</v>
      </c>
      <c r="E3931" s="2">
        <v>44858</v>
      </c>
      <c r="F3931" t="s">
        <v>7950</v>
      </c>
      <c r="G3931" t="s">
        <v>8879</v>
      </c>
      <c r="K3931" t="s">
        <v>8906</v>
      </c>
    </row>
    <row r="3932" spans="1:12" x14ac:dyDescent="0.35">
      <c r="A3932" t="s">
        <v>3621</v>
      </c>
      <c r="B3932" t="s">
        <v>4574</v>
      </c>
      <c r="C3932" t="s">
        <v>4589</v>
      </c>
      <c r="D3932" t="s">
        <v>4593</v>
      </c>
      <c r="E3932" s="2">
        <v>44748</v>
      </c>
      <c r="F3932" t="s">
        <v>7951</v>
      </c>
      <c r="G3932" t="s">
        <v>8879</v>
      </c>
      <c r="I3932" t="s">
        <v>8883</v>
      </c>
      <c r="J3932" t="s">
        <v>8886</v>
      </c>
      <c r="K3932" t="s">
        <v>8896</v>
      </c>
      <c r="L3932" t="s">
        <v>8907</v>
      </c>
    </row>
    <row r="3933" spans="1:12" x14ac:dyDescent="0.35">
      <c r="A3933" t="s">
        <v>3622</v>
      </c>
      <c r="B3933" t="s">
        <v>4574</v>
      </c>
      <c r="C3933" t="s">
        <v>4592</v>
      </c>
      <c r="E3933" s="2">
        <v>44725</v>
      </c>
      <c r="F3933" t="s">
        <v>7952</v>
      </c>
      <c r="G3933" t="s">
        <v>8879</v>
      </c>
      <c r="I3933" t="s">
        <v>8881</v>
      </c>
      <c r="K3933" t="s">
        <v>8892</v>
      </c>
      <c r="L3933" t="s">
        <v>8916</v>
      </c>
    </row>
    <row r="3934" spans="1:12" x14ac:dyDescent="0.35">
      <c r="A3934" t="s">
        <v>3623</v>
      </c>
      <c r="B3934" t="s">
        <v>4579</v>
      </c>
      <c r="C3934" t="s">
        <v>4592</v>
      </c>
      <c r="E3934" s="2">
        <v>45035</v>
      </c>
      <c r="F3934" t="s">
        <v>7953</v>
      </c>
      <c r="G3934" t="s">
        <v>8879</v>
      </c>
      <c r="I3934" t="s">
        <v>8882</v>
      </c>
      <c r="K3934" t="s">
        <v>8901</v>
      </c>
      <c r="L3934" t="s">
        <v>8912</v>
      </c>
    </row>
    <row r="3935" spans="1:12" x14ac:dyDescent="0.35">
      <c r="A3935" t="s">
        <v>3624</v>
      </c>
      <c r="B3935" t="s">
        <v>4586</v>
      </c>
      <c r="C3935" t="s">
        <v>4589</v>
      </c>
      <c r="D3935" t="s">
        <v>4593</v>
      </c>
      <c r="E3935" s="2">
        <v>44734</v>
      </c>
      <c r="F3935" t="s">
        <v>7954</v>
      </c>
      <c r="G3935" t="s">
        <v>8879</v>
      </c>
      <c r="J3935" t="s">
        <v>8885</v>
      </c>
      <c r="K3935" t="s">
        <v>8905</v>
      </c>
      <c r="L3935" t="s">
        <v>8914</v>
      </c>
    </row>
    <row r="3936" spans="1:12" x14ac:dyDescent="0.35">
      <c r="A3936" t="s">
        <v>3625</v>
      </c>
      <c r="B3936" t="s">
        <v>4579</v>
      </c>
      <c r="C3936" t="s">
        <v>4592</v>
      </c>
      <c r="E3936" s="2">
        <v>45191</v>
      </c>
      <c r="F3936" t="s">
        <v>7955</v>
      </c>
      <c r="G3936" t="s">
        <v>8879</v>
      </c>
      <c r="J3936" t="s">
        <v>8886</v>
      </c>
      <c r="L3936" t="s">
        <v>8915</v>
      </c>
    </row>
    <row r="3937" spans="1:12" x14ac:dyDescent="0.35">
      <c r="A3937" t="s">
        <v>3626</v>
      </c>
      <c r="B3937" t="s">
        <v>4579</v>
      </c>
      <c r="E3937" s="2">
        <v>45081</v>
      </c>
      <c r="F3937" t="s">
        <v>7956</v>
      </c>
      <c r="G3937" t="s">
        <v>8879</v>
      </c>
      <c r="I3937" t="s">
        <v>8881</v>
      </c>
      <c r="L3937" t="s">
        <v>8913</v>
      </c>
    </row>
    <row r="3938" spans="1:12" x14ac:dyDescent="0.35">
      <c r="A3938" t="s">
        <v>3627</v>
      </c>
      <c r="B3938" t="s">
        <v>4575</v>
      </c>
      <c r="C3938" t="s">
        <v>4588</v>
      </c>
      <c r="D3938">
        <v>10166.67</v>
      </c>
      <c r="E3938" s="2">
        <v>45125</v>
      </c>
      <c r="G3938" t="s">
        <v>8879</v>
      </c>
      <c r="I3938" t="s">
        <v>8883</v>
      </c>
      <c r="K3938" t="s">
        <v>8896</v>
      </c>
      <c r="L3938" t="s">
        <v>8908</v>
      </c>
    </row>
    <row r="3939" spans="1:12" x14ac:dyDescent="0.35">
      <c r="A3939" t="s">
        <v>3628</v>
      </c>
      <c r="B3939" t="s">
        <v>4582</v>
      </c>
      <c r="C3939" t="s">
        <v>4590</v>
      </c>
      <c r="F3939" t="s">
        <v>7957</v>
      </c>
      <c r="G3939" t="s">
        <v>8879</v>
      </c>
      <c r="I3939" t="s">
        <v>8883</v>
      </c>
      <c r="J3939" t="s">
        <v>8885</v>
      </c>
      <c r="K3939" t="s">
        <v>8898</v>
      </c>
      <c r="L3939" t="s">
        <v>8913</v>
      </c>
    </row>
    <row r="3940" spans="1:12" x14ac:dyDescent="0.35">
      <c r="A3940" t="s">
        <v>3629</v>
      </c>
      <c r="B3940" t="s">
        <v>4581</v>
      </c>
      <c r="C3940" t="s">
        <v>4589</v>
      </c>
      <c r="D3940" t="s">
        <v>4593</v>
      </c>
      <c r="E3940" s="2">
        <v>44973</v>
      </c>
      <c r="F3940" t="s">
        <v>7958</v>
      </c>
      <c r="G3940" t="s">
        <v>8879</v>
      </c>
      <c r="I3940" t="s">
        <v>8881</v>
      </c>
      <c r="J3940" t="s">
        <v>8885</v>
      </c>
      <c r="K3940" t="s">
        <v>8887</v>
      </c>
      <c r="L3940" t="s">
        <v>8916</v>
      </c>
    </row>
    <row r="3941" spans="1:12" x14ac:dyDescent="0.35">
      <c r="A3941" t="s">
        <v>3630</v>
      </c>
      <c r="B3941" t="s">
        <v>4576</v>
      </c>
      <c r="C3941" t="s">
        <v>4588</v>
      </c>
      <c r="D3941">
        <v>10606.4</v>
      </c>
      <c r="E3941" s="2">
        <v>45087</v>
      </c>
      <c r="F3941" t="s">
        <v>7959</v>
      </c>
      <c r="G3941" t="s">
        <v>8879</v>
      </c>
      <c r="I3941" t="s">
        <v>8880</v>
      </c>
      <c r="J3941" t="s">
        <v>8886</v>
      </c>
      <c r="K3941" t="s">
        <v>8887</v>
      </c>
      <c r="L3941" t="s">
        <v>8915</v>
      </c>
    </row>
    <row r="3942" spans="1:12" x14ac:dyDescent="0.35">
      <c r="A3942" t="s">
        <v>3631</v>
      </c>
      <c r="B3942" t="s">
        <v>4575</v>
      </c>
      <c r="C3942" t="s">
        <v>4588</v>
      </c>
      <c r="E3942" s="2">
        <v>44676</v>
      </c>
      <c r="F3942" t="s">
        <v>7960</v>
      </c>
      <c r="G3942" t="s">
        <v>8879</v>
      </c>
      <c r="I3942" t="s">
        <v>8881</v>
      </c>
      <c r="K3942" t="s">
        <v>8890</v>
      </c>
    </row>
    <row r="3943" spans="1:12" x14ac:dyDescent="0.35">
      <c r="A3943" t="s">
        <v>3632</v>
      </c>
      <c r="B3943" t="s">
        <v>4579</v>
      </c>
      <c r="C3943" t="s">
        <v>4589</v>
      </c>
      <c r="E3943" s="2">
        <v>45085</v>
      </c>
      <c r="F3943" t="s">
        <v>7961</v>
      </c>
      <c r="G3943" t="s">
        <v>8879</v>
      </c>
      <c r="J3943" t="s">
        <v>8884</v>
      </c>
      <c r="K3943" t="s">
        <v>8902</v>
      </c>
      <c r="L3943" t="s">
        <v>8910</v>
      </c>
    </row>
    <row r="3944" spans="1:12" x14ac:dyDescent="0.35">
      <c r="A3944" t="s">
        <v>3633</v>
      </c>
      <c r="B3944" t="s">
        <v>4579</v>
      </c>
      <c r="C3944" t="s">
        <v>4589</v>
      </c>
      <c r="D3944" t="s">
        <v>4593</v>
      </c>
      <c r="E3944" s="2">
        <v>45125</v>
      </c>
      <c r="F3944" t="s">
        <v>7962</v>
      </c>
      <c r="G3944" t="s">
        <v>8879</v>
      </c>
      <c r="I3944" t="s">
        <v>8883</v>
      </c>
      <c r="K3944" t="s">
        <v>8894</v>
      </c>
      <c r="L3944" t="s">
        <v>8914</v>
      </c>
    </row>
    <row r="3945" spans="1:12" x14ac:dyDescent="0.35">
      <c r="A3945" t="s">
        <v>3634</v>
      </c>
      <c r="B3945" t="s">
        <v>4584</v>
      </c>
      <c r="C3945" t="s">
        <v>4588</v>
      </c>
      <c r="E3945" s="2">
        <v>44656</v>
      </c>
      <c r="F3945" t="s">
        <v>7963</v>
      </c>
      <c r="G3945" t="s">
        <v>8879</v>
      </c>
      <c r="J3945" t="s">
        <v>8884</v>
      </c>
      <c r="K3945" t="s">
        <v>8890</v>
      </c>
      <c r="L3945" t="s">
        <v>8914</v>
      </c>
    </row>
    <row r="3946" spans="1:12" x14ac:dyDescent="0.35">
      <c r="A3946" t="s">
        <v>801</v>
      </c>
      <c r="B3946" t="s">
        <v>4580</v>
      </c>
      <c r="C3946" t="s">
        <v>4589</v>
      </c>
      <c r="D3946" t="s">
        <v>4593</v>
      </c>
      <c r="E3946" s="2">
        <v>44665</v>
      </c>
      <c r="F3946" t="s">
        <v>7964</v>
      </c>
      <c r="G3946" t="s">
        <v>8879</v>
      </c>
      <c r="I3946" t="s">
        <v>8882</v>
      </c>
      <c r="K3946" t="s">
        <v>8898</v>
      </c>
      <c r="L3946" t="s">
        <v>8916</v>
      </c>
    </row>
    <row r="3947" spans="1:12" x14ac:dyDescent="0.35">
      <c r="A3947" t="s">
        <v>3635</v>
      </c>
      <c r="B3947" t="s">
        <v>4586</v>
      </c>
      <c r="C3947" t="s">
        <v>4589</v>
      </c>
      <c r="E3947" s="2">
        <v>45017</v>
      </c>
      <c r="F3947" t="s">
        <v>7965</v>
      </c>
      <c r="G3947" t="s">
        <v>8879</v>
      </c>
      <c r="K3947" t="s">
        <v>8891</v>
      </c>
      <c r="L3947" t="s">
        <v>8907</v>
      </c>
    </row>
    <row r="3948" spans="1:12" x14ac:dyDescent="0.35">
      <c r="A3948" t="s">
        <v>3636</v>
      </c>
      <c r="B3948" t="s">
        <v>4575</v>
      </c>
      <c r="C3948" t="s">
        <v>4591</v>
      </c>
      <c r="D3948">
        <v>2903.01</v>
      </c>
      <c r="E3948" s="2">
        <v>45206</v>
      </c>
      <c r="F3948" t="s">
        <v>7966</v>
      </c>
      <c r="G3948" t="s">
        <v>8879</v>
      </c>
      <c r="I3948" t="s">
        <v>8881</v>
      </c>
    </row>
    <row r="3949" spans="1:12" x14ac:dyDescent="0.35">
      <c r="A3949" t="s">
        <v>3637</v>
      </c>
      <c r="B3949" t="s">
        <v>4584</v>
      </c>
      <c r="C3949" t="s">
        <v>4591</v>
      </c>
      <c r="D3949">
        <v>12000.52</v>
      </c>
      <c r="E3949" s="2">
        <v>45172</v>
      </c>
      <c r="F3949" t="s">
        <v>7967</v>
      </c>
      <c r="G3949" t="s">
        <v>8879</v>
      </c>
      <c r="I3949" t="s">
        <v>8883</v>
      </c>
      <c r="J3949" t="s">
        <v>8885</v>
      </c>
      <c r="K3949" t="s">
        <v>8894</v>
      </c>
      <c r="L3949" t="s">
        <v>8916</v>
      </c>
    </row>
    <row r="3950" spans="1:12" x14ac:dyDescent="0.35">
      <c r="A3950" t="s">
        <v>3638</v>
      </c>
      <c r="B3950" t="s">
        <v>4582</v>
      </c>
      <c r="C3950" t="s">
        <v>4591</v>
      </c>
      <c r="E3950" s="2">
        <v>45190</v>
      </c>
      <c r="F3950" t="s">
        <v>7968</v>
      </c>
      <c r="G3950" t="s">
        <v>8879</v>
      </c>
      <c r="J3950" t="s">
        <v>8886</v>
      </c>
      <c r="K3950" t="s">
        <v>8891</v>
      </c>
      <c r="L3950" t="s">
        <v>8911</v>
      </c>
    </row>
    <row r="3951" spans="1:12" x14ac:dyDescent="0.35">
      <c r="A3951" t="s">
        <v>3639</v>
      </c>
      <c r="C3951" t="s">
        <v>4591</v>
      </c>
      <c r="D3951">
        <v>14783.42</v>
      </c>
      <c r="E3951" s="2">
        <v>44659</v>
      </c>
      <c r="F3951" t="s">
        <v>7969</v>
      </c>
      <c r="G3951" t="s">
        <v>8879</v>
      </c>
      <c r="I3951" t="s">
        <v>8881</v>
      </c>
      <c r="K3951" t="s">
        <v>8905</v>
      </c>
      <c r="L3951" t="s">
        <v>8909</v>
      </c>
    </row>
    <row r="3952" spans="1:12" x14ac:dyDescent="0.35">
      <c r="A3952" t="s">
        <v>3640</v>
      </c>
      <c r="B3952" t="s">
        <v>4581</v>
      </c>
      <c r="C3952" t="s">
        <v>4590</v>
      </c>
      <c r="D3952">
        <v>10330.33</v>
      </c>
      <c r="E3952" s="2">
        <v>45179</v>
      </c>
      <c r="F3952" t="s">
        <v>7970</v>
      </c>
      <c r="G3952" t="s">
        <v>8879</v>
      </c>
      <c r="I3952" t="s">
        <v>8882</v>
      </c>
      <c r="K3952" t="s">
        <v>8901</v>
      </c>
      <c r="L3952" t="s">
        <v>8914</v>
      </c>
    </row>
    <row r="3953" spans="1:12" x14ac:dyDescent="0.35">
      <c r="A3953" t="s">
        <v>3641</v>
      </c>
      <c r="B3953" t="s">
        <v>4582</v>
      </c>
      <c r="E3953" s="2">
        <v>45153</v>
      </c>
      <c r="F3953" t="s">
        <v>7971</v>
      </c>
      <c r="G3953" t="s">
        <v>8879</v>
      </c>
      <c r="I3953" t="s">
        <v>8883</v>
      </c>
      <c r="J3953" t="s">
        <v>8886</v>
      </c>
      <c r="K3953" t="s">
        <v>8896</v>
      </c>
      <c r="L3953" t="s">
        <v>8910</v>
      </c>
    </row>
    <row r="3954" spans="1:12" x14ac:dyDescent="0.35">
      <c r="A3954" t="s">
        <v>3642</v>
      </c>
      <c r="B3954" t="s">
        <v>4576</v>
      </c>
      <c r="C3954" t="s">
        <v>4592</v>
      </c>
      <c r="E3954" s="2">
        <v>44617</v>
      </c>
      <c r="G3954" t="s">
        <v>8879</v>
      </c>
      <c r="I3954" t="s">
        <v>8880</v>
      </c>
      <c r="K3954" t="s">
        <v>8906</v>
      </c>
      <c r="L3954" t="s">
        <v>8910</v>
      </c>
    </row>
    <row r="3955" spans="1:12" x14ac:dyDescent="0.35">
      <c r="A3955" t="s">
        <v>3643</v>
      </c>
      <c r="B3955" t="s">
        <v>4583</v>
      </c>
      <c r="C3955" t="s">
        <v>4589</v>
      </c>
      <c r="E3955" s="2">
        <v>44713</v>
      </c>
      <c r="F3955" t="s">
        <v>7972</v>
      </c>
      <c r="G3955" t="s">
        <v>8879</v>
      </c>
      <c r="I3955" t="s">
        <v>8881</v>
      </c>
      <c r="J3955" t="s">
        <v>8886</v>
      </c>
      <c r="K3955" t="s">
        <v>8899</v>
      </c>
      <c r="L3955" t="s">
        <v>8914</v>
      </c>
    </row>
    <row r="3956" spans="1:12" x14ac:dyDescent="0.35">
      <c r="A3956" t="s">
        <v>3644</v>
      </c>
      <c r="C3956" t="s">
        <v>4591</v>
      </c>
      <c r="E3956" s="2">
        <v>44788</v>
      </c>
      <c r="F3956" t="s">
        <v>7973</v>
      </c>
      <c r="G3956" t="s">
        <v>8879</v>
      </c>
      <c r="I3956" t="s">
        <v>8880</v>
      </c>
      <c r="J3956" t="s">
        <v>8886</v>
      </c>
      <c r="K3956" t="s">
        <v>8889</v>
      </c>
      <c r="L3956" t="s">
        <v>8908</v>
      </c>
    </row>
    <row r="3957" spans="1:12" x14ac:dyDescent="0.35">
      <c r="A3957" t="s">
        <v>3645</v>
      </c>
      <c r="B3957" t="s">
        <v>4579</v>
      </c>
      <c r="C3957" t="s">
        <v>4590</v>
      </c>
      <c r="D3957">
        <v>11699.41</v>
      </c>
      <c r="E3957" s="2">
        <v>45196</v>
      </c>
      <c r="F3957" t="s">
        <v>7974</v>
      </c>
      <c r="G3957" t="s">
        <v>8879</v>
      </c>
      <c r="I3957" t="s">
        <v>8881</v>
      </c>
      <c r="K3957" t="s">
        <v>8903</v>
      </c>
      <c r="L3957" t="s">
        <v>8915</v>
      </c>
    </row>
    <row r="3958" spans="1:12" x14ac:dyDescent="0.35">
      <c r="A3958" t="s">
        <v>3646</v>
      </c>
      <c r="B3958" t="s">
        <v>4578</v>
      </c>
      <c r="C3958" t="s">
        <v>4591</v>
      </c>
      <c r="E3958" s="2">
        <v>45190</v>
      </c>
      <c r="F3958" t="s">
        <v>7975</v>
      </c>
      <c r="G3958" t="s">
        <v>8879</v>
      </c>
      <c r="K3958" t="s">
        <v>8899</v>
      </c>
      <c r="L3958" t="s">
        <v>8908</v>
      </c>
    </row>
    <row r="3959" spans="1:12" x14ac:dyDescent="0.35">
      <c r="A3959" t="s">
        <v>3647</v>
      </c>
      <c r="C3959" t="s">
        <v>4587</v>
      </c>
      <c r="D3959">
        <v>6078</v>
      </c>
      <c r="E3959" s="2">
        <v>45145</v>
      </c>
      <c r="F3959" t="s">
        <v>7976</v>
      </c>
      <c r="G3959" t="s">
        <v>8879</v>
      </c>
      <c r="I3959" t="s">
        <v>8881</v>
      </c>
      <c r="J3959" t="s">
        <v>8885</v>
      </c>
      <c r="K3959" t="s">
        <v>8904</v>
      </c>
      <c r="L3959" t="s">
        <v>8907</v>
      </c>
    </row>
    <row r="3960" spans="1:12" x14ac:dyDescent="0.35">
      <c r="A3960" t="s">
        <v>3648</v>
      </c>
      <c r="B3960" t="s">
        <v>4577</v>
      </c>
      <c r="C3960" t="s">
        <v>4589</v>
      </c>
      <c r="E3960" s="2">
        <v>44609</v>
      </c>
      <c r="F3960" t="s">
        <v>7977</v>
      </c>
      <c r="G3960" t="s">
        <v>8879</v>
      </c>
      <c r="I3960" t="s">
        <v>8883</v>
      </c>
      <c r="K3960" t="s">
        <v>8890</v>
      </c>
      <c r="L3960" t="s">
        <v>8908</v>
      </c>
    </row>
    <row r="3961" spans="1:12" x14ac:dyDescent="0.35">
      <c r="A3961" t="s">
        <v>524</v>
      </c>
      <c r="B3961" t="s">
        <v>4582</v>
      </c>
      <c r="C3961" t="s">
        <v>4589</v>
      </c>
      <c r="D3961" t="s">
        <v>4593</v>
      </c>
      <c r="E3961" s="2">
        <v>44671</v>
      </c>
      <c r="G3961" t="s">
        <v>8879</v>
      </c>
      <c r="I3961" t="s">
        <v>8881</v>
      </c>
      <c r="K3961" t="s">
        <v>8887</v>
      </c>
      <c r="L3961" t="s">
        <v>8911</v>
      </c>
    </row>
    <row r="3962" spans="1:12" x14ac:dyDescent="0.35">
      <c r="A3962" t="s">
        <v>3649</v>
      </c>
      <c r="B3962" t="s">
        <v>4581</v>
      </c>
      <c r="C3962" t="s">
        <v>4587</v>
      </c>
      <c r="E3962" s="2">
        <v>44827</v>
      </c>
      <c r="F3962" t="s">
        <v>7978</v>
      </c>
      <c r="G3962" t="s">
        <v>8879</v>
      </c>
      <c r="J3962" t="s">
        <v>8884</v>
      </c>
      <c r="K3962" t="s">
        <v>8902</v>
      </c>
      <c r="L3962" t="s">
        <v>8913</v>
      </c>
    </row>
    <row r="3963" spans="1:12" x14ac:dyDescent="0.35">
      <c r="A3963" t="s">
        <v>3650</v>
      </c>
      <c r="B3963" t="s">
        <v>4580</v>
      </c>
      <c r="C3963" t="s">
        <v>4589</v>
      </c>
      <c r="E3963" s="2">
        <v>45150</v>
      </c>
      <c r="F3963" t="s">
        <v>7979</v>
      </c>
      <c r="G3963" t="s">
        <v>8879</v>
      </c>
      <c r="I3963" t="s">
        <v>8882</v>
      </c>
      <c r="K3963" t="s">
        <v>8887</v>
      </c>
    </row>
    <row r="3964" spans="1:12" x14ac:dyDescent="0.35">
      <c r="A3964" t="s">
        <v>3651</v>
      </c>
      <c r="B3964" t="s">
        <v>4580</v>
      </c>
      <c r="D3964" t="s">
        <v>4593</v>
      </c>
      <c r="E3964" s="2">
        <v>45221</v>
      </c>
      <c r="F3964" t="s">
        <v>7980</v>
      </c>
      <c r="G3964" t="s">
        <v>8879</v>
      </c>
      <c r="I3964" t="s">
        <v>8883</v>
      </c>
      <c r="J3964" t="s">
        <v>8886</v>
      </c>
      <c r="K3964" t="s">
        <v>8895</v>
      </c>
      <c r="L3964" t="s">
        <v>8912</v>
      </c>
    </row>
    <row r="3965" spans="1:12" x14ac:dyDescent="0.35">
      <c r="A3965" t="s">
        <v>3652</v>
      </c>
      <c r="C3965" t="s">
        <v>4589</v>
      </c>
      <c r="F3965" t="s">
        <v>7981</v>
      </c>
      <c r="G3965" t="s">
        <v>8879</v>
      </c>
      <c r="J3965" t="s">
        <v>8886</v>
      </c>
      <c r="K3965" t="s">
        <v>8900</v>
      </c>
      <c r="L3965" t="s">
        <v>8914</v>
      </c>
    </row>
    <row r="3966" spans="1:12" x14ac:dyDescent="0.35">
      <c r="A3966" t="s">
        <v>3653</v>
      </c>
      <c r="B3966" t="s">
        <v>4580</v>
      </c>
      <c r="C3966" t="s">
        <v>4587</v>
      </c>
      <c r="D3966">
        <v>6825.47</v>
      </c>
      <c r="E3966" s="2">
        <v>45144</v>
      </c>
      <c r="F3966" t="s">
        <v>7982</v>
      </c>
      <c r="G3966" t="s">
        <v>8879</v>
      </c>
      <c r="I3966" t="s">
        <v>8881</v>
      </c>
      <c r="J3966" t="s">
        <v>8886</v>
      </c>
      <c r="K3966" t="s">
        <v>8888</v>
      </c>
      <c r="L3966" t="s">
        <v>8912</v>
      </c>
    </row>
    <row r="3967" spans="1:12" x14ac:dyDescent="0.35">
      <c r="A3967" t="s">
        <v>3654</v>
      </c>
      <c r="B3967" t="s">
        <v>4575</v>
      </c>
      <c r="C3967" t="s">
        <v>4589</v>
      </c>
      <c r="D3967" t="s">
        <v>4593</v>
      </c>
      <c r="E3967" s="2">
        <v>44602</v>
      </c>
      <c r="F3967" t="s">
        <v>7983</v>
      </c>
      <c r="G3967" t="s">
        <v>8879</v>
      </c>
      <c r="J3967" t="s">
        <v>8885</v>
      </c>
      <c r="K3967" t="s">
        <v>8891</v>
      </c>
      <c r="L3967" t="s">
        <v>8912</v>
      </c>
    </row>
    <row r="3968" spans="1:12" x14ac:dyDescent="0.35">
      <c r="A3968" t="s">
        <v>3655</v>
      </c>
      <c r="D3968" t="s">
        <v>4593</v>
      </c>
      <c r="E3968" s="2">
        <v>44625</v>
      </c>
      <c r="F3968" t="s">
        <v>7984</v>
      </c>
      <c r="G3968" t="s">
        <v>8879</v>
      </c>
      <c r="I3968" t="s">
        <v>8880</v>
      </c>
      <c r="K3968" t="s">
        <v>8890</v>
      </c>
      <c r="L3968" t="s">
        <v>8913</v>
      </c>
    </row>
    <row r="3969" spans="1:12" x14ac:dyDescent="0.35">
      <c r="A3969" t="s">
        <v>3656</v>
      </c>
      <c r="C3969" t="s">
        <v>4591</v>
      </c>
      <c r="E3969" s="2">
        <v>44879</v>
      </c>
      <c r="F3969" t="s">
        <v>7985</v>
      </c>
      <c r="G3969" t="s">
        <v>8879</v>
      </c>
      <c r="J3969" t="s">
        <v>8884</v>
      </c>
      <c r="K3969" t="s">
        <v>8899</v>
      </c>
    </row>
    <row r="3970" spans="1:12" x14ac:dyDescent="0.35">
      <c r="A3970" t="s">
        <v>3657</v>
      </c>
      <c r="B3970" t="s">
        <v>4585</v>
      </c>
      <c r="D3970" t="s">
        <v>4593</v>
      </c>
      <c r="E3970" s="2">
        <v>44868</v>
      </c>
      <c r="F3970" t="s">
        <v>7986</v>
      </c>
      <c r="G3970" t="s">
        <v>8879</v>
      </c>
      <c r="I3970" t="s">
        <v>8881</v>
      </c>
      <c r="J3970" t="s">
        <v>8884</v>
      </c>
      <c r="K3970" t="s">
        <v>8889</v>
      </c>
      <c r="L3970" t="s">
        <v>8908</v>
      </c>
    </row>
    <row r="3971" spans="1:12" x14ac:dyDescent="0.35">
      <c r="A3971" t="s">
        <v>3658</v>
      </c>
      <c r="B3971" t="s">
        <v>4578</v>
      </c>
      <c r="C3971" t="s">
        <v>4591</v>
      </c>
      <c r="D3971" t="s">
        <v>4593</v>
      </c>
      <c r="E3971" s="2">
        <v>44623</v>
      </c>
      <c r="F3971" t="s">
        <v>7987</v>
      </c>
      <c r="G3971" t="s">
        <v>8879</v>
      </c>
      <c r="I3971" t="s">
        <v>8881</v>
      </c>
      <c r="J3971" t="s">
        <v>8884</v>
      </c>
      <c r="K3971" t="s">
        <v>8892</v>
      </c>
      <c r="L3971" t="s">
        <v>8911</v>
      </c>
    </row>
    <row r="3972" spans="1:12" x14ac:dyDescent="0.35">
      <c r="A3972" t="s">
        <v>3659</v>
      </c>
      <c r="B3972" t="s">
        <v>4579</v>
      </c>
      <c r="C3972" t="s">
        <v>4590</v>
      </c>
      <c r="D3972" t="s">
        <v>4593</v>
      </c>
      <c r="E3972" s="2">
        <v>44633</v>
      </c>
      <c r="F3972" t="s">
        <v>7988</v>
      </c>
      <c r="G3972" t="s">
        <v>8879</v>
      </c>
      <c r="K3972" t="s">
        <v>8900</v>
      </c>
      <c r="L3972" t="s">
        <v>8909</v>
      </c>
    </row>
    <row r="3973" spans="1:12" x14ac:dyDescent="0.35">
      <c r="A3973" t="s">
        <v>3660</v>
      </c>
      <c r="B3973" t="s">
        <v>4576</v>
      </c>
      <c r="C3973" t="s">
        <v>4589</v>
      </c>
      <c r="E3973" s="2">
        <v>44747</v>
      </c>
      <c r="F3973" t="s">
        <v>7989</v>
      </c>
      <c r="G3973" t="s">
        <v>8879</v>
      </c>
      <c r="I3973" t="s">
        <v>8882</v>
      </c>
      <c r="J3973" t="s">
        <v>8884</v>
      </c>
      <c r="K3973" t="s">
        <v>8900</v>
      </c>
      <c r="L3973" t="s">
        <v>8909</v>
      </c>
    </row>
    <row r="3974" spans="1:12" x14ac:dyDescent="0.35">
      <c r="A3974" t="s">
        <v>3661</v>
      </c>
      <c r="B3974" t="s">
        <v>4582</v>
      </c>
      <c r="C3974" t="s">
        <v>4592</v>
      </c>
      <c r="E3974" s="2">
        <v>44798</v>
      </c>
      <c r="F3974" t="s">
        <v>7990</v>
      </c>
      <c r="G3974" t="s">
        <v>8879</v>
      </c>
      <c r="J3974" t="s">
        <v>8886</v>
      </c>
      <c r="K3974" t="s">
        <v>8894</v>
      </c>
    </row>
    <row r="3975" spans="1:12" x14ac:dyDescent="0.35">
      <c r="A3975" t="s">
        <v>3662</v>
      </c>
      <c r="B3975" t="s">
        <v>4586</v>
      </c>
      <c r="C3975" t="s">
        <v>4589</v>
      </c>
      <c r="D3975">
        <v>6051.66</v>
      </c>
      <c r="E3975" s="2">
        <v>45043</v>
      </c>
      <c r="F3975" t="s">
        <v>7991</v>
      </c>
      <c r="G3975" t="s">
        <v>8879</v>
      </c>
      <c r="J3975" t="s">
        <v>8884</v>
      </c>
      <c r="K3975" t="s">
        <v>8889</v>
      </c>
      <c r="L3975" t="s">
        <v>8916</v>
      </c>
    </row>
    <row r="3976" spans="1:12" x14ac:dyDescent="0.35">
      <c r="A3976" t="s">
        <v>3663</v>
      </c>
      <c r="B3976" t="s">
        <v>4575</v>
      </c>
      <c r="C3976" t="s">
        <v>4589</v>
      </c>
      <c r="E3976" s="2">
        <v>44858</v>
      </c>
      <c r="F3976" t="s">
        <v>7992</v>
      </c>
      <c r="G3976" t="s">
        <v>8879</v>
      </c>
      <c r="I3976" t="s">
        <v>8883</v>
      </c>
      <c r="K3976" t="s">
        <v>8906</v>
      </c>
      <c r="L3976" t="s">
        <v>8907</v>
      </c>
    </row>
    <row r="3977" spans="1:12" x14ac:dyDescent="0.35">
      <c r="A3977" t="s">
        <v>3664</v>
      </c>
      <c r="B3977" t="s">
        <v>4577</v>
      </c>
      <c r="C3977" t="s">
        <v>4587</v>
      </c>
      <c r="E3977" s="2">
        <v>45241</v>
      </c>
      <c r="F3977" t="s">
        <v>7993</v>
      </c>
      <c r="G3977" t="s">
        <v>8879</v>
      </c>
      <c r="J3977" t="s">
        <v>8885</v>
      </c>
      <c r="K3977" t="s">
        <v>8893</v>
      </c>
      <c r="L3977" t="s">
        <v>8907</v>
      </c>
    </row>
    <row r="3978" spans="1:12" x14ac:dyDescent="0.35">
      <c r="A3978" t="s">
        <v>3665</v>
      </c>
      <c r="B3978" t="s">
        <v>4586</v>
      </c>
      <c r="C3978" t="s">
        <v>4588</v>
      </c>
      <c r="E3978" s="2">
        <v>45281</v>
      </c>
      <c r="F3978" t="s">
        <v>7994</v>
      </c>
      <c r="G3978" t="s">
        <v>8879</v>
      </c>
      <c r="I3978" t="s">
        <v>8881</v>
      </c>
      <c r="K3978" t="s">
        <v>8888</v>
      </c>
      <c r="L3978" t="s">
        <v>8912</v>
      </c>
    </row>
    <row r="3979" spans="1:12" x14ac:dyDescent="0.35">
      <c r="A3979" t="s">
        <v>3666</v>
      </c>
      <c r="B3979" t="s">
        <v>4583</v>
      </c>
      <c r="C3979" t="s">
        <v>4590</v>
      </c>
      <c r="D3979" t="s">
        <v>4593</v>
      </c>
      <c r="E3979" s="2">
        <v>44823</v>
      </c>
      <c r="F3979" t="s">
        <v>7995</v>
      </c>
      <c r="G3979" t="s">
        <v>8879</v>
      </c>
      <c r="K3979" t="s">
        <v>8898</v>
      </c>
      <c r="L3979" t="s">
        <v>8911</v>
      </c>
    </row>
    <row r="3980" spans="1:12" x14ac:dyDescent="0.35">
      <c r="A3980" t="s">
        <v>3667</v>
      </c>
      <c r="C3980" t="s">
        <v>4591</v>
      </c>
      <c r="E3980" s="2">
        <v>44667</v>
      </c>
      <c r="F3980" t="s">
        <v>7996</v>
      </c>
      <c r="G3980" t="s">
        <v>8879</v>
      </c>
      <c r="I3980" t="s">
        <v>8881</v>
      </c>
      <c r="J3980" t="s">
        <v>8884</v>
      </c>
      <c r="K3980" t="s">
        <v>8894</v>
      </c>
      <c r="L3980" t="s">
        <v>8908</v>
      </c>
    </row>
    <row r="3981" spans="1:12" x14ac:dyDescent="0.35">
      <c r="A3981" t="s">
        <v>3668</v>
      </c>
      <c r="B3981" t="s">
        <v>4573</v>
      </c>
      <c r="D3981" t="s">
        <v>4593</v>
      </c>
      <c r="E3981" s="2">
        <v>45220</v>
      </c>
      <c r="F3981" t="s">
        <v>7997</v>
      </c>
      <c r="G3981" t="s">
        <v>8879</v>
      </c>
      <c r="I3981" t="s">
        <v>8881</v>
      </c>
      <c r="K3981" t="s">
        <v>8889</v>
      </c>
      <c r="L3981" t="s">
        <v>8909</v>
      </c>
    </row>
    <row r="3982" spans="1:12" x14ac:dyDescent="0.35">
      <c r="A3982" t="s">
        <v>3669</v>
      </c>
      <c r="B3982" t="s">
        <v>4579</v>
      </c>
      <c r="C3982" t="s">
        <v>4591</v>
      </c>
      <c r="E3982" s="2">
        <v>45108</v>
      </c>
      <c r="F3982" t="s">
        <v>7998</v>
      </c>
      <c r="G3982" t="s">
        <v>8879</v>
      </c>
      <c r="I3982" t="s">
        <v>8880</v>
      </c>
      <c r="J3982" t="s">
        <v>8885</v>
      </c>
      <c r="K3982" t="s">
        <v>8896</v>
      </c>
      <c r="L3982" t="s">
        <v>8913</v>
      </c>
    </row>
    <row r="3983" spans="1:12" x14ac:dyDescent="0.35">
      <c r="A3983" t="s">
        <v>3670</v>
      </c>
      <c r="B3983" t="s">
        <v>4585</v>
      </c>
      <c r="C3983" t="s">
        <v>4589</v>
      </c>
      <c r="D3983" t="s">
        <v>4593</v>
      </c>
      <c r="E3983" s="2">
        <v>45168</v>
      </c>
      <c r="F3983" t="s">
        <v>7999</v>
      </c>
      <c r="G3983" t="s">
        <v>8879</v>
      </c>
      <c r="I3983" t="s">
        <v>8881</v>
      </c>
      <c r="J3983" t="s">
        <v>8886</v>
      </c>
    </row>
    <row r="3984" spans="1:12" x14ac:dyDescent="0.35">
      <c r="A3984" t="s">
        <v>3671</v>
      </c>
      <c r="B3984" t="s">
        <v>4580</v>
      </c>
      <c r="C3984" t="s">
        <v>4592</v>
      </c>
      <c r="D3984">
        <v>14190.22</v>
      </c>
      <c r="E3984" s="2">
        <v>44589</v>
      </c>
      <c r="F3984" t="s">
        <v>8000</v>
      </c>
      <c r="G3984" t="s">
        <v>8879</v>
      </c>
      <c r="J3984" t="s">
        <v>8884</v>
      </c>
      <c r="K3984" t="s">
        <v>8890</v>
      </c>
      <c r="L3984" t="s">
        <v>8908</v>
      </c>
    </row>
    <row r="3985" spans="1:12" x14ac:dyDescent="0.35">
      <c r="A3985" t="s">
        <v>3672</v>
      </c>
      <c r="B3985" t="s">
        <v>4580</v>
      </c>
      <c r="C3985" t="s">
        <v>4592</v>
      </c>
      <c r="D3985">
        <v>4255.43</v>
      </c>
      <c r="E3985" s="2">
        <v>45097</v>
      </c>
      <c r="F3985" t="s">
        <v>8001</v>
      </c>
      <c r="G3985" t="s">
        <v>8879</v>
      </c>
      <c r="J3985" t="s">
        <v>8885</v>
      </c>
      <c r="K3985" t="s">
        <v>8890</v>
      </c>
      <c r="L3985" t="s">
        <v>8911</v>
      </c>
    </row>
    <row r="3986" spans="1:12" x14ac:dyDescent="0.35">
      <c r="A3986" t="s">
        <v>3673</v>
      </c>
      <c r="B3986" t="s">
        <v>4580</v>
      </c>
      <c r="C3986" t="s">
        <v>4592</v>
      </c>
      <c r="E3986" s="2">
        <v>44737</v>
      </c>
      <c r="F3986" t="s">
        <v>8002</v>
      </c>
      <c r="G3986" t="s">
        <v>8879</v>
      </c>
      <c r="K3986" t="s">
        <v>8904</v>
      </c>
      <c r="L3986" t="s">
        <v>8908</v>
      </c>
    </row>
    <row r="3987" spans="1:12" x14ac:dyDescent="0.35">
      <c r="A3987" t="s">
        <v>3674</v>
      </c>
      <c r="C3987" t="s">
        <v>4592</v>
      </c>
      <c r="D3987">
        <v>10359.049999999999</v>
      </c>
      <c r="E3987" s="2">
        <v>45092</v>
      </c>
      <c r="F3987" t="s">
        <v>8003</v>
      </c>
      <c r="G3987" t="s">
        <v>8879</v>
      </c>
      <c r="I3987" t="s">
        <v>8882</v>
      </c>
      <c r="J3987" t="s">
        <v>8886</v>
      </c>
      <c r="K3987" t="s">
        <v>8893</v>
      </c>
      <c r="L3987" t="s">
        <v>8915</v>
      </c>
    </row>
    <row r="3988" spans="1:12" x14ac:dyDescent="0.35">
      <c r="A3988" t="s">
        <v>2839</v>
      </c>
      <c r="B3988" t="s">
        <v>4585</v>
      </c>
      <c r="C3988" t="s">
        <v>4591</v>
      </c>
      <c r="D3988">
        <v>12478.53</v>
      </c>
      <c r="E3988" s="2">
        <v>44897</v>
      </c>
      <c r="F3988" t="s">
        <v>8004</v>
      </c>
      <c r="G3988" t="s">
        <v>8879</v>
      </c>
      <c r="I3988" t="s">
        <v>8881</v>
      </c>
      <c r="L3988" t="s">
        <v>8916</v>
      </c>
    </row>
    <row r="3989" spans="1:12" x14ac:dyDescent="0.35">
      <c r="A3989" t="s">
        <v>1515</v>
      </c>
      <c r="B3989" t="s">
        <v>4584</v>
      </c>
      <c r="C3989" t="s">
        <v>4588</v>
      </c>
      <c r="D3989">
        <v>8195.2999999999993</v>
      </c>
      <c r="E3989" s="2">
        <v>44775</v>
      </c>
      <c r="F3989" t="s">
        <v>8005</v>
      </c>
      <c r="G3989" t="s">
        <v>8879</v>
      </c>
      <c r="I3989" t="s">
        <v>8880</v>
      </c>
      <c r="K3989" t="s">
        <v>8895</v>
      </c>
      <c r="L3989" t="s">
        <v>8908</v>
      </c>
    </row>
    <row r="3990" spans="1:12" x14ac:dyDescent="0.35">
      <c r="A3990" t="s">
        <v>3675</v>
      </c>
      <c r="B3990" t="s">
        <v>4578</v>
      </c>
      <c r="C3990" t="s">
        <v>4591</v>
      </c>
      <c r="D3990" t="s">
        <v>4593</v>
      </c>
      <c r="E3990" s="2">
        <v>44598</v>
      </c>
      <c r="F3990" t="s">
        <v>8006</v>
      </c>
      <c r="G3990" t="s">
        <v>8879</v>
      </c>
      <c r="J3990" t="s">
        <v>8885</v>
      </c>
      <c r="K3990" t="s">
        <v>8901</v>
      </c>
      <c r="L3990" t="s">
        <v>8916</v>
      </c>
    </row>
    <row r="3991" spans="1:12" x14ac:dyDescent="0.35">
      <c r="A3991" t="s">
        <v>3676</v>
      </c>
      <c r="B3991" t="s">
        <v>4581</v>
      </c>
      <c r="C3991" t="s">
        <v>4588</v>
      </c>
      <c r="E3991" s="2">
        <v>44579</v>
      </c>
      <c r="F3991" t="s">
        <v>8007</v>
      </c>
      <c r="G3991" t="s">
        <v>8879</v>
      </c>
      <c r="I3991" t="s">
        <v>8882</v>
      </c>
      <c r="J3991" t="s">
        <v>8885</v>
      </c>
      <c r="K3991" t="s">
        <v>8896</v>
      </c>
    </row>
    <row r="3992" spans="1:12" x14ac:dyDescent="0.35">
      <c r="A3992" t="s">
        <v>3677</v>
      </c>
      <c r="B3992" t="s">
        <v>4578</v>
      </c>
      <c r="C3992" t="s">
        <v>4589</v>
      </c>
      <c r="E3992" s="2">
        <v>44714</v>
      </c>
      <c r="G3992" t="s">
        <v>8879</v>
      </c>
      <c r="I3992" t="s">
        <v>8883</v>
      </c>
      <c r="J3992" t="s">
        <v>8886</v>
      </c>
      <c r="K3992" t="s">
        <v>8900</v>
      </c>
      <c r="L3992" t="s">
        <v>8915</v>
      </c>
    </row>
    <row r="3993" spans="1:12" x14ac:dyDescent="0.35">
      <c r="A3993" t="s">
        <v>3678</v>
      </c>
      <c r="B3993" t="s">
        <v>4576</v>
      </c>
      <c r="C3993" t="s">
        <v>4588</v>
      </c>
      <c r="E3993" s="2">
        <v>44950</v>
      </c>
      <c r="F3993" t="s">
        <v>8008</v>
      </c>
      <c r="G3993" t="s">
        <v>8879</v>
      </c>
      <c r="I3993" t="s">
        <v>8883</v>
      </c>
      <c r="K3993" t="s">
        <v>8904</v>
      </c>
      <c r="L3993" t="s">
        <v>8916</v>
      </c>
    </row>
    <row r="3994" spans="1:12" x14ac:dyDescent="0.35">
      <c r="A3994" t="s">
        <v>3679</v>
      </c>
      <c r="E3994" s="2">
        <v>44650</v>
      </c>
      <c r="F3994" t="s">
        <v>8009</v>
      </c>
      <c r="G3994" t="s">
        <v>8879</v>
      </c>
      <c r="I3994" t="s">
        <v>8881</v>
      </c>
      <c r="J3994" t="s">
        <v>8885</v>
      </c>
      <c r="K3994" t="s">
        <v>8892</v>
      </c>
    </row>
    <row r="3995" spans="1:12" x14ac:dyDescent="0.35">
      <c r="A3995" t="s">
        <v>3680</v>
      </c>
      <c r="B3995" t="s">
        <v>4577</v>
      </c>
      <c r="C3995" t="s">
        <v>4592</v>
      </c>
      <c r="D3995" t="s">
        <v>4593</v>
      </c>
      <c r="E3995" s="2">
        <v>44615</v>
      </c>
      <c r="F3995" t="s">
        <v>8010</v>
      </c>
      <c r="G3995" t="s">
        <v>8879</v>
      </c>
      <c r="I3995" t="s">
        <v>8882</v>
      </c>
      <c r="J3995" t="s">
        <v>8884</v>
      </c>
      <c r="K3995" t="s">
        <v>8904</v>
      </c>
    </row>
    <row r="3996" spans="1:12" x14ac:dyDescent="0.35">
      <c r="A3996" t="s">
        <v>3681</v>
      </c>
      <c r="B3996" t="s">
        <v>4574</v>
      </c>
      <c r="C3996" t="s">
        <v>4588</v>
      </c>
      <c r="E3996" s="2">
        <v>45019</v>
      </c>
      <c r="F3996" t="s">
        <v>8011</v>
      </c>
      <c r="G3996" t="s">
        <v>8879</v>
      </c>
      <c r="K3996" t="s">
        <v>8905</v>
      </c>
    </row>
    <row r="3997" spans="1:12" x14ac:dyDescent="0.35">
      <c r="A3997" t="s">
        <v>3682</v>
      </c>
      <c r="B3997" t="s">
        <v>4576</v>
      </c>
      <c r="C3997" t="s">
        <v>4591</v>
      </c>
      <c r="E3997" s="2">
        <v>45091</v>
      </c>
      <c r="F3997" t="s">
        <v>8012</v>
      </c>
      <c r="G3997" t="s">
        <v>8879</v>
      </c>
      <c r="K3997" t="s">
        <v>8902</v>
      </c>
      <c r="L3997" t="s">
        <v>8909</v>
      </c>
    </row>
    <row r="3998" spans="1:12" x14ac:dyDescent="0.35">
      <c r="A3998" t="s">
        <v>3683</v>
      </c>
      <c r="B3998" t="s">
        <v>4581</v>
      </c>
      <c r="C3998" t="s">
        <v>4587</v>
      </c>
      <c r="E3998" s="2">
        <v>45131</v>
      </c>
      <c r="F3998" t="s">
        <v>8013</v>
      </c>
      <c r="G3998" t="s">
        <v>8879</v>
      </c>
      <c r="I3998" t="s">
        <v>8881</v>
      </c>
      <c r="J3998" t="s">
        <v>8884</v>
      </c>
      <c r="K3998" t="s">
        <v>8904</v>
      </c>
      <c r="L3998" t="s">
        <v>8914</v>
      </c>
    </row>
    <row r="3999" spans="1:12" x14ac:dyDescent="0.35">
      <c r="A3999" t="s">
        <v>3684</v>
      </c>
      <c r="B3999" t="s">
        <v>4583</v>
      </c>
      <c r="C3999" t="s">
        <v>4588</v>
      </c>
      <c r="D3999" t="s">
        <v>4593</v>
      </c>
      <c r="E3999" s="2">
        <v>44905</v>
      </c>
      <c r="G3999" t="s">
        <v>8879</v>
      </c>
      <c r="J3999" t="s">
        <v>8884</v>
      </c>
      <c r="K3999" t="s">
        <v>8892</v>
      </c>
      <c r="L3999" t="s">
        <v>8913</v>
      </c>
    </row>
    <row r="4000" spans="1:12" x14ac:dyDescent="0.35">
      <c r="A4000" t="s">
        <v>3685</v>
      </c>
      <c r="C4000" t="s">
        <v>4588</v>
      </c>
      <c r="D4000" t="s">
        <v>4593</v>
      </c>
      <c r="E4000" s="2">
        <v>44962</v>
      </c>
      <c r="F4000" t="s">
        <v>8014</v>
      </c>
      <c r="G4000" t="s">
        <v>8879</v>
      </c>
      <c r="K4000" t="s">
        <v>8902</v>
      </c>
      <c r="L4000" t="s">
        <v>8907</v>
      </c>
    </row>
    <row r="4001" spans="1:12" x14ac:dyDescent="0.35">
      <c r="A4001" t="s">
        <v>415</v>
      </c>
      <c r="B4001" t="s">
        <v>4583</v>
      </c>
      <c r="E4001" s="2">
        <v>44966</v>
      </c>
      <c r="F4001" t="s">
        <v>8015</v>
      </c>
      <c r="G4001" t="s">
        <v>8879</v>
      </c>
      <c r="I4001" t="s">
        <v>8883</v>
      </c>
      <c r="J4001" t="s">
        <v>8884</v>
      </c>
      <c r="K4001" t="s">
        <v>8895</v>
      </c>
      <c r="L4001" t="s">
        <v>8910</v>
      </c>
    </row>
    <row r="4002" spans="1:12" x14ac:dyDescent="0.35">
      <c r="A4002" t="s">
        <v>13</v>
      </c>
      <c r="B4002" t="s">
        <v>4583</v>
      </c>
      <c r="C4002" t="s">
        <v>4590</v>
      </c>
      <c r="E4002" s="2">
        <v>45038</v>
      </c>
      <c r="G4002" t="s">
        <v>8879</v>
      </c>
      <c r="J4002" t="s">
        <v>8886</v>
      </c>
      <c r="K4002" t="s">
        <v>8898</v>
      </c>
      <c r="L4002" t="s">
        <v>8908</v>
      </c>
    </row>
    <row r="4003" spans="1:12" x14ac:dyDescent="0.35">
      <c r="A4003" t="s">
        <v>3686</v>
      </c>
      <c r="C4003" t="s">
        <v>4592</v>
      </c>
      <c r="D4003" t="s">
        <v>4593</v>
      </c>
      <c r="E4003" s="2">
        <v>45084</v>
      </c>
      <c r="F4003" t="s">
        <v>8016</v>
      </c>
      <c r="G4003" t="s">
        <v>8879</v>
      </c>
      <c r="J4003" t="s">
        <v>8886</v>
      </c>
      <c r="K4003" t="s">
        <v>8894</v>
      </c>
      <c r="L4003" t="s">
        <v>8916</v>
      </c>
    </row>
    <row r="4004" spans="1:12" x14ac:dyDescent="0.35">
      <c r="A4004" t="s">
        <v>3687</v>
      </c>
      <c r="C4004" t="s">
        <v>4587</v>
      </c>
      <c r="E4004" s="2">
        <v>45287</v>
      </c>
      <c r="F4004" t="s">
        <v>8017</v>
      </c>
      <c r="G4004" t="s">
        <v>8879</v>
      </c>
      <c r="I4004" t="s">
        <v>8883</v>
      </c>
      <c r="K4004" t="s">
        <v>8905</v>
      </c>
      <c r="L4004" t="s">
        <v>8913</v>
      </c>
    </row>
    <row r="4005" spans="1:12" x14ac:dyDescent="0.35">
      <c r="A4005" t="s">
        <v>3688</v>
      </c>
      <c r="B4005" t="s">
        <v>4573</v>
      </c>
      <c r="C4005" t="s">
        <v>4587</v>
      </c>
      <c r="D4005">
        <v>1568.78</v>
      </c>
      <c r="E4005" s="2">
        <v>44657</v>
      </c>
      <c r="F4005" t="s">
        <v>8018</v>
      </c>
      <c r="G4005" t="s">
        <v>8879</v>
      </c>
      <c r="I4005" t="s">
        <v>8882</v>
      </c>
      <c r="J4005" t="s">
        <v>8884</v>
      </c>
      <c r="K4005" t="s">
        <v>8905</v>
      </c>
      <c r="L4005" t="s">
        <v>8909</v>
      </c>
    </row>
    <row r="4006" spans="1:12" x14ac:dyDescent="0.35">
      <c r="A4006" t="s">
        <v>3689</v>
      </c>
      <c r="B4006" t="s">
        <v>4585</v>
      </c>
      <c r="D4006">
        <v>10421.41</v>
      </c>
      <c r="E4006" s="2">
        <v>45194</v>
      </c>
      <c r="F4006" t="s">
        <v>8019</v>
      </c>
      <c r="G4006" t="s">
        <v>8879</v>
      </c>
      <c r="J4006" t="s">
        <v>8886</v>
      </c>
      <c r="K4006" t="s">
        <v>8892</v>
      </c>
      <c r="L4006" t="s">
        <v>8908</v>
      </c>
    </row>
    <row r="4007" spans="1:12" x14ac:dyDescent="0.35">
      <c r="A4007" t="s">
        <v>3690</v>
      </c>
      <c r="B4007" t="s">
        <v>4586</v>
      </c>
      <c r="C4007" t="s">
        <v>4590</v>
      </c>
      <c r="D4007">
        <v>12552.86</v>
      </c>
      <c r="E4007" s="2">
        <v>45191</v>
      </c>
      <c r="F4007" t="s">
        <v>8020</v>
      </c>
      <c r="G4007" t="s">
        <v>8879</v>
      </c>
      <c r="I4007" t="s">
        <v>8883</v>
      </c>
      <c r="J4007" t="s">
        <v>8885</v>
      </c>
      <c r="K4007" t="s">
        <v>8899</v>
      </c>
      <c r="L4007" t="s">
        <v>8910</v>
      </c>
    </row>
    <row r="4008" spans="1:12" x14ac:dyDescent="0.35">
      <c r="A4008" t="s">
        <v>471</v>
      </c>
      <c r="B4008" t="s">
        <v>4576</v>
      </c>
      <c r="D4008" t="s">
        <v>4593</v>
      </c>
      <c r="E4008" s="2">
        <v>45062</v>
      </c>
      <c r="G4008" t="s">
        <v>8879</v>
      </c>
      <c r="I4008" t="s">
        <v>8882</v>
      </c>
      <c r="K4008" t="s">
        <v>8905</v>
      </c>
      <c r="L4008" t="s">
        <v>8907</v>
      </c>
    </row>
    <row r="4009" spans="1:12" x14ac:dyDescent="0.35">
      <c r="A4009" t="s">
        <v>3691</v>
      </c>
      <c r="B4009" t="s">
        <v>4582</v>
      </c>
      <c r="C4009" t="s">
        <v>4590</v>
      </c>
      <c r="E4009" s="2">
        <v>44715</v>
      </c>
      <c r="F4009" t="s">
        <v>8021</v>
      </c>
      <c r="G4009" t="s">
        <v>8879</v>
      </c>
      <c r="I4009" t="s">
        <v>8881</v>
      </c>
      <c r="J4009" t="s">
        <v>8884</v>
      </c>
      <c r="K4009" t="s">
        <v>8892</v>
      </c>
    </row>
    <row r="4010" spans="1:12" x14ac:dyDescent="0.35">
      <c r="A4010" t="s">
        <v>3692</v>
      </c>
      <c r="B4010" t="s">
        <v>4578</v>
      </c>
      <c r="C4010" t="s">
        <v>4590</v>
      </c>
      <c r="D4010">
        <v>14400.75</v>
      </c>
      <c r="E4010" s="2">
        <v>44718</v>
      </c>
      <c r="F4010" t="s">
        <v>8022</v>
      </c>
      <c r="G4010" t="s">
        <v>8879</v>
      </c>
      <c r="I4010" t="s">
        <v>8882</v>
      </c>
      <c r="J4010" t="s">
        <v>8885</v>
      </c>
      <c r="K4010" t="s">
        <v>8894</v>
      </c>
      <c r="L4010" t="s">
        <v>8907</v>
      </c>
    </row>
    <row r="4011" spans="1:12" x14ac:dyDescent="0.35">
      <c r="A4011" t="s">
        <v>3693</v>
      </c>
      <c r="B4011" t="s">
        <v>4577</v>
      </c>
      <c r="C4011" t="s">
        <v>4590</v>
      </c>
      <c r="D4011" t="s">
        <v>4593</v>
      </c>
      <c r="F4011" t="s">
        <v>8023</v>
      </c>
      <c r="G4011" t="s">
        <v>8879</v>
      </c>
      <c r="I4011" t="s">
        <v>8881</v>
      </c>
      <c r="J4011" t="s">
        <v>8884</v>
      </c>
      <c r="K4011" t="s">
        <v>8889</v>
      </c>
      <c r="L4011" t="s">
        <v>8915</v>
      </c>
    </row>
    <row r="4012" spans="1:12" x14ac:dyDescent="0.35">
      <c r="A4012" t="s">
        <v>3694</v>
      </c>
      <c r="B4012" t="s">
        <v>4574</v>
      </c>
      <c r="C4012" t="s">
        <v>4589</v>
      </c>
      <c r="D4012" t="s">
        <v>4593</v>
      </c>
      <c r="E4012" s="2">
        <v>45239</v>
      </c>
      <c r="F4012" t="s">
        <v>8024</v>
      </c>
      <c r="G4012" t="s">
        <v>8879</v>
      </c>
      <c r="I4012" t="s">
        <v>8880</v>
      </c>
      <c r="J4012" t="s">
        <v>8884</v>
      </c>
      <c r="K4012" t="s">
        <v>8888</v>
      </c>
      <c r="L4012" t="s">
        <v>8911</v>
      </c>
    </row>
    <row r="4013" spans="1:12" x14ac:dyDescent="0.35">
      <c r="A4013" t="s">
        <v>3695</v>
      </c>
      <c r="C4013" t="s">
        <v>4591</v>
      </c>
      <c r="D4013">
        <v>14341.84</v>
      </c>
      <c r="E4013" s="2">
        <v>45186</v>
      </c>
      <c r="F4013" t="s">
        <v>8025</v>
      </c>
      <c r="G4013" t="s">
        <v>8879</v>
      </c>
      <c r="I4013" t="s">
        <v>8880</v>
      </c>
      <c r="J4013" t="s">
        <v>8884</v>
      </c>
      <c r="K4013" t="s">
        <v>8889</v>
      </c>
      <c r="L4013" t="s">
        <v>8913</v>
      </c>
    </row>
    <row r="4014" spans="1:12" x14ac:dyDescent="0.35">
      <c r="A4014" t="s">
        <v>3696</v>
      </c>
      <c r="B4014" t="s">
        <v>4584</v>
      </c>
      <c r="C4014" t="s">
        <v>4589</v>
      </c>
      <c r="D4014" t="s">
        <v>4593</v>
      </c>
      <c r="E4014" s="2">
        <v>44841</v>
      </c>
      <c r="F4014" t="s">
        <v>8026</v>
      </c>
      <c r="G4014" t="s">
        <v>8879</v>
      </c>
      <c r="I4014" t="s">
        <v>8882</v>
      </c>
      <c r="J4014" t="s">
        <v>8884</v>
      </c>
      <c r="K4014" t="s">
        <v>8905</v>
      </c>
      <c r="L4014" t="s">
        <v>8908</v>
      </c>
    </row>
    <row r="4015" spans="1:12" x14ac:dyDescent="0.35">
      <c r="A4015" t="s">
        <v>3697</v>
      </c>
      <c r="B4015" t="s">
        <v>4580</v>
      </c>
      <c r="C4015" t="s">
        <v>4589</v>
      </c>
      <c r="D4015">
        <v>11629.47</v>
      </c>
      <c r="E4015" s="2">
        <v>44638</v>
      </c>
      <c r="F4015" t="s">
        <v>8027</v>
      </c>
      <c r="G4015" t="s">
        <v>8879</v>
      </c>
      <c r="I4015" t="s">
        <v>8880</v>
      </c>
      <c r="J4015" t="s">
        <v>8886</v>
      </c>
      <c r="K4015" t="s">
        <v>8897</v>
      </c>
      <c r="L4015" t="s">
        <v>8915</v>
      </c>
    </row>
    <row r="4016" spans="1:12" x14ac:dyDescent="0.35">
      <c r="A4016" t="s">
        <v>2456</v>
      </c>
      <c r="B4016" t="s">
        <v>4573</v>
      </c>
      <c r="C4016" t="s">
        <v>4589</v>
      </c>
      <c r="D4016" t="s">
        <v>4593</v>
      </c>
      <c r="E4016" s="2">
        <v>45171</v>
      </c>
      <c r="F4016" t="s">
        <v>8028</v>
      </c>
      <c r="G4016" t="s">
        <v>8879</v>
      </c>
      <c r="I4016" t="s">
        <v>8880</v>
      </c>
      <c r="J4016" t="s">
        <v>8885</v>
      </c>
      <c r="K4016" t="s">
        <v>8903</v>
      </c>
      <c r="L4016" t="s">
        <v>8908</v>
      </c>
    </row>
    <row r="4017" spans="1:12" x14ac:dyDescent="0.35">
      <c r="A4017" t="s">
        <v>3698</v>
      </c>
      <c r="B4017" t="s">
        <v>4582</v>
      </c>
      <c r="D4017">
        <v>8583.02</v>
      </c>
      <c r="E4017" s="2">
        <v>44723</v>
      </c>
      <c r="F4017" t="s">
        <v>8029</v>
      </c>
      <c r="G4017" t="s">
        <v>8879</v>
      </c>
      <c r="I4017" t="s">
        <v>8880</v>
      </c>
      <c r="J4017" t="s">
        <v>8885</v>
      </c>
      <c r="K4017" t="s">
        <v>8905</v>
      </c>
      <c r="L4017" t="s">
        <v>8912</v>
      </c>
    </row>
    <row r="4018" spans="1:12" x14ac:dyDescent="0.35">
      <c r="A4018" t="s">
        <v>3699</v>
      </c>
      <c r="B4018" t="s">
        <v>4586</v>
      </c>
      <c r="C4018" t="s">
        <v>4590</v>
      </c>
      <c r="E4018" s="2">
        <v>44711</v>
      </c>
      <c r="F4018" t="s">
        <v>8030</v>
      </c>
      <c r="G4018" t="s">
        <v>8879</v>
      </c>
      <c r="J4018" t="s">
        <v>8886</v>
      </c>
      <c r="K4018" t="s">
        <v>8896</v>
      </c>
      <c r="L4018" t="s">
        <v>8916</v>
      </c>
    </row>
    <row r="4019" spans="1:12" x14ac:dyDescent="0.35">
      <c r="A4019" t="s">
        <v>3700</v>
      </c>
      <c r="B4019" t="s">
        <v>4579</v>
      </c>
      <c r="E4019" s="2">
        <v>45035</v>
      </c>
      <c r="F4019" t="s">
        <v>8031</v>
      </c>
      <c r="G4019" t="s">
        <v>8879</v>
      </c>
      <c r="K4019" t="s">
        <v>8888</v>
      </c>
      <c r="L4019" t="s">
        <v>8911</v>
      </c>
    </row>
    <row r="4020" spans="1:12" x14ac:dyDescent="0.35">
      <c r="A4020" t="s">
        <v>3701</v>
      </c>
      <c r="B4020" t="s">
        <v>4580</v>
      </c>
      <c r="C4020" t="s">
        <v>4590</v>
      </c>
      <c r="D4020">
        <v>1270.81</v>
      </c>
      <c r="E4020" s="2">
        <v>45032</v>
      </c>
      <c r="F4020" t="s">
        <v>8032</v>
      </c>
      <c r="G4020" t="s">
        <v>8879</v>
      </c>
      <c r="I4020" t="s">
        <v>8882</v>
      </c>
      <c r="J4020" t="s">
        <v>8885</v>
      </c>
      <c r="K4020" t="s">
        <v>8902</v>
      </c>
      <c r="L4020" t="s">
        <v>8913</v>
      </c>
    </row>
    <row r="4021" spans="1:12" x14ac:dyDescent="0.35">
      <c r="A4021" t="s">
        <v>3702</v>
      </c>
      <c r="B4021" t="s">
        <v>4584</v>
      </c>
      <c r="C4021" t="s">
        <v>4587</v>
      </c>
      <c r="E4021" s="2">
        <v>45012</v>
      </c>
      <c r="F4021" t="s">
        <v>8033</v>
      </c>
      <c r="G4021" t="s">
        <v>8879</v>
      </c>
      <c r="I4021" t="s">
        <v>8883</v>
      </c>
      <c r="J4021" t="s">
        <v>8884</v>
      </c>
      <c r="K4021" t="s">
        <v>8900</v>
      </c>
      <c r="L4021" t="s">
        <v>8907</v>
      </c>
    </row>
    <row r="4022" spans="1:12" x14ac:dyDescent="0.35">
      <c r="A4022" t="s">
        <v>3703</v>
      </c>
      <c r="B4022" t="s">
        <v>4576</v>
      </c>
      <c r="E4022" s="2">
        <v>45150</v>
      </c>
      <c r="F4022" t="s">
        <v>8034</v>
      </c>
      <c r="G4022" t="s">
        <v>8879</v>
      </c>
      <c r="J4022" t="s">
        <v>8884</v>
      </c>
      <c r="K4022" t="s">
        <v>8896</v>
      </c>
      <c r="L4022" t="s">
        <v>8912</v>
      </c>
    </row>
    <row r="4023" spans="1:12" x14ac:dyDescent="0.35">
      <c r="A4023" t="s">
        <v>3704</v>
      </c>
      <c r="C4023" t="s">
        <v>4588</v>
      </c>
      <c r="D4023">
        <v>14990.22</v>
      </c>
      <c r="E4023" s="2">
        <v>44829</v>
      </c>
      <c r="G4023" t="s">
        <v>8879</v>
      </c>
      <c r="I4023" t="s">
        <v>8883</v>
      </c>
      <c r="J4023" t="s">
        <v>8885</v>
      </c>
      <c r="K4023" t="s">
        <v>8906</v>
      </c>
      <c r="L4023" t="s">
        <v>8909</v>
      </c>
    </row>
    <row r="4024" spans="1:12" x14ac:dyDescent="0.35">
      <c r="A4024" t="s">
        <v>2794</v>
      </c>
      <c r="B4024" t="s">
        <v>4586</v>
      </c>
      <c r="C4024" t="s">
        <v>4591</v>
      </c>
      <c r="D4024" t="s">
        <v>4593</v>
      </c>
      <c r="E4024" s="2">
        <v>44667</v>
      </c>
      <c r="F4024" t="s">
        <v>8035</v>
      </c>
      <c r="G4024" t="s">
        <v>8879</v>
      </c>
      <c r="I4024" t="s">
        <v>8880</v>
      </c>
      <c r="J4024" t="s">
        <v>8886</v>
      </c>
      <c r="K4024" t="s">
        <v>8906</v>
      </c>
      <c r="L4024" t="s">
        <v>8916</v>
      </c>
    </row>
    <row r="4025" spans="1:12" x14ac:dyDescent="0.35">
      <c r="A4025" t="s">
        <v>3705</v>
      </c>
      <c r="B4025" t="s">
        <v>4577</v>
      </c>
      <c r="E4025" s="2">
        <v>44774</v>
      </c>
      <c r="F4025" t="s">
        <v>8036</v>
      </c>
      <c r="G4025" t="s">
        <v>8879</v>
      </c>
      <c r="I4025" t="s">
        <v>8882</v>
      </c>
      <c r="J4025" t="s">
        <v>8886</v>
      </c>
      <c r="K4025" t="s">
        <v>8889</v>
      </c>
      <c r="L4025" t="s">
        <v>8914</v>
      </c>
    </row>
    <row r="4026" spans="1:12" x14ac:dyDescent="0.35">
      <c r="A4026" t="s">
        <v>3706</v>
      </c>
      <c r="B4026" t="s">
        <v>4576</v>
      </c>
      <c r="C4026" t="s">
        <v>4588</v>
      </c>
      <c r="E4026" s="2">
        <v>44854</v>
      </c>
      <c r="F4026" t="s">
        <v>8037</v>
      </c>
      <c r="G4026" t="s">
        <v>8879</v>
      </c>
      <c r="I4026" t="s">
        <v>8881</v>
      </c>
      <c r="K4026" t="s">
        <v>8903</v>
      </c>
      <c r="L4026" t="s">
        <v>8911</v>
      </c>
    </row>
    <row r="4027" spans="1:12" x14ac:dyDescent="0.35">
      <c r="A4027" t="s">
        <v>3707</v>
      </c>
      <c r="B4027" t="s">
        <v>4573</v>
      </c>
      <c r="C4027" t="s">
        <v>4589</v>
      </c>
      <c r="D4027" t="s">
        <v>4593</v>
      </c>
      <c r="E4027" s="2">
        <v>45055</v>
      </c>
      <c r="F4027" t="s">
        <v>8038</v>
      </c>
      <c r="G4027" t="s">
        <v>8879</v>
      </c>
      <c r="I4027" t="s">
        <v>8882</v>
      </c>
      <c r="K4027" t="s">
        <v>8898</v>
      </c>
    </row>
    <row r="4028" spans="1:12" x14ac:dyDescent="0.35">
      <c r="A4028" t="s">
        <v>3708</v>
      </c>
      <c r="B4028" t="s">
        <v>4576</v>
      </c>
      <c r="C4028" t="s">
        <v>4588</v>
      </c>
      <c r="D4028" t="s">
        <v>4593</v>
      </c>
      <c r="E4028" s="2">
        <v>44737</v>
      </c>
      <c r="F4028" t="s">
        <v>8039</v>
      </c>
      <c r="G4028" t="s">
        <v>8879</v>
      </c>
      <c r="I4028" t="s">
        <v>8883</v>
      </c>
      <c r="K4028" t="s">
        <v>8889</v>
      </c>
      <c r="L4028" t="s">
        <v>8911</v>
      </c>
    </row>
    <row r="4029" spans="1:12" x14ac:dyDescent="0.35">
      <c r="A4029" t="s">
        <v>3709</v>
      </c>
      <c r="C4029" t="s">
        <v>4587</v>
      </c>
      <c r="D4029" t="s">
        <v>4593</v>
      </c>
      <c r="E4029" s="2">
        <v>44767</v>
      </c>
      <c r="F4029" t="s">
        <v>8040</v>
      </c>
      <c r="G4029" t="s">
        <v>8879</v>
      </c>
      <c r="I4029" t="s">
        <v>8880</v>
      </c>
      <c r="J4029" t="s">
        <v>8885</v>
      </c>
      <c r="K4029" t="s">
        <v>8891</v>
      </c>
      <c r="L4029" t="s">
        <v>8909</v>
      </c>
    </row>
    <row r="4030" spans="1:12" x14ac:dyDescent="0.35">
      <c r="A4030" t="s">
        <v>3710</v>
      </c>
      <c r="B4030" t="s">
        <v>4575</v>
      </c>
      <c r="C4030" t="s">
        <v>4589</v>
      </c>
      <c r="D4030">
        <v>4749.04</v>
      </c>
      <c r="E4030" s="2">
        <v>45194</v>
      </c>
      <c r="F4030" t="s">
        <v>8041</v>
      </c>
      <c r="G4030" t="s">
        <v>8879</v>
      </c>
      <c r="I4030" t="s">
        <v>8880</v>
      </c>
      <c r="K4030" t="s">
        <v>8897</v>
      </c>
      <c r="L4030" t="s">
        <v>8908</v>
      </c>
    </row>
    <row r="4031" spans="1:12" x14ac:dyDescent="0.35">
      <c r="A4031" t="s">
        <v>505</v>
      </c>
      <c r="E4031" s="2">
        <v>45198</v>
      </c>
      <c r="F4031" t="s">
        <v>8042</v>
      </c>
      <c r="G4031" t="s">
        <v>8879</v>
      </c>
      <c r="I4031" t="s">
        <v>8880</v>
      </c>
      <c r="K4031" t="s">
        <v>8900</v>
      </c>
    </row>
    <row r="4032" spans="1:12" x14ac:dyDescent="0.35">
      <c r="A4032" t="s">
        <v>749</v>
      </c>
      <c r="B4032" t="s">
        <v>4584</v>
      </c>
      <c r="C4032" t="s">
        <v>4589</v>
      </c>
      <c r="D4032">
        <v>4390.16</v>
      </c>
      <c r="E4032" s="2">
        <v>44849</v>
      </c>
      <c r="G4032" t="s">
        <v>8879</v>
      </c>
      <c r="I4032" t="s">
        <v>8881</v>
      </c>
      <c r="J4032" t="s">
        <v>8886</v>
      </c>
      <c r="K4032" t="s">
        <v>8895</v>
      </c>
      <c r="L4032" t="s">
        <v>8915</v>
      </c>
    </row>
    <row r="4033" spans="1:12" x14ac:dyDescent="0.35">
      <c r="A4033" t="s">
        <v>3711</v>
      </c>
      <c r="B4033" t="s">
        <v>4574</v>
      </c>
      <c r="C4033" t="s">
        <v>4590</v>
      </c>
      <c r="D4033" t="s">
        <v>4593</v>
      </c>
      <c r="E4033" s="2">
        <v>44922</v>
      </c>
      <c r="F4033" t="s">
        <v>8043</v>
      </c>
      <c r="G4033" t="s">
        <v>8879</v>
      </c>
      <c r="I4033" t="s">
        <v>8881</v>
      </c>
      <c r="J4033" t="s">
        <v>8884</v>
      </c>
      <c r="L4033" t="s">
        <v>8910</v>
      </c>
    </row>
    <row r="4034" spans="1:12" x14ac:dyDescent="0.35">
      <c r="A4034" t="s">
        <v>3712</v>
      </c>
      <c r="B4034" t="s">
        <v>4584</v>
      </c>
      <c r="C4034" t="s">
        <v>4590</v>
      </c>
      <c r="D4034" t="s">
        <v>4593</v>
      </c>
      <c r="E4034" s="2">
        <v>45213</v>
      </c>
      <c r="G4034" t="s">
        <v>8879</v>
      </c>
      <c r="I4034" t="s">
        <v>8883</v>
      </c>
      <c r="J4034" t="s">
        <v>8884</v>
      </c>
      <c r="K4034" t="s">
        <v>8895</v>
      </c>
      <c r="L4034" t="s">
        <v>8908</v>
      </c>
    </row>
    <row r="4035" spans="1:12" x14ac:dyDescent="0.35">
      <c r="A4035" t="s">
        <v>3713</v>
      </c>
      <c r="D4035">
        <v>2540.64</v>
      </c>
      <c r="E4035" s="2">
        <v>44809</v>
      </c>
      <c r="F4035" t="s">
        <v>8044</v>
      </c>
      <c r="G4035" t="s">
        <v>8879</v>
      </c>
      <c r="I4035" t="s">
        <v>8880</v>
      </c>
      <c r="L4035" t="s">
        <v>8908</v>
      </c>
    </row>
    <row r="4036" spans="1:12" x14ac:dyDescent="0.35">
      <c r="A4036" t="s">
        <v>3714</v>
      </c>
      <c r="E4036" s="2">
        <v>44940</v>
      </c>
      <c r="F4036" t="s">
        <v>8045</v>
      </c>
      <c r="G4036" t="s">
        <v>8879</v>
      </c>
      <c r="J4036" t="s">
        <v>8886</v>
      </c>
      <c r="L4036" t="s">
        <v>8908</v>
      </c>
    </row>
    <row r="4037" spans="1:12" x14ac:dyDescent="0.35">
      <c r="A4037" t="s">
        <v>3715</v>
      </c>
      <c r="B4037" t="s">
        <v>4584</v>
      </c>
      <c r="C4037" t="s">
        <v>4592</v>
      </c>
      <c r="E4037" s="2">
        <v>45133</v>
      </c>
      <c r="F4037" t="s">
        <v>8046</v>
      </c>
      <c r="G4037" t="s">
        <v>8879</v>
      </c>
      <c r="I4037" t="s">
        <v>8882</v>
      </c>
      <c r="K4037" t="s">
        <v>8906</v>
      </c>
      <c r="L4037" t="s">
        <v>8916</v>
      </c>
    </row>
    <row r="4038" spans="1:12" x14ac:dyDescent="0.35">
      <c r="A4038" t="s">
        <v>1259</v>
      </c>
      <c r="B4038" t="s">
        <v>4578</v>
      </c>
      <c r="C4038" t="s">
        <v>4590</v>
      </c>
      <c r="E4038" s="2">
        <v>44597</v>
      </c>
      <c r="F4038" t="s">
        <v>8047</v>
      </c>
      <c r="G4038" t="s">
        <v>8879</v>
      </c>
      <c r="I4038" t="s">
        <v>8882</v>
      </c>
      <c r="J4038" t="s">
        <v>8884</v>
      </c>
      <c r="L4038" t="s">
        <v>8915</v>
      </c>
    </row>
    <row r="4039" spans="1:12" x14ac:dyDescent="0.35">
      <c r="A4039" t="s">
        <v>3716</v>
      </c>
      <c r="B4039" t="s">
        <v>4574</v>
      </c>
      <c r="C4039" t="s">
        <v>4589</v>
      </c>
      <c r="E4039" s="2">
        <v>45244</v>
      </c>
      <c r="F4039" t="s">
        <v>8048</v>
      </c>
      <c r="G4039" t="s">
        <v>8879</v>
      </c>
      <c r="I4039" t="s">
        <v>8880</v>
      </c>
      <c r="J4039" t="s">
        <v>8886</v>
      </c>
      <c r="K4039" t="s">
        <v>8889</v>
      </c>
      <c r="L4039" t="s">
        <v>8908</v>
      </c>
    </row>
    <row r="4040" spans="1:12" x14ac:dyDescent="0.35">
      <c r="A4040" t="s">
        <v>3717</v>
      </c>
      <c r="C4040" t="s">
        <v>4592</v>
      </c>
      <c r="E4040" s="2">
        <v>45069</v>
      </c>
      <c r="F4040" t="s">
        <v>8049</v>
      </c>
      <c r="G4040" t="s">
        <v>8879</v>
      </c>
      <c r="J4040" t="s">
        <v>8884</v>
      </c>
      <c r="K4040" t="s">
        <v>8898</v>
      </c>
      <c r="L4040" t="s">
        <v>8914</v>
      </c>
    </row>
    <row r="4041" spans="1:12" x14ac:dyDescent="0.35">
      <c r="A4041" t="s">
        <v>3718</v>
      </c>
      <c r="B4041" t="s">
        <v>4580</v>
      </c>
      <c r="C4041" t="s">
        <v>4589</v>
      </c>
      <c r="D4041" t="s">
        <v>4593</v>
      </c>
      <c r="E4041" s="2">
        <v>44797</v>
      </c>
      <c r="F4041" t="s">
        <v>8050</v>
      </c>
      <c r="G4041" t="s">
        <v>8879</v>
      </c>
      <c r="I4041" t="s">
        <v>8881</v>
      </c>
      <c r="K4041" t="s">
        <v>8899</v>
      </c>
      <c r="L4041" t="s">
        <v>8909</v>
      </c>
    </row>
    <row r="4042" spans="1:12" x14ac:dyDescent="0.35">
      <c r="A4042" t="s">
        <v>3719</v>
      </c>
      <c r="B4042" t="s">
        <v>4579</v>
      </c>
      <c r="C4042" t="s">
        <v>4592</v>
      </c>
      <c r="D4042" t="s">
        <v>4593</v>
      </c>
      <c r="E4042" s="2">
        <v>44585</v>
      </c>
      <c r="F4042" t="s">
        <v>8051</v>
      </c>
      <c r="G4042" t="s">
        <v>8879</v>
      </c>
      <c r="K4042" t="s">
        <v>8900</v>
      </c>
      <c r="L4042" t="s">
        <v>8913</v>
      </c>
    </row>
    <row r="4043" spans="1:12" x14ac:dyDescent="0.35">
      <c r="A4043" t="s">
        <v>3720</v>
      </c>
      <c r="B4043" t="s">
        <v>4577</v>
      </c>
      <c r="C4043" t="s">
        <v>4588</v>
      </c>
      <c r="D4043">
        <v>3089.22</v>
      </c>
      <c r="E4043" s="2">
        <v>44681</v>
      </c>
      <c r="F4043" t="s">
        <v>8052</v>
      </c>
      <c r="G4043" t="s">
        <v>8879</v>
      </c>
      <c r="K4043" t="s">
        <v>8895</v>
      </c>
      <c r="L4043" t="s">
        <v>8912</v>
      </c>
    </row>
    <row r="4044" spans="1:12" x14ac:dyDescent="0.35">
      <c r="A4044" t="s">
        <v>3721</v>
      </c>
      <c r="B4044" t="s">
        <v>4577</v>
      </c>
      <c r="C4044" t="s">
        <v>4587</v>
      </c>
      <c r="D4044">
        <v>8999.14</v>
      </c>
      <c r="E4044" s="2">
        <v>44987</v>
      </c>
      <c r="G4044" t="s">
        <v>8879</v>
      </c>
      <c r="I4044" t="s">
        <v>8880</v>
      </c>
      <c r="J4044" t="s">
        <v>8885</v>
      </c>
      <c r="K4044" t="s">
        <v>8895</v>
      </c>
      <c r="L4044" t="s">
        <v>8911</v>
      </c>
    </row>
    <row r="4045" spans="1:12" x14ac:dyDescent="0.35">
      <c r="A4045" t="s">
        <v>3722</v>
      </c>
      <c r="B4045" t="s">
        <v>4573</v>
      </c>
      <c r="C4045" t="s">
        <v>4590</v>
      </c>
      <c r="E4045" s="2">
        <v>44657</v>
      </c>
      <c r="G4045" t="s">
        <v>8879</v>
      </c>
      <c r="J4045" t="s">
        <v>8884</v>
      </c>
      <c r="K4045" t="s">
        <v>8889</v>
      </c>
    </row>
    <row r="4046" spans="1:12" x14ac:dyDescent="0.35">
      <c r="A4046" t="s">
        <v>3723</v>
      </c>
      <c r="C4046" t="s">
        <v>4588</v>
      </c>
      <c r="D4046" t="s">
        <v>4593</v>
      </c>
      <c r="E4046" s="2">
        <v>45162</v>
      </c>
      <c r="F4046" t="s">
        <v>8053</v>
      </c>
      <c r="G4046" t="s">
        <v>8879</v>
      </c>
      <c r="I4046" t="s">
        <v>8880</v>
      </c>
      <c r="J4046" t="s">
        <v>8886</v>
      </c>
      <c r="K4046" t="s">
        <v>8906</v>
      </c>
      <c r="L4046" t="s">
        <v>8907</v>
      </c>
    </row>
    <row r="4047" spans="1:12" x14ac:dyDescent="0.35">
      <c r="A4047" t="s">
        <v>3724</v>
      </c>
      <c r="C4047" t="s">
        <v>4591</v>
      </c>
      <c r="E4047" s="2">
        <v>44978</v>
      </c>
      <c r="G4047" t="s">
        <v>8879</v>
      </c>
      <c r="I4047" t="s">
        <v>8883</v>
      </c>
      <c r="K4047" t="s">
        <v>8887</v>
      </c>
      <c r="L4047" t="s">
        <v>8915</v>
      </c>
    </row>
    <row r="4048" spans="1:12" x14ac:dyDescent="0.35">
      <c r="A4048" t="s">
        <v>3725</v>
      </c>
      <c r="B4048" t="s">
        <v>4582</v>
      </c>
      <c r="D4048">
        <v>10491.92</v>
      </c>
      <c r="E4048" s="2">
        <v>45166</v>
      </c>
      <c r="F4048" t="s">
        <v>8054</v>
      </c>
      <c r="G4048" t="s">
        <v>8879</v>
      </c>
      <c r="K4048" t="s">
        <v>8895</v>
      </c>
      <c r="L4048" t="s">
        <v>8916</v>
      </c>
    </row>
    <row r="4049" spans="1:12" x14ac:dyDescent="0.35">
      <c r="A4049" t="s">
        <v>3726</v>
      </c>
      <c r="B4049" t="s">
        <v>4580</v>
      </c>
      <c r="C4049" t="s">
        <v>4588</v>
      </c>
      <c r="D4049">
        <v>9165.4500000000007</v>
      </c>
      <c r="E4049" s="2">
        <v>45146</v>
      </c>
      <c r="F4049" t="s">
        <v>8055</v>
      </c>
      <c r="G4049" t="s">
        <v>8879</v>
      </c>
      <c r="I4049" t="s">
        <v>8881</v>
      </c>
      <c r="J4049" t="s">
        <v>8886</v>
      </c>
      <c r="K4049" t="s">
        <v>8906</v>
      </c>
    </row>
    <row r="4050" spans="1:12" x14ac:dyDescent="0.35">
      <c r="A4050" t="s">
        <v>3727</v>
      </c>
      <c r="B4050" t="s">
        <v>4584</v>
      </c>
      <c r="C4050" t="s">
        <v>4591</v>
      </c>
      <c r="E4050" s="2">
        <v>44568</v>
      </c>
      <c r="F4050" t="s">
        <v>8056</v>
      </c>
      <c r="G4050" t="s">
        <v>8879</v>
      </c>
      <c r="I4050" t="s">
        <v>8880</v>
      </c>
      <c r="K4050" t="s">
        <v>8901</v>
      </c>
      <c r="L4050" t="s">
        <v>8914</v>
      </c>
    </row>
    <row r="4051" spans="1:12" x14ac:dyDescent="0.35">
      <c r="A4051" t="s">
        <v>3728</v>
      </c>
      <c r="B4051" t="s">
        <v>4585</v>
      </c>
      <c r="C4051" t="s">
        <v>4591</v>
      </c>
      <c r="E4051" s="2">
        <v>45263</v>
      </c>
      <c r="F4051" t="s">
        <v>8057</v>
      </c>
      <c r="G4051" t="s">
        <v>8879</v>
      </c>
      <c r="K4051" t="s">
        <v>8897</v>
      </c>
      <c r="L4051" t="s">
        <v>8912</v>
      </c>
    </row>
    <row r="4052" spans="1:12" x14ac:dyDescent="0.35">
      <c r="A4052" t="s">
        <v>3729</v>
      </c>
      <c r="B4052" t="s">
        <v>4573</v>
      </c>
      <c r="C4052" t="s">
        <v>4588</v>
      </c>
      <c r="D4052">
        <v>6902.39</v>
      </c>
      <c r="E4052" s="2">
        <v>45262</v>
      </c>
      <c r="F4052" t="s">
        <v>8058</v>
      </c>
      <c r="G4052" t="s">
        <v>8879</v>
      </c>
      <c r="K4052" t="s">
        <v>8900</v>
      </c>
      <c r="L4052" t="s">
        <v>8916</v>
      </c>
    </row>
    <row r="4053" spans="1:12" x14ac:dyDescent="0.35">
      <c r="A4053" t="s">
        <v>3730</v>
      </c>
      <c r="B4053" t="s">
        <v>4585</v>
      </c>
      <c r="C4053" t="s">
        <v>4589</v>
      </c>
      <c r="E4053" s="2">
        <v>44683</v>
      </c>
      <c r="G4053" t="s">
        <v>8879</v>
      </c>
      <c r="K4053" t="s">
        <v>8895</v>
      </c>
      <c r="L4053" t="s">
        <v>8907</v>
      </c>
    </row>
    <row r="4054" spans="1:12" x14ac:dyDescent="0.35">
      <c r="A4054" t="s">
        <v>3731</v>
      </c>
      <c r="B4054" t="s">
        <v>4586</v>
      </c>
      <c r="C4054" t="s">
        <v>4587</v>
      </c>
      <c r="D4054">
        <v>3976.47</v>
      </c>
      <c r="E4054" s="2">
        <v>45022</v>
      </c>
      <c r="F4054" t="s">
        <v>8059</v>
      </c>
      <c r="G4054" t="s">
        <v>8879</v>
      </c>
      <c r="J4054" t="s">
        <v>8885</v>
      </c>
      <c r="K4054" t="s">
        <v>8888</v>
      </c>
      <c r="L4054" t="s">
        <v>8915</v>
      </c>
    </row>
    <row r="4055" spans="1:12" x14ac:dyDescent="0.35">
      <c r="A4055" t="s">
        <v>3732</v>
      </c>
      <c r="B4055" t="s">
        <v>4586</v>
      </c>
      <c r="C4055" t="s">
        <v>4592</v>
      </c>
      <c r="D4055" t="s">
        <v>4593</v>
      </c>
      <c r="E4055" s="2">
        <v>44683</v>
      </c>
      <c r="F4055" t="s">
        <v>8060</v>
      </c>
      <c r="G4055" t="s">
        <v>8879</v>
      </c>
      <c r="K4055" t="s">
        <v>8906</v>
      </c>
      <c r="L4055" t="s">
        <v>8911</v>
      </c>
    </row>
    <row r="4056" spans="1:12" x14ac:dyDescent="0.35">
      <c r="A4056" t="s">
        <v>3048</v>
      </c>
      <c r="B4056" t="s">
        <v>4575</v>
      </c>
      <c r="C4056" t="s">
        <v>4590</v>
      </c>
      <c r="D4056">
        <v>5976.22</v>
      </c>
      <c r="E4056" s="2">
        <v>45218</v>
      </c>
      <c r="G4056" t="s">
        <v>8879</v>
      </c>
      <c r="I4056" t="s">
        <v>8881</v>
      </c>
      <c r="K4056" t="s">
        <v>8894</v>
      </c>
    </row>
    <row r="4057" spans="1:12" x14ac:dyDescent="0.35">
      <c r="A4057" t="s">
        <v>3733</v>
      </c>
      <c r="C4057" t="s">
        <v>4587</v>
      </c>
      <c r="D4057">
        <v>8295.3700000000008</v>
      </c>
      <c r="E4057" s="2">
        <v>44576</v>
      </c>
      <c r="F4057" t="s">
        <v>8061</v>
      </c>
      <c r="G4057" t="s">
        <v>8879</v>
      </c>
      <c r="I4057" t="s">
        <v>8881</v>
      </c>
      <c r="J4057" t="s">
        <v>8886</v>
      </c>
      <c r="L4057" t="s">
        <v>8916</v>
      </c>
    </row>
    <row r="4058" spans="1:12" x14ac:dyDescent="0.35">
      <c r="A4058" t="s">
        <v>3734</v>
      </c>
      <c r="B4058" t="s">
        <v>4576</v>
      </c>
      <c r="C4058" t="s">
        <v>4591</v>
      </c>
      <c r="D4058" t="s">
        <v>4593</v>
      </c>
      <c r="E4058" s="2">
        <v>45060</v>
      </c>
      <c r="G4058" t="s">
        <v>8879</v>
      </c>
      <c r="K4058" t="s">
        <v>8896</v>
      </c>
      <c r="L4058" t="s">
        <v>8916</v>
      </c>
    </row>
    <row r="4059" spans="1:12" x14ac:dyDescent="0.35">
      <c r="A4059" t="s">
        <v>3735</v>
      </c>
      <c r="B4059" t="s">
        <v>4584</v>
      </c>
      <c r="C4059" t="s">
        <v>4589</v>
      </c>
      <c r="D4059" t="s">
        <v>4593</v>
      </c>
      <c r="E4059" s="2">
        <v>45172</v>
      </c>
      <c r="F4059" t="s">
        <v>8062</v>
      </c>
      <c r="G4059" t="s">
        <v>8879</v>
      </c>
      <c r="I4059" t="s">
        <v>8882</v>
      </c>
      <c r="K4059" t="s">
        <v>8893</v>
      </c>
      <c r="L4059" t="s">
        <v>8907</v>
      </c>
    </row>
    <row r="4060" spans="1:12" x14ac:dyDescent="0.35">
      <c r="A4060" t="s">
        <v>3736</v>
      </c>
      <c r="B4060" t="s">
        <v>4575</v>
      </c>
      <c r="C4060" t="s">
        <v>4587</v>
      </c>
      <c r="E4060" s="2">
        <v>45136</v>
      </c>
      <c r="F4060" t="s">
        <v>8063</v>
      </c>
      <c r="G4060" t="s">
        <v>8879</v>
      </c>
      <c r="I4060" t="s">
        <v>8881</v>
      </c>
    </row>
    <row r="4061" spans="1:12" x14ac:dyDescent="0.35">
      <c r="A4061" t="s">
        <v>3737</v>
      </c>
      <c r="B4061" t="s">
        <v>4586</v>
      </c>
      <c r="C4061" t="s">
        <v>4588</v>
      </c>
      <c r="E4061" s="2">
        <v>44659</v>
      </c>
      <c r="F4061" t="s">
        <v>8064</v>
      </c>
      <c r="G4061" t="s">
        <v>8879</v>
      </c>
      <c r="I4061" t="s">
        <v>8883</v>
      </c>
      <c r="L4061" t="s">
        <v>8909</v>
      </c>
    </row>
    <row r="4062" spans="1:12" x14ac:dyDescent="0.35">
      <c r="A4062" t="s">
        <v>3738</v>
      </c>
      <c r="B4062" t="s">
        <v>4585</v>
      </c>
      <c r="C4062" t="s">
        <v>4589</v>
      </c>
      <c r="D4062" t="s">
        <v>4593</v>
      </c>
      <c r="E4062" s="2">
        <v>45130</v>
      </c>
      <c r="F4062" t="s">
        <v>8065</v>
      </c>
      <c r="G4062" t="s">
        <v>8879</v>
      </c>
      <c r="I4062" t="s">
        <v>8880</v>
      </c>
      <c r="J4062" t="s">
        <v>8886</v>
      </c>
      <c r="K4062" t="s">
        <v>8901</v>
      </c>
      <c r="L4062" t="s">
        <v>8907</v>
      </c>
    </row>
    <row r="4063" spans="1:12" x14ac:dyDescent="0.35">
      <c r="A4063" t="s">
        <v>2947</v>
      </c>
      <c r="B4063" t="s">
        <v>4578</v>
      </c>
      <c r="C4063" t="s">
        <v>4592</v>
      </c>
      <c r="D4063" t="s">
        <v>4593</v>
      </c>
      <c r="E4063" s="2">
        <v>45163</v>
      </c>
      <c r="F4063" t="s">
        <v>8066</v>
      </c>
      <c r="G4063" t="s">
        <v>8879</v>
      </c>
      <c r="J4063" t="s">
        <v>8884</v>
      </c>
      <c r="K4063" t="s">
        <v>8895</v>
      </c>
    </row>
    <row r="4064" spans="1:12" x14ac:dyDescent="0.35">
      <c r="A4064" t="s">
        <v>3739</v>
      </c>
      <c r="C4064" t="s">
        <v>4588</v>
      </c>
      <c r="D4064" t="s">
        <v>4593</v>
      </c>
      <c r="E4064" s="2">
        <v>44761</v>
      </c>
      <c r="F4064" t="s">
        <v>8067</v>
      </c>
      <c r="G4064" t="s">
        <v>8879</v>
      </c>
      <c r="I4064" t="s">
        <v>8881</v>
      </c>
      <c r="J4064" t="s">
        <v>8885</v>
      </c>
      <c r="K4064" t="s">
        <v>8889</v>
      </c>
    </row>
    <row r="4065" spans="1:12" x14ac:dyDescent="0.35">
      <c r="A4065" t="s">
        <v>3740</v>
      </c>
      <c r="B4065" t="s">
        <v>4575</v>
      </c>
      <c r="C4065" t="s">
        <v>4589</v>
      </c>
      <c r="E4065" s="2">
        <v>44800</v>
      </c>
      <c r="F4065" t="s">
        <v>8068</v>
      </c>
      <c r="G4065" t="s">
        <v>8879</v>
      </c>
      <c r="I4065" t="s">
        <v>8882</v>
      </c>
      <c r="K4065" t="s">
        <v>8902</v>
      </c>
      <c r="L4065" t="s">
        <v>8907</v>
      </c>
    </row>
    <row r="4066" spans="1:12" x14ac:dyDescent="0.35">
      <c r="A4066" t="s">
        <v>686</v>
      </c>
      <c r="B4066" t="s">
        <v>4576</v>
      </c>
      <c r="C4066" t="s">
        <v>4592</v>
      </c>
      <c r="D4066">
        <v>12969.24</v>
      </c>
      <c r="E4066" s="2">
        <v>45046</v>
      </c>
      <c r="F4066" t="s">
        <v>8069</v>
      </c>
      <c r="G4066" t="s">
        <v>8879</v>
      </c>
      <c r="I4066" t="s">
        <v>8882</v>
      </c>
      <c r="K4066" t="s">
        <v>8902</v>
      </c>
      <c r="L4066" t="s">
        <v>8913</v>
      </c>
    </row>
    <row r="4067" spans="1:12" x14ac:dyDescent="0.35">
      <c r="A4067" t="s">
        <v>3741</v>
      </c>
      <c r="B4067" t="s">
        <v>4586</v>
      </c>
      <c r="E4067" s="2">
        <v>44901</v>
      </c>
      <c r="F4067" t="s">
        <v>8070</v>
      </c>
      <c r="G4067" t="s">
        <v>8879</v>
      </c>
      <c r="I4067" t="s">
        <v>8881</v>
      </c>
      <c r="J4067" t="s">
        <v>8885</v>
      </c>
      <c r="K4067" t="s">
        <v>8899</v>
      </c>
    </row>
    <row r="4068" spans="1:12" x14ac:dyDescent="0.35">
      <c r="A4068" t="s">
        <v>3742</v>
      </c>
      <c r="D4068">
        <v>7895.02</v>
      </c>
      <c r="E4068" s="2">
        <v>44789</v>
      </c>
      <c r="F4068" t="s">
        <v>8071</v>
      </c>
      <c r="G4068" t="s">
        <v>8879</v>
      </c>
      <c r="I4068" t="s">
        <v>8880</v>
      </c>
      <c r="J4068" t="s">
        <v>8884</v>
      </c>
      <c r="K4068" t="s">
        <v>8896</v>
      </c>
      <c r="L4068" t="s">
        <v>8908</v>
      </c>
    </row>
    <row r="4069" spans="1:12" x14ac:dyDescent="0.35">
      <c r="A4069" t="s">
        <v>3743</v>
      </c>
      <c r="B4069" t="s">
        <v>4575</v>
      </c>
      <c r="C4069" t="s">
        <v>4592</v>
      </c>
      <c r="E4069" s="2">
        <v>44991</v>
      </c>
      <c r="F4069" t="s">
        <v>8072</v>
      </c>
      <c r="G4069" t="s">
        <v>8879</v>
      </c>
      <c r="I4069" t="s">
        <v>8883</v>
      </c>
      <c r="J4069" t="s">
        <v>8884</v>
      </c>
      <c r="K4069" t="s">
        <v>8889</v>
      </c>
      <c r="L4069" t="s">
        <v>8912</v>
      </c>
    </row>
    <row r="4070" spans="1:12" x14ac:dyDescent="0.35">
      <c r="A4070" t="s">
        <v>3744</v>
      </c>
      <c r="B4070" t="s">
        <v>4575</v>
      </c>
      <c r="C4070" t="s">
        <v>4592</v>
      </c>
      <c r="D4070">
        <v>10801.99</v>
      </c>
      <c r="E4070" s="2">
        <v>45234</v>
      </c>
      <c r="F4070" t="s">
        <v>8073</v>
      </c>
      <c r="G4070" t="s">
        <v>8879</v>
      </c>
      <c r="I4070" t="s">
        <v>8881</v>
      </c>
      <c r="K4070" t="s">
        <v>8901</v>
      </c>
      <c r="L4070" t="s">
        <v>8910</v>
      </c>
    </row>
    <row r="4071" spans="1:12" x14ac:dyDescent="0.35">
      <c r="A4071" t="s">
        <v>3745</v>
      </c>
      <c r="B4071" t="s">
        <v>4574</v>
      </c>
      <c r="C4071" t="s">
        <v>4589</v>
      </c>
      <c r="D4071">
        <v>9164.75</v>
      </c>
      <c r="E4071" s="2">
        <v>45225</v>
      </c>
      <c r="G4071" t="s">
        <v>8879</v>
      </c>
      <c r="I4071" t="s">
        <v>8881</v>
      </c>
      <c r="J4071" t="s">
        <v>8886</v>
      </c>
      <c r="K4071" t="s">
        <v>8904</v>
      </c>
      <c r="L4071" t="s">
        <v>8913</v>
      </c>
    </row>
    <row r="4072" spans="1:12" x14ac:dyDescent="0.35">
      <c r="A4072" t="s">
        <v>3746</v>
      </c>
      <c r="B4072" t="s">
        <v>4585</v>
      </c>
      <c r="C4072" t="s">
        <v>4590</v>
      </c>
      <c r="D4072">
        <v>477.95</v>
      </c>
      <c r="E4072" s="2">
        <v>45026</v>
      </c>
      <c r="F4072" t="s">
        <v>8074</v>
      </c>
      <c r="G4072" t="s">
        <v>8879</v>
      </c>
      <c r="I4072" t="s">
        <v>8880</v>
      </c>
      <c r="J4072" t="s">
        <v>8885</v>
      </c>
      <c r="K4072" t="s">
        <v>8898</v>
      </c>
      <c r="L4072" t="s">
        <v>8907</v>
      </c>
    </row>
    <row r="4073" spans="1:12" x14ac:dyDescent="0.35">
      <c r="A4073" t="s">
        <v>3747</v>
      </c>
      <c r="B4073" t="s">
        <v>4575</v>
      </c>
      <c r="C4073" t="s">
        <v>4588</v>
      </c>
      <c r="E4073" s="2">
        <v>44572</v>
      </c>
      <c r="F4073" t="s">
        <v>8075</v>
      </c>
      <c r="G4073" t="s">
        <v>8879</v>
      </c>
      <c r="J4073" t="s">
        <v>8886</v>
      </c>
      <c r="K4073" t="s">
        <v>8891</v>
      </c>
      <c r="L4073" t="s">
        <v>8914</v>
      </c>
    </row>
    <row r="4074" spans="1:12" x14ac:dyDescent="0.35">
      <c r="A4074" t="s">
        <v>3748</v>
      </c>
      <c r="B4074" t="s">
        <v>4585</v>
      </c>
      <c r="D4074" t="s">
        <v>4593</v>
      </c>
      <c r="E4074" s="2">
        <v>45123</v>
      </c>
      <c r="F4074" t="s">
        <v>8076</v>
      </c>
      <c r="G4074" t="s">
        <v>8879</v>
      </c>
      <c r="I4074" t="s">
        <v>8881</v>
      </c>
      <c r="K4074" t="s">
        <v>8896</v>
      </c>
      <c r="L4074" t="s">
        <v>8912</v>
      </c>
    </row>
    <row r="4075" spans="1:12" x14ac:dyDescent="0.35">
      <c r="A4075" t="s">
        <v>3749</v>
      </c>
      <c r="B4075" t="s">
        <v>4585</v>
      </c>
      <c r="C4075" t="s">
        <v>4589</v>
      </c>
      <c r="D4075" t="s">
        <v>4593</v>
      </c>
      <c r="E4075" s="2">
        <v>44756</v>
      </c>
      <c r="F4075" t="s">
        <v>8077</v>
      </c>
      <c r="G4075" t="s">
        <v>8879</v>
      </c>
      <c r="I4075" t="s">
        <v>8880</v>
      </c>
      <c r="K4075" t="s">
        <v>8889</v>
      </c>
      <c r="L4075" t="s">
        <v>8908</v>
      </c>
    </row>
    <row r="4076" spans="1:12" x14ac:dyDescent="0.35">
      <c r="A4076" t="s">
        <v>3750</v>
      </c>
      <c r="B4076" t="s">
        <v>4582</v>
      </c>
      <c r="C4076" t="s">
        <v>4589</v>
      </c>
      <c r="D4076" t="s">
        <v>4593</v>
      </c>
      <c r="E4076" s="2">
        <v>45199</v>
      </c>
      <c r="F4076" t="s">
        <v>8078</v>
      </c>
      <c r="G4076" t="s">
        <v>8879</v>
      </c>
      <c r="I4076" t="s">
        <v>8881</v>
      </c>
      <c r="K4076" t="s">
        <v>8906</v>
      </c>
      <c r="L4076" t="s">
        <v>8907</v>
      </c>
    </row>
    <row r="4077" spans="1:12" x14ac:dyDescent="0.35">
      <c r="A4077" t="s">
        <v>3751</v>
      </c>
      <c r="B4077" t="s">
        <v>4576</v>
      </c>
      <c r="C4077" t="s">
        <v>4589</v>
      </c>
      <c r="D4077" t="s">
        <v>4593</v>
      </c>
      <c r="E4077" s="2">
        <v>44884</v>
      </c>
      <c r="F4077" t="s">
        <v>8079</v>
      </c>
      <c r="G4077" t="s">
        <v>8879</v>
      </c>
      <c r="I4077" t="s">
        <v>8883</v>
      </c>
      <c r="K4077" t="s">
        <v>8899</v>
      </c>
      <c r="L4077" t="s">
        <v>8909</v>
      </c>
    </row>
    <row r="4078" spans="1:12" x14ac:dyDescent="0.35">
      <c r="A4078" t="s">
        <v>3752</v>
      </c>
      <c r="B4078" t="s">
        <v>4581</v>
      </c>
      <c r="C4078" t="s">
        <v>4587</v>
      </c>
      <c r="E4078" s="2">
        <v>44863</v>
      </c>
      <c r="F4078" t="s">
        <v>8080</v>
      </c>
      <c r="G4078" t="s">
        <v>8879</v>
      </c>
      <c r="J4078" t="s">
        <v>8884</v>
      </c>
      <c r="K4078" t="s">
        <v>8903</v>
      </c>
    </row>
    <row r="4079" spans="1:12" x14ac:dyDescent="0.35">
      <c r="A4079" t="s">
        <v>3753</v>
      </c>
      <c r="B4079" t="s">
        <v>4574</v>
      </c>
      <c r="C4079" t="s">
        <v>4590</v>
      </c>
      <c r="D4079">
        <v>9480.02</v>
      </c>
      <c r="E4079" s="2">
        <v>44994</v>
      </c>
      <c r="F4079" t="s">
        <v>8081</v>
      </c>
      <c r="G4079" t="s">
        <v>8879</v>
      </c>
      <c r="I4079" t="s">
        <v>8881</v>
      </c>
      <c r="J4079" t="s">
        <v>8886</v>
      </c>
      <c r="K4079" t="s">
        <v>8900</v>
      </c>
      <c r="L4079" t="s">
        <v>8909</v>
      </c>
    </row>
    <row r="4080" spans="1:12" x14ac:dyDescent="0.35">
      <c r="A4080" t="s">
        <v>3754</v>
      </c>
      <c r="B4080" t="s">
        <v>4583</v>
      </c>
      <c r="C4080" t="s">
        <v>4591</v>
      </c>
      <c r="E4080" s="2">
        <v>44957</v>
      </c>
      <c r="F4080" t="s">
        <v>8082</v>
      </c>
      <c r="G4080" t="s">
        <v>8879</v>
      </c>
      <c r="I4080" t="s">
        <v>8880</v>
      </c>
      <c r="J4080" t="s">
        <v>8885</v>
      </c>
      <c r="K4080" t="s">
        <v>8902</v>
      </c>
      <c r="L4080" t="s">
        <v>8911</v>
      </c>
    </row>
    <row r="4081" spans="1:12" x14ac:dyDescent="0.35">
      <c r="A4081" t="s">
        <v>3755</v>
      </c>
      <c r="C4081" t="s">
        <v>4589</v>
      </c>
      <c r="E4081" s="2">
        <v>45231</v>
      </c>
      <c r="F4081" t="s">
        <v>8083</v>
      </c>
      <c r="G4081" t="s">
        <v>8879</v>
      </c>
      <c r="I4081" t="s">
        <v>8883</v>
      </c>
      <c r="J4081" t="s">
        <v>8886</v>
      </c>
      <c r="K4081" t="s">
        <v>8900</v>
      </c>
      <c r="L4081" t="s">
        <v>8911</v>
      </c>
    </row>
    <row r="4082" spans="1:12" x14ac:dyDescent="0.35">
      <c r="A4082" t="s">
        <v>3756</v>
      </c>
      <c r="B4082" t="s">
        <v>4578</v>
      </c>
      <c r="C4082" t="s">
        <v>4591</v>
      </c>
      <c r="E4082" s="2">
        <v>44873</v>
      </c>
      <c r="F4082" t="s">
        <v>8084</v>
      </c>
      <c r="G4082" t="s">
        <v>8879</v>
      </c>
      <c r="J4082" t="s">
        <v>8885</v>
      </c>
      <c r="K4082" t="s">
        <v>8898</v>
      </c>
      <c r="L4082" t="s">
        <v>8910</v>
      </c>
    </row>
    <row r="4083" spans="1:12" x14ac:dyDescent="0.35">
      <c r="A4083" t="s">
        <v>3757</v>
      </c>
      <c r="B4083" t="s">
        <v>4585</v>
      </c>
      <c r="C4083" t="s">
        <v>4591</v>
      </c>
      <c r="E4083" s="2">
        <v>44631</v>
      </c>
      <c r="F4083" t="s">
        <v>8085</v>
      </c>
      <c r="G4083" t="s">
        <v>8879</v>
      </c>
      <c r="I4083" t="s">
        <v>8880</v>
      </c>
      <c r="J4083" t="s">
        <v>8884</v>
      </c>
      <c r="K4083" t="s">
        <v>8895</v>
      </c>
      <c r="L4083" t="s">
        <v>8907</v>
      </c>
    </row>
    <row r="4084" spans="1:12" x14ac:dyDescent="0.35">
      <c r="A4084" t="s">
        <v>3758</v>
      </c>
      <c r="B4084" t="s">
        <v>4575</v>
      </c>
      <c r="C4084" t="s">
        <v>4589</v>
      </c>
      <c r="E4084" s="2">
        <v>44668</v>
      </c>
      <c r="F4084" t="s">
        <v>8086</v>
      </c>
      <c r="G4084" t="s">
        <v>8879</v>
      </c>
      <c r="J4084" t="s">
        <v>8884</v>
      </c>
      <c r="K4084" t="s">
        <v>8887</v>
      </c>
    </row>
    <row r="4085" spans="1:12" x14ac:dyDescent="0.35">
      <c r="A4085" t="s">
        <v>3759</v>
      </c>
      <c r="B4085" t="s">
        <v>4573</v>
      </c>
      <c r="C4085" t="s">
        <v>4589</v>
      </c>
      <c r="D4085" t="s">
        <v>4593</v>
      </c>
      <c r="E4085" s="2">
        <v>44828</v>
      </c>
      <c r="F4085" t="s">
        <v>8087</v>
      </c>
      <c r="G4085" t="s">
        <v>8879</v>
      </c>
      <c r="I4085" t="s">
        <v>8882</v>
      </c>
      <c r="J4085" t="s">
        <v>8884</v>
      </c>
      <c r="K4085" t="s">
        <v>8894</v>
      </c>
      <c r="L4085" t="s">
        <v>8908</v>
      </c>
    </row>
    <row r="4086" spans="1:12" x14ac:dyDescent="0.35">
      <c r="A4086" t="s">
        <v>3760</v>
      </c>
      <c r="B4086" t="s">
        <v>4577</v>
      </c>
      <c r="C4086" t="s">
        <v>4587</v>
      </c>
      <c r="E4086" s="2">
        <v>44787</v>
      </c>
      <c r="F4086" t="s">
        <v>8088</v>
      </c>
      <c r="G4086" t="s">
        <v>8879</v>
      </c>
      <c r="I4086" t="s">
        <v>8881</v>
      </c>
      <c r="K4086" t="s">
        <v>8905</v>
      </c>
      <c r="L4086" t="s">
        <v>8908</v>
      </c>
    </row>
    <row r="4087" spans="1:12" x14ac:dyDescent="0.35">
      <c r="A4087" t="s">
        <v>3761</v>
      </c>
      <c r="B4087" t="s">
        <v>4577</v>
      </c>
      <c r="C4087" t="s">
        <v>4590</v>
      </c>
      <c r="D4087" t="s">
        <v>4593</v>
      </c>
      <c r="E4087" s="2">
        <v>45166</v>
      </c>
      <c r="F4087" t="s">
        <v>8089</v>
      </c>
      <c r="G4087" t="s">
        <v>8879</v>
      </c>
      <c r="J4087" t="s">
        <v>8884</v>
      </c>
      <c r="K4087" t="s">
        <v>8891</v>
      </c>
    </row>
    <row r="4088" spans="1:12" x14ac:dyDescent="0.35">
      <c r="A4088" t="s">
        <v>3762</v>
      </c>
      <c r="B4088" t="s">
        <v>4575</v>
      </c>
      <c r="C4088" t="s">
        <v>4587</v>
      </c>
      <c r="D4088">
        <v>10988.88</v>
      </c>
      <c r="E4088" s="2">
        <v>45068</v>
      </c>
      <c r="G4088" t="s">
        <v>8879</v>
      </c>
      <c r="I4088" t="s">
        <v>8881</v>
      </c>
      <c r="K4088" t="s">
        <v>8903</v>
      </c>
      <c r="L4088" t="s">
        <v>8914</v>
      </c>
    </row>
    <row r="4089" spans="1:12" x14ac:dyDescent="0.35">
      <c r="A4089" t="s">
        <v>1614</v>
      </c>
      <c r="B4089" t="s">
        <v>4582</v>
      </c>
      <c r="C4089" t="s">
        <v>4590</v>
      </c>
      <c r="E4089" s="2">
        <v>44711</v>
      </c>
      <c r="F4089" t="s">
        <v>8090</v>
      </c>
      <c r="G4089" t="s">
        <v>8879</v>
      </c>
      <c r="J4089" t="s">
        <v>8886</v>
      </c>
      <c r="K4089" t="s">
        <v>8897</v>
      </c>
      <c r="L4089" t="s">
        <v>8907</v>
      </c>
    </row>
    <row r="4090" spans="1:12" x14ac:dyDescent="0.35">
      <c r="A4090" t="s">
        <v>3763</v>
      </c>
      <c r="B4090" t="s">
        <v>4584</v>
      </c>
      <c r="C4090" t="s">
        <v>4590</v>
      </c>
      <c r="E4090" s="2">
        <v>44665</v>
      </c>
      <c r="G4090" t="s">
        <v>8879</v>
      </c>
      <c r="I4090" t="s">
        <v>8880</v>
      </c>
      <c r="L4090" t="s">
        <v>8911</v>
      </c>
    </row>
    <row r="4091" spans="1:12" x14ac:dyDescent="0.35">
      <c r="A4091" t="s">
        <v>741</v>
      </c>
      <c r="B4091" t="s">
        <v>4574</v>
      </c>
      <c r="C4091" t="s">
        <v>4591</v>
      </c>
      <c r="D4091" t="s">
        <v>4593</v>
      </c>
      <c r="E4091" s="2">
        <v>45258</v>
      </c>
      <c r="F4091" t="s">
        <v>8091</v>
      </c>
      <c r="G4091" t="s">
        <v>8879</v>
      </c>
      <c r="J4091" t="s">
        <v>8886</v>
      </c>
      <c r="K4091" t="s">
        <v>8894</v>
      </c>
      <c r="L4091" t="s">
        <v>8914</v>
      </c>
    </row>
    <row r="4092" spans="1:12" x14ac:dyDescent="0.35">
      <c r="A4092" t="s">
        <v>3764</v>
      </c>
      <c r="B4092" t="s">
        <v>4574</v>
      </c>
      <c r="E4092" s="2">
        <v>45055</v>
      </c>
      <c r="F4092" t="s">
        <v>8092</v>
      </c>
      <c r="G4092" t="s">
        <v>8879</v>
      </c>
      <c r="I4092" t="s">
        <v>8880</v>
      </c>
      <c r="J4092" t="s">
        <v>8884</v>
      </c>
      <c r="K4092" t="s">
        <v>8895</v>
      </c>
      <c r="L4092" t="s">
        <v>8912</v>
      </c>
    </row>
    <row r="4093" spans="1:12" x14ac:dyDescent="0.35">
      <c r="A4093" t="s">
        <v>3765</v>
      </c>
      <c r="B4093" t="s">
        <v>4574</v>
      </c>
      <c r="C4093" t="s">
        <v>4590</v>
      </c>
      <c r="D4093">
        <v>12972.99</v>
      </c>
      <c r="E4093" s="2">
        <v>44770</v>
      </c>
      <c r="F4093" t="s">
        <v>8093</v>
      </c>
      <c r="G4093" t="s">
        <v>8879</v>
      </c>
      <c r="K4093" t="s">
        <v>8906</v>
      </c>
      <c r="L4093" t="s">
        <v>8911</v>
      </c>
    </row>
    <row r="4094" spans="1:12" x14ac:dyDescent="0.35">
      <c r="A4094" t="s">
        <v>3766</v>
      </c>
      <c r="B4094" t="s">
        <v>4582</v>
      </c>
      <c r="C4094" t="s">
        <v>4589</v>
      </c>
      <c r="E4094" s="2">
        <v>45097</v>
      </c>
      <c r="F4094" t="s">
        <v>8094</v>
      </c>
      <c r="G4094" t="s">
        <v>8879</v>
      </c>
      <c r="K4094" t="s">
        <v>8902</v>
      </c>
      <c r="L4094" t="s">
        <v>8912</v>
      </c>
    </row>
    <row r="4095" spans="1:12" x14ac:dyDescent="0.35">
      <c r="A4095" t="s">
        <v>3767</v>
      </c>
      <c r="B4095" t="s">
        <v>4577</v>
      </c>
      <c r="C4095" t="s">
        <v>4590</v>
      </c>
      <c r="D4095">
        <v>4167.3999999999996</v>
      </c>
      <c r="E4095" s="2">
        <v>44566</v>
      </c>
      <c r="F4095" t="s">
        <v>8095</v>
      </c>
      <c r="G4095" t="s">
        <v>8879</v>
      </c>
      <c r="I4095" t="s">
        <v>8880</v>
      </c>
      <c r="J4095" t="s">
        <v>8886</v>
      </c>
      <c r="L4095" t="s">
        <v>8908</v>
      </c>
    </row>
    <row r="4096" spans="1:12" x14ac:dyDescent="0.35">
      <c r="A4096" t="s">
        <v>3768</v>
      </c>
      <c r="B4096" t="s">
        <v>4581</v>
      </c>
      <c r="C4096" t="s">
        <v>4591</v>
      </c>
      <c r="E4096" s="2">
        <v>45121</v>
      </c>
      <c r="G4096" t="s">
        <v>8879</v>
      </c>
      <c r="I4096" t="s">
        <v>8881</v>
      </c>
      <c r="K4096" t="s">
        <v>8890</v>
      </c>
      <c r="L4096" t="s">
        <v>8916</v>
      </c>
    </row>
    <row r="4097" spans="1:12" x14ac:dyDescent="0.35">
      <c r="A4097" t="s">
        <v>3769</v>
      </c>
      <c r="D4097">
        <v>12255.8</v>
      </c>
      <c r="E4097" s="2">
        <v>44682</v>
      </c>
      <c r="F4097" t="s">
        <v>8096</v>
      </c>
      <c r="G4097" t="s">
        <v>8879</v>
      </c>
      <c r="I4097" t="s">
        <v>8881</v>
      </c>
      <c r="K4097" t="s">
        <v>8902</v>
      </c>
      <c r="L4097" t="s">
        <v>8913</v>
      </c>
    </row>
    <row r="4098" spans="1:12" x14ac:dyDescent="0.35">
      <c r="A4098" t="s">
        <v>3770</v>
      </c>
      <c r="B4098" t="s">
        <v>4583</v>
      </c>
      <c r="C4098" t="s">
        <v>4591</v>
      </c>
      <c r="D4098" t="s">
        <v>4593</v>
      </c>
      <c r="E4098" s="2">
        <v>44971</v>
      </c>
      <c r="F4098" t="s">
        <v>8097</v>
      </c>
      <c r="G4098" t="s">
        <v>8879</v>
      </c>
      <c r="I4098" t="s">
        <v>8881</v>
      </c>
      <c r="J4098" t="s">
        <v>8884</v>
      </c>
      <c r="K4098" t="s">
        <v>8899</v>
      </c>
      <c r="L4098" t="s">
        <v>8909</v>
      </c>
    </row>
    <row r="4099" spans="1:12" x14ac:dyDescent="0.35">
      <c r="A4099" t="s">
        <v>3771</v>
      </c>
      <c r="B4099" t="s">
        <v>4582</v>
      </c>
      <c r="C4099" t="s">
        <v>4590</v>
      </c>
      <c r="E4099" s="2">
        <v>45091</v>
      </c>
      <c r="F4099" t="s">
        <v>8098</v>
      </c>
      <c r="G4099" t="s">
        <v>8879</v>
      </c>
      <c r="I4099" t="s">
        <v>8883</v>
      </c>
      <c r="J4099" t="s">
        <v>8884</v>
      </c>
      <c r="K4099" t="s">
        <v>8901</v>
      </c>
      <c r="L4099" t="s">
        <v>8909</v>
      </c>
    </row>
    <row r="4100" spans="1:12" x14ac:dyDescent="0.35">
      <c r="A4100" t="s">
        <v>3772</v>
      </c>
      <c r="B4100" t="s">
        <v>4578</v>
      </c>
      <c r="C4100" t="s">
        <v>4587</v>
      </c>
      <c r="D4100">
        <v>144.71</v>
      </c>
      <c r="E4100" s="2">
        <v>44740</v>
      </c>
      <c r="F4100" t="s">
        <v>8099</v>
      </c>
      <c r="G4100" t="s">
        <v>8879</v>
      </c>
      <c r="I4100" t="s">
        <v>8880</v>
      </c>
      <c r="J4100" t="s">
        <v>8885</v>
      </c>
      <c r="K4100" t="s">
        <v>8895</v>
      </c>
      <c r="L4100" t="s">
        <v>8909</v>
      </c>
    </row>
    <row r="4101" spans="1:12" x14ac:dyDescent="0.35">
      <c r="A4101" t="s">
        <v>3773</v>
      </c>
      <c r="B4101" t="s">
        <v>4576</v>
      </c>
      <c r="D4101">
        <v>4808.29</v>
      </c>
      <c r="E4101" s="2">
        <v>44990</v>
      </c>
      <c r="F4101" t="s">
        <v>8100</v>
      </c>
      <c r="G4101" t="s">
        <v>8879</v>
      </c>
      <c r="J4101" t="s">
        <v>8884</v>
      </c>
      <c r="L4101" t="s">
        <v>8914</v>
      </c>
    </row>
    <row r="4102" spans="1:12" x14ac:dyDescent="0.35">
      <c r="A4102" t="s">
        <v>3774</v>
      </c>
      <c r="B4102" t="s">
        <v>4578</v>
      </c>
      <c r="C4102" t="s">
        <v>4592</v>
      </c>
      <c r="D4102">
        <v>6540.97</v>
      </c>
      <c r="E4102" s="2">
        <v>44984</v>
      </c>
      <c r="F4102" t="s">
        <v>8101</v>
      </c>
      <c r="G4102" t="s">
        <v>8879</v>
      </c>
      <c r="J4102" t="s">
        <v>8884</v>
      </c>
      <c r="K4102" t="s">
        <v>8901</v>
      </c>
    </row>
    <row r="4103" spans="1:12" x14ac:dyDescent="0.35">
      <c r="A4103" t="s">
        <v>3775</v>
      </c>
      <c r="C4103" t="s">
        <v>4587</v>
      </c>
      <c r="D4103">
        <v>1281.96</v>
      </c>
      <c r="F4103" t="s">
        <v>8102</v>
      </c>
      <c r="G4103" t="s">
        <v>8879</v>
      </c>
      <c r="K4103" t="s">
        <v>8889</v>
      </c>
      <c r="L4103" t="s">
        <v>8910</v>
      </c>
    </row>
    <row r="4104" spans="1:12" x14ac:dyDescent="0.35">
      <c r="A4104" t="s">
        <v>3776</v>
      </c>
      <c r="B4104" t="s">
        <v>4579</v>
      </c>
      <c r="E4104" s="2">
        <v>44743</v>
      </c>
      <c r="F4104" t="s">
        <v>8103</v>
      </c>
      <c r="G4104" t="s">
        <v>8879</v>
      </c>
      <c r="I4104" t="s">
        <v>8883</v>
      </c>
      <c r="J4104" t="s">
        <v>8885</v>
      </c>
      <c r="L4104" t="s">
        <v>8908</v>
      </c>
    </row>
    <row r="4105" spans="1:12" x14ac:dyDescent="0.35">
      <c r="A4105" t="s">
        <v>3777</v>
      </c>
      <c r="B4105" t="s">
        <v>4576</v>
      </c>
      <c r="C4105" t="s">
        <v>4588</v>
      </c>
      <c r="E4105" s="2">
        <v>44782</v>
      </c>
      <c r="F4105" t="s">
        <v>8104</v>
      </c>
      <c r="G4105" t="s">
        <v>8879</v>
      </c>
      <c r="I4105" t="s">
        <v>8882</v>
      </c>
      <c r="J4105" t="s">
        <v>8884</v>
      </c>
      <c r="L4105" t="s">
        <v>8910</v>
      </c>
    </row>
    <row r="4106" spans="1:12" x14ac:dyDescent="0.35">
      <c r="A4106" t="s">
        <v>2099</v>
      </c>
      <c r="B4106" t="s">
        <v>4582</v>
      </c>
      <c r="E4106" s="2">
        <v>44706</v>
      </c>
      <c r="F4106" t="s">
        <v>8105</v>
      </c>
      <c r="G4106" t="s">
        <v>8879</v>
      </c>
      <c r="J4106" t="s">
        <v>8886</v>
      </c>
      <c r="K4106" t="s">
        <v>8893</v>
      </c>
      <c r="L4106" t="s">
        <v>8914</v>
      </c>
    </row>
    <row r="4107" spans="1:12" x14ac:dyDescent="0.35">
      <c r="A4107" t="s">
        <v>2867</v>
      </c>
      <c r="B4107" t="s">
        <v>4577</v>
      </c>
      <c r="C4107" t="s">
        <v>4591</v>
      </c>
      <c r="E4107" s="2">
        <v>44611</v>
      </c>
      <c r="F4107" t="s">
        <v>8106</v>
      </c>
      <c r="G4107" t="s">
        <v>8879</v>
      </c>
      <c r="I4107" t="s">
        <v>8883</v>
      </c>
      <c r="J4107" t="s">
        <v>8884</v>
      </c>
      <c r="K4107" t="s">
        <v>8890</v>
      </c>
      <c r="L4107" t="s">
        <v>8909</v>
      </c>
    </row>
    <row r="4108" spans="1:12" x14ac:dyDescent="0.35">
      <c r="A4108" t="s">
        <v>489</v>
      </c>
      <c r="C4108" t="s">
        <v>4590</v>
      </c>
      <c r="D4108">
        <v>4201.3999999999996</v>
      </c>
      <c r="E4108" s="2">
        <v>44659</v>
      </c>
      <c r="F4108" t="s">
        <v>8107</v>
      </c>
      <c r="G4108" t="s">
        <v>8879</v>
      </c>
      <c r="J4108" t="s">
        <v>8884</v>
      </c>
      <c r="K4108" t="s">
        <v>8895</v>
      </c>
      <c r="L4108" t="s">
        <v>8908</v>
      </c>
    </row>
    <row r="4109" spans="1:12" x14ac:dyDescent="0.35">
      <c r="A4109" t="s">
        <v>3778</v>
      </c>
      <c r="B4109" t="s">
        <v>4575</v>
      </c>
      <c r="C4109" t="s">
        <v>4588</v>
      </c>
      <c r="E4109" s="2">
        <v>45154</v>
      </c>
      <c r="F4109" t="s">
        <v>8108</v>
      </c>
      <c r="G4109" t="s">
        <v>8879</v>
      </c>
      <c r="I4109" t="s">
        <v>8882</v>
      </c>
      <c r="L4109" t="s">
        <v>8909</v>
      </c>
    </row>
    <row r="4110" spans="1:12" x14ac:dyDescent="0.35">
      <c r="A4110" t="s">
        <v>1913</v>
      </c>
      <c r="B4110" t="s">
        <v>4586</v>
      </c>
      <c r="E4110" s="2">
        <v>44705</v>
      </c>
      <c r="F4110" t="s">
        <v>8109</v>
      </c>
      <c r="G4110" t="s">
        <v>8879</v>
      </c>
      <c r="J4110" t="s">
        <v>8885</v>
      </c>
      <c r="K4110" t="s">
        <v>8894</v>
      </c>
      <c r="L4110" t="s">
        <v>8908</v>
      </c>
    </row>
    <row r="4111" spans="1:12" x14ac:dyDescent="0.35">
      <c r="A4111" t="s">
        <v>3779</v>
      </c>
      <c r="B4111" t="s">
        <v>4582</v>
      </c>
      <c r="C4111" t="s">
        <v>4589</v>
      </c>
      <c r="E4111" s="2">
        <v>45285</v>
      </c>
      <c r="F4111" t="s">
        <v>8110</v>
      </c>
      <c r="G4111" t="s">
        <v>8879</v>
      </c>
      <c r="I4111" t="s">
        <v>8881</v>
      </c>
      <c r="K4111" t="s">
        <v>8887</v>
      </c>
    </row>
    <row r="4112" spans="1:12" x14ac:dyDescent="0.35">
      <c r="A4112" t="s">
        <v>1026</v>
      </c>
      <c r="C4112" t="s">
        <v>4592</v>
      </c>
      <c r="D4112">
        <v>162.52000000000001</v>
      </c>
      <c r="E4112" s="2">
        <v>44852</v>
      </c>
      <c r="G4112" t="s">
        <v>8879</v>
      </c>
      <c r="I4112" t="s">
        <v>8880</v>
      </c>
      <c r="K4112" t="s">
        <v>8901</v>
      </c>
      <c r="L4112" t="s">
        <v>8916</v>
      </c>
    </row>
    <row r="4113" spans="1:12" x14ac:dyDescent="0.35">
      <c r="A4113" t="s">
        <v>3780</v>
      </c>
      <c r="B4113" t="s">
        <v>4574</v>
      </c>
      <c r="C4113" t="s">
        <v>4592</v>
      </c>
      <c r="D4113" t="s">
        <v>4593</v>
      </c>
      <c r="E4113" s="2">
        <v>45199</v>
      </c>
      <c r="F4113" t="s">
        <v>8111</v>
      </c>
      <c r="G4113" t="s">
        <v>8879</v>
      </c>
      <c r="I4113" t="s">
        <v>8882</v>
      </c>
      <c r="J4113" t="s">
        <v>8885</v>
      </c>
      <c r="K4113" t="s">
        <v>8895</v>
      </c>
      <c r="L4113" t="s">
        <v>8907</v>
      </c>
    </row>
    <row r="4114" spans="1:12" x14ac:dyDescent="0.35">
      <c r="A4114" t="s">
        <v>3781</v>
      </c>
      <c r="C4114" t="s">
        <v>4587</v>
      </c>
      <c r="E4114" s="2">
        <v>45241</v>
      </c>
      <c r="F4114" t="s">
        <v>8112</v>
      </c>
      <c r="G4114" t="s">
        <v>8879</v>
      </c>
      <c r="I4114" t="s">
        <v>8883</v>
      </c>
      <c r="J4114" t="s">
        <v>8884</v>
      </c>
      <c r="K4114" t="s">
        <v>8889</v>
      </c>
      <c r="L4114" t="s">
        <v>8911</v>
      </c>
    </row>
    <row r="4115" spans="1:12" x14ac:dyDescent="0.35">
      <c r="A4115" t="s">
        <v>3782</v>
      </c>
      <c r="B4115" t="s">
        <v>4579</v>
      </c>
      <c r="C4115" t="s">
        <v>4589</v>
      </c>
      <c r="E4115" s="2">
        <v>45143</v>
      </c>
      <c r="F4115" t="s">
        <v>8113</v>
      </c>
      <c r="G4115" t="s">
        <v>8879</v>
      </c>
      <c r="I4115" t="s">
        <v>8883</v>
      </c>
      <c r="J4115" t="s">
        <v>8886</v>
      </c>
      <c r="L4115" t="s">
        <v>8907</v>
      </c>
    </row>
    <row r="4116" spans="1:12" x14ac:dyDescent="0.35">
      <c r="A4116" t="s">
        <v>3783</v>
      </c>
      <c r="B4116" t="s">
        <v>4578</v>
      </c>
      <c r="C4116" t="s">
        <v>4587</v>
      </c>
      <c r="E4116" s="2">
        <v>44763</v>
      </c>
      <c r="F4116" t="s">
        <v>8114</v>
      </c>
      <c r="G4116" t="s">
        <v>8879</v>
      </c>
      <c r="I4116" t="s">
        <v>8880</v>
      </c>
      <c r="J4116" t="s">
        <v>8884</v>
      </c>
      <c r="L4116" t="s">
        <v>8909</v>
      </c>
    </row>
    <row r="4117" spans="1:12" x14ac:dyDescent="0.35">
      <c r="A4117" t="s">
        <v>160</v>
      </c>
      <c r="B4117" t="s">
        <v>4582</v>
      </c>
      <c r="C4117" t="s">
        <v>4588</v>
      </c>
      <c r="E4117" s="2">
        <v>44571</v>
      </c>
      <c r="F4117" t="s">
        <v>8115</v>
      </c>
      <c r="G4117" t="s">
        <v>8879</v>
      </c>
      <c r="I4117" t="s">
        <v>8882</v>
      </c>
      <c r="J4117" t="s">
        <v>8885</v>
      </c>
      <c r="K4117" t="s">
        <v>8887</v>
      </c>
    </row>
    <row r="4118" spans="1:12" x14ac:dyDescent="0.35">
      <c r="A4118" t="s">
        <v>3784</v>
      </c>
      <c r="B4118" t="s">
        <v>4584</v>
      </c>
      <c r="C4118" t="s">
        <v>4589</v>
      </c>
      <c r="D4118">
        <v>5330.24</v>
      </c>
      <c r="E4118" s="2">
        <v>44988</v>
      </c>
      <c r="F4118" t="s">
        <v>8116</v>
      </c>
      <c r="G4118" t="s">
        <v>8879</v>
      </c>
      <c r="I4118" t="s">
        <v>8880</v>
      </c>
      <c r="J4118" t="s">
        <v>8884</v>
      </c>
      <c r="L4118" t="s">
        <v>8912</v>
      </c>
    </row>
    <row r="4119" spans="1:12" x14ac:dyDescent="0.35">
      <c r="A4119" t="s">
        <v>3785</v>
      </c>
      <c r="B4119" t="s">
        <v>4581</v>
      </c>
      <c r="C4119" t="s">
        <v>4588</v>
      </c>
      <c r="E4119" s="2">
        <v>44843</v>
      </c>
      <c r="F4119" t="s">
        <v>8117</v>
      </c>
      <c r="G4119" t="s">
        <v>8879</v>
      </c>
      <c r="I4119" t="s">
        <v>8881</v>
      </c>
      <c r="K4119" t="s">
        <v>8894</v>
      </c>
      <c r="L4119" t="s">
        <v>8907</v>
      </c>
    </row>
    <row r="4120" spans="1:12" x14ac:dyDescent="0.35">
      <c r="A4120" t="s">
        <v>3786</v>
      </c>
      <c r="B4120" t="s">
        <v>4582</v>
      </c>
      <c r="C4120" t="s">
        <v>4589</v>
      </c>
      <c r="E4120" s="2">
        <v>44835</v>
      </c>
      <c r="F4120" t="s">
        <v>8118</v>
      </c>
      <c r="G4120" t="s">
        <v>8879</v>
      </c>
      <c r="J4120" t="s">
        <v>8884</v>
      </c>
      <c r="K4120" t="s">
        <v>8891</v>
      </c>
      <c r="L4120" t="s">
        <v>8914</v>
      </c>
    </row>
    <row r="4121" spans="1:12" x14ac:dyDescent="0.35">
      <c r="A4121" t="s">
        <v>3787</v>
      </c>
      <c r="B4121" t="s">
        <v>4586</v>
      </c>
      <c r="C4121" t="s">
        <v>4589</v>
      </c>
      <c r="E4121" s="2">
        <v>45036</v>
      </c>
      <c r="F4121" t="s">
        <v>8119</v>
      </c>
      <c r="G4121" t="s">
        <v>8879</v>
      </c>
      <c r="I4121" t="s">
        <v>8880</v>
      </c>
      <c r="J4121" t="s">
        <v>8886</v>
      </c>
      <c r="K4121" t="s">
        <v>8899</v>
      </c>
      <c r="L4121" t="s">
        <v>8907</v>
      </c>
    </row>
    <row r="4122" spans="1:12" x14ac:dyDescent="0.35">
      <c r="A4122" t="s">
        <v>3788</v>
      </c>
      <c r="B4122" t="s">
        <v>4585</v>
      </c>
      <c r="C4122" t="s">
        <v>4591</v>
      </c>
      <c r="E4122" s="2">
        <v>45093</v>
      </c>
      <c r="F4122" t="s">
        <v>8120</v>
      </c>
      <c r="G4122" t="s">
        <v>8879</v>
      </c>
      <c r="I4122" t="s">
        <v>8881</v>
      </c>
      <c r="J4122" t="s">
        <v>8884</v>
      </c>
      <c r="K4122" t="s">
        <v>8893</v>
      </c>
      <c r="L4122" t="s">
        <v>8916</v>
      </c>
    </row>
    <row r="4123" spans="1:12" x14ac:dyDescent="0.35">
      <c r="A4123" t="s">
        <v>3789</v>
      </c>
      <c r="C4123" t="s">
        <v>4591</v>
      </c>
      <c r="E4123" s="2">
        <v>45097</v>
      </c>
      <c r="F4123" t="s">
        <v>8121</v>
      </c>
      <c r="G4123" t="s">
        <v>8879</v>
      </c>
      <c r="I4123" t="s">
        <v>8881</v>
      </c>
      <c r="K4123" t="s">
        <v>8899</v>
      </c>
      <c r="L4123" t="s">
        <v>8913</v>
      </c>
    </row>
    <row r="4124" spans="1:12" x14ac:dyDescent="0.35">
      <c r="A4124" t="s">
        <v>3790</v>
      </c>
      <c r="C4124" t="s">
        <v>4589</v>
      </c>
      <c r="D4124">
        <v>4435.32</v>
      </c>
      <c r="E4124" s="2">
        <v>45182</v>
      </c>
      <c r="G4124" t="s">
        <v>8879</v>
      </c>
      <c r="K4124" t="s">
        <v>8894</v>
      </c>
      <c r="L4124" t="s">
        <v>8914</v>
      </c>
    </row>
    <row r="4125" spans="1:12" x14ac:dyDescent="0.35">
      <c r="A4125" t="s">
        <v>3791</v>
      </c>
      <c r="C4125" t="s">
        <v>4587</v>
      </c>
      <c r="D4125" t="s">
        <v>4593</v>
      </c>
      <c r="E4125" s="2">
        <v>44989</v>
      </c>
      <c r="F4125" t="s">
        <v>8122</v>
      </c>
      <c r="G4125" t="s">
        <v>8879</v>
      </c>
      <c r="J4125" t="s">
        <v>8884</v>
      </c>
      <c r="K4125" t="s">
        <v>8898</v>
      </c>
      <c r="L4125" t="s">
        <v>8912</v>
      </c>
    </row>
    <row r="4126" spans="1:12" x14ac:dyDescent="0.35">
      <c r="A4126" t="s">
        <v>3792</v>
      </c>
      <c r="C4126" t="s">
        <v>4589</v>
      </c>
      <c r="E4126" s="2">
        <v>45245</v>
      </c>
      <c r="F4126" t="s">
        <v>8123</v>
      </c>
      <c r="G4126" t="s">
        <v>8879</v>
      </c>
      <c r="I4126" t="s">
        <v>8882</v>
      </c>
      <c r="J4126" t="s">
        <v>8886</v>
      </c>
      <c r="K4126" t="s">
        <v>8905</v>
      </c>
      <c r="L4126" t="s">
        <v>8909</v>
      </c>
    </row>
    <row r="4127" spans="1:12" x14ac:dyDescent="0.35">
      <c r="A4127" t="s">
        <v>3793</v>
      </c>
      <c r="B4127" t="s">
        <v>4575</v>
      </c>
      <c r="C4127" t="s">
        <v>4589</v>
      </c>
      <c r="E4127" s="2">
        <v>44584</v>
      </c>
      <c r="F4127" t="s">
        <v>8124</v>
      </c>
      <c r="G4127" t="s">
        <v>8879</v>
      </c>
      <c r="I4127" t="s">
        <v>8883</v>
      </c>
      <c r="K4127" t="s">
        <v>8903</v>
      </c>
    </row>
    <row r="4128" spans="1:12" x14ac:dyDescent="0.35">
      <c r="A4128" t="s">
        <v>3794</v>
      </c>
      <c r="B4128" t="s">
        <v>4581</v>
      </c>
      <c r="C4128" t="s">
        <v>4588</v>
      </c>
      <c r="D4128">
        <v>4784.59</v>
      </c>
      <c r="E4128" s="2">
        <v>44923</v>
      </c>
      <c r="F4128" t="s">
        <v>8125</v>
      </c>
      <c r="G4128" t="s">
        <v>8879</v>
      </c>
      <c r="I4128" t="s">
        <v>8883</v>
      </c>
      <c r="J4128" t="s">
        <v>8885</v>
      </c>
      <c r="K4128" t="s">
        <v>8887</v>
      </c>
      <c r="L4128" t="s">
        <v>8910</v>
      </c>
    </row>
    <row r="4129" spans="1:12" x14ac:dyDescent="0.35">
      <c r="A4129" t="s">
        <v>3795</v>
      </c>
      <c r="B4129" t="s">
        <v>4576</v>
      </c>
      <c r="C4129" t="s">
        <v>4592</v>
      </c>
      <c r="D4129" t="s">
        <v>4593</v>
      </c>
      <c r="E4129" s="2">
        <v>44733</v>
      </c>
      <c r="F4129" t="s">
        <v>8126</v>
      </c>
      <c r="G4129" t="s">
        <v>8879</v>
      </c>
      <c r="I4129" t="s">
        <v>8880</v>
      </c>
      <c r="J4129" t="s">
        <v>8886</v>
      </c>
      <c r="K4129" t="s">
        <v>8889</v>
      </c>
      <c r="L4129" t="s">
        <v>8915</v>
      </c>
    </row>
    <row r="4130" spans="1:12" x14ac:dyDescent="0.35">
      <c r="A4130" t="s">
        <v>3796</v>
      </c>
      <c r="B4130" t="s">
        <v>4576</v>
      </c>
      <c r="C4130" t="s">
        <v>4590</v>
      </c>
      <c r="E4130" s="2">
        <v>44782</v>
      </c>
      <c r="F4130" t="s">
        <v>8127</v>
      </c>
      <c r="G4130" t="s">
        <v>8879</v>
      </c>
      <c r="J4130" t="s">
        <v>8886</v>
      </c>
      <c r="K4130" t="s">
        <v>8905</v>
      </c>
      <c r="L4130" t="s">
        <v>8909</v>
      </c>
    </row>
    <row r="4131" spans="1:12" x14ac:dyDescent="0.35">
      <c r="A4131" t="s">
        <v>3797</v>
      </c>
      <c r="B4131" t="s">
        <v>4579</v>
      </c>
      <c r="C4131" t="s">
        <v>4589</v>
      </c>
      <c r="E4131" s="2">
        <v>44887</v>
      </c>
      <c r="F4131" t="s">
        <v>8128</v>
      </c>
      <c r="G4131" t="s">
        <v>8879</v>
      </c>
      <c r="I4131" t="s">
        <v>8882</v>
      </c>
      <c r="J4131" t="s">
        <v>8885</v>
      </c>
      <c r="K4131" t="s">
        <v>8900</v>
      </c>
      <c r="L4131" t="s">
        <v>8909</v>
      </c>
    </row>
    <row r="4132" spans="1:12" x14ac:dyDescent="0.35">
      <c r="A4132" t="s">
        <v>3798</v>
      </c>
      <c r="E4132" s="2">
        <v>44634</v>
      </c>
      <c r="F4132" t="s">
        <v>8129</v>
      </c>
      <c r="G4132" t="s">
        <v>8879</v>
      </c>
      <c r="J4132" t="s">
        <v>8886</v>
      </c>
      <c r="K4132" t="s">
        <v>8901</v>
      </c>
      <c r="L4132" t="s">
        <v>8915</v>
      </c>
    </row>
    <row r="4133" spans="1:12" x14ac:dyDescent="0.35">
      <c r="A4133" t="s">
        <v>3799</v>
      </c>
      <c r="B4133" t="s">
        <v>4586</v>
      </c>
      <c r="C4133" t="s">
        <v>4590</v>
      </c>
      <c r="E4133" s="2">
        <v>45067</v>
      </c>
      <c r="F4133" t="s">
        <v>8130</v>
      </c>
      <c r="G4133" t="s">
        <v>8879</v>
      </c>
      <c r="J4133" t="s">
        <v>8884</v>
      </c>
      <c r="L4133" t="s">
        <v>8915</v>
      </c>
    </row>
    <row r="4134" spans="1:12" x14ac:dyDescent="0.35">
      <c r="A4134" t="s">
        <v>3800</v>
      </c>
      <c r="B4134" t="s">
        <v>4585</v>
      </c>
      <c r="D4134" t="s">
        <v>4593</v>
      </c>
      <c r="E4134" s="2">
        <v>44830</v>
      </c>
      <c r="F4134" t="s">
        <v>8131</v>
      </c>
      <c r="G4134" t="s">
        <v>8879</v>
      </c>
      <c r="I4134" t="s">
        <v>8881</v>
      </c>
      <c r="J4134" t="s">
        <v>8886</v>
      </c>
      <c r="K4134" t="s">
        <v>8887</v>
      </c>
      <c r="L4134" t="s">
        <v>8916</v>
      </c>
    </row>
    <row r="4135" spans="1:12" x14ac:dyDescent="0.35">
      <c r="A4135" t="s">
        <v>3801</v>
      </c>
      <c r="B4135" t="s">
        <v>4577</v>
      </c>
      <c r="C4135" t="s">
        <v>4587</v>
      </c>
      <c r="D4135" t="s">
        <v>4593</v>
      </c>
      <c r="E4135" s="2">
        <v>45218</v>
      </c>
      <c r="F4135" t="s">
        <v>8132</v>
      </c>
      <c r="G4135" t="s">
        <v>8879</v>
      </c>
      <c r="I4135" t="s">
        <v>8883</v>
      </c>
      <c r="J4135" t="s">
        <v>8886</v>
      </c>
      <c r="K4135" t="s">
        <v>8903</v>
      </c>
      <c r="L4135" t="s">
        <v>8909</v>
      </c>
    </row>
    <row r="4136" spans="1:12" x14ac:dyDescent="0.35">
      <c r="A4136" t="s">
        <v>3802</v>
      </c>
      <c r="B4136" t="s">
        <v>4585</v>
      </c>
      <c r="C4136" t="s">
        <v>4589</v>
      </c>
      <c r="D4136">
        <v>9655.01</v>
      </c>
      <c r="E4136" s="2">
        <v>44796</v>
      </c>
      <c r="F4136" t="s">
        <v>8133</v>
      </c>
      <c r="G4136" t="s">
        <v>8879</v>
      </c>
      <c r="I4136" t="s">
        <v>8880</v>
      </c>
      <c r="K4136" t="s">
        <v>8899</v>
      </c>
      <c r="L4136" t="s">
        <v>8907</v>
      </c>
    </row>
    <row r="4137" spans="1:12" x14ac:dyDescent="0.35">
      <c r="A4137" t="s">
        <v>739</v>
      </c>
      <c r="B4137" t="s">
        <v>4576</v>
      </c>
      <c r="C4137" t="s">
        <v>4591</v>
      </c>
      <c r="E4137" s="2">
        <v>44933</v>
      </c>
      <c r="F4137" t="s">
        <v>8134</v>
      </c>
      <c r="G4137" t="s">
        <v>8879</v>
      </c>
      <c r="I4137" t="s">
        <v>8881</v>
      </c>
      <c r="J4137" t="s">
        <v>8885</v>
      </c>
      <c r="K4137" t="s">
        <v>8888</v>
      </c>
      <c r="L4137" t="s">
        <v>8909</v>
      </c>
    </row>
    <row r="4138" spans="1:12" x14ac:dyDescent="0.35">
      <c r="A4138" t="s">
        <v>3803</v>
      </c>
      <c r="B4138" t="s">
        <v>4574</v>
      </c>
      <c r="C4138" t="s">
        <v>4588</v>
      </c>
      <c r="D4138" t="s">
        <v>4593</v>
      </c>
      <c r="E4138" s="2">
        <v>45264</v>
      </c>
      <c r="F4138" t="s">
        <v>8135</v>
      </c>
      <c r="G4138" t="s">
        <v>8879</v>
      </c>
      <c r="J4138" t="s">
        <v>8884</v>
      </c>
      <c r="K4138" t="s">
        <v>8901</v>
      </c>
      <c r="L4138" t="s">
        <v>8912</v>
      </c>
    </row>
    <row r="4139" spans="1:12" x14ac:dyDescent="0.35">
      <c r="A4139" t="s">
        <v>3804</v>
      </c>
      <c r="B4139" t="s">
        <v>4584</v>
      </c>
      <c r="C4139" t="s">
        <v>4587</v>
      </c>
      <c r="E4139" s="2">
        <v>44813</v>
      </c>
      <c r="F4139" t="s">
        <v>8136</v>
      </c>
      <c r="G4139" t="s">
        <v>8879</v>
      </c>
      <c r="J4139" t="s">
        <v>8885</v>
      </c>
      <c r="K4139" t="s">
        <v>8895</v>
      </c>
      <c r="L4139" t="s">
        <v>8912</v>
      </c>
    </row>
    <row r="4140" spans="1:12" x14ac:dyDescent="0.35">
      <c r="A4140" t="s">
        <v>3805</v>
      </c>
      <c r="C4140" t="s">
        <v>4592</v>
      </c>
      <c r="E4140" s="2">
        <v>45207</v>
      </c>
      <c r="G4140" t="s">
        <v>8879</v>
      </c>
      <c r="J4140" t="s">
        <v>8886</v>
      </c>
      <c r="K4140" t="s">
        <v>8890</v>
      </c>
      <c r="L4140" t="s">
        <v>8914</v>
      </c>
    </row>
    <row r="4141" spans="1:12" x14ac:dyDescent="0.35">
      <c r="A4141" t="s">
        <v>3806</v>
      </c>
      <c r="D4141" t="s">
        <v>4593</v>
      </c>
      <c r="E4141" s="2">
        <v>45227</v>
      </c>
      <c r="G4141" t="s">
        <v>8879</v>
      </c>
      <c r="I4141" t="s">
        <v>8880</v>
      </c>
      <c r="J4141" t="s">
        <v>8885</v>
      </c>
      <c r="K4141" t="s">
        <v>8906</v>
      </c>
      <c r="L4141" t="s">
        <v>8916</v>
      </c>
    </row>
    <row r="4142" spans="1:12" x14ac:dyDescent="0.35">
      <c r="A4142" t="s">
        <v>3807</v>
      </c>
      <c r="B4142" t="s">
        <v>4580</v>
      </c>
      <c r="C4142" t="s">
        <v>4589</v>
      </c>
      <c r="E4142" s="2">
        <v>45099</v>
      </c>
      <c r="F4142" t="s">
        <v>8137</v>
      </c>
      <c r="G4142" t="s">
        <v>8879</v>
      </c>
      <c r="I4142" t="s">
        <v>8881</v>
      </c>
      <c r="J4142" t="s">
        <v>8886</v>
      </c>
      <c r="K4142" t="s">
        <v>8893</v>
      </c>
    </row>
    <row r="4143" spans="1:12" x14ac:dyDescent="0.35">
      <c r="A4143" t="s">
        <v>3808</v>
      </c>
      <c r="B4143" t="s">
        <v>4578</v>
      </c>
      <c r="C4143" t="s">
        <v>4589</v>
      </c>
      <c r="E4143" s="2">
        <v>44654</v>
      </c>
      <c r="F4143" t="s">
        <v>8138</v>
      </c>
      <c r="G4143" t="s">
        <v>8879</v>
      </c>
      <c r="J4143" t="s">
        <v>8884</v>
      </c>
      <c r="K4143" t="s">
        <v>8887</v>
      </c>
      <c r="L4143" t="s">
        <v>8915</v>
      </c>
    </row>
    <row r="4144" spans="1:12" x14ac:dyDescent="0.35">
      <c r="A4144" t="s">
        <v>3809</v>
      </c>
      <c r="B4144" t="s">
        <v>4583</v>
      </c>
      <c r="C4144" t="s">
        <v>4591</v>
      </c>
      <c r="D4144">
        <v>13155.94</v>
      </c>
      <c r="E4144" s="2">
        <v>44593</v>
      </c>
      <c r="F4144" t="s">
        <v>8139</v>
      </c>
      <c r="G4144" t="s">
        <v>8879</v>
      </c>
      <c r="J4144" t="s">
        <v>8884</v>
      </c>
      <c r="K4144" t="s">
        <v>8898</v>
      </c>
      <c r="L4144" t="s">
        <v>8914</v>
      </c>
    </row>
    <row r="4145" spans="1:12" x14ac:dyDescent="0.35">
      <c r="A4145" t="s">
        <v>2464</v>
      </c>
      <c r="B4145" t="s">
        <v>4573</v>
      </c>
      <c r="C4145" t="s">
        <v>4588</v>
      </c>
      <c r="D4145" t="s">
        <v>4593</v>
      </c>
      <c r="E4145" s="2">
        <v>45276</v>
      </c>
      <c r="F4145" t="s">
        <v>8140</v>
      </c>
      <c r="G4145" t="s">
        <v>8879</v>
      </c>
      <c r="J4145" t="s">
        <v>8884</v>
      </c>
      <c r="K4145" t="s">
        <v>8891</v>
      </c>
      <c r="L4145" t="s">
        <v>8907</v>
      </c>
    </row>
    <row r="4146" spans="1:12" x14ac:dyDescent="0.35">
      <c r="A4146" t="s">
        <v>3810</v>
      </c>
      <c r="B4146" t="s">
        <v>4585</v>
      </c>
      <c r="C4146" t="s">
        <v>4587</v>
      </c>
      <c r="D4146" t="s">
        <v>4593</v>
      </c>
      <c r="E4146" s="2">
        <v>45274</v>
      </c>
      <c r="F4146" t="s">
        <v>8141</v>
      </c>
      <c r="G4146" t="s">
        <v>8879</v>
      </c>
      <c r="I4146" t="s">
        <v>8880</v>
      </c>
      <c r="J4146" t="s">
        <v>8884</v>
      </c>
      <c r="K4146" t="s">
        <v>8903</v>
      </c>
      <c r="L4146" t="s">
        <v>8912</v>
      </c>
    </row>
    <row r="4147" spans="1:12" x14ac:dyDescent="0.35">
      <c r="A4147" t="s">
        <v>3811</v>
      </c>
      <c r="B4147" t="s">
        <v>4580</v>
      </c>
      <c r="C4147" t="s">
        <v>4589</v>
      </c>
      <c r="D4147">
        <v>4053.71</v>
      </c>
      <c r="E4147" s="2">
        <v>44586</v>
      </c>
      <c r="F4147" t="s">
        <v>8142</v>
      </c>
      <c r="G4147" t="s">
        <v>8879</v>
      </c>
      <c r="I4147" t="s">
        <v>8883</v>
      </c>
      <c r="J4147" t="s">
        <v>8884</v>
      </c>
      <c r="K4147" t="s">
        <v>8903</v>
      </c>
      <c r="L4147" t="s">
        <v>8916</v>
      </c>
    </row>
    <row r="4148" spans="1:12" x14ac:dyDescent="0.35">
      <c r="A4148" t="s">
        <v>3812</v>
      </c>
      <c r="C4148" t="s">
        <v>4588</v>
      </c>
      <c r="D4148">
        <v>7621.43</v>
      </c>
      <c r="E4148" s="2">
        <v>44681</v>
      </c>
      <c r="F4148" t="s">
        <v>8143</v>
      </c>
      <c r="G4148" t="s">
        <v>8879</v>
      </c>
    </row>
    <row r="4149" spans="1:12" x14ac:dyDescent="0.35">
      <c r="A4149" t="s">
        <v>3813</v>
      </c>
      <c r="B4149" t="s">
        <v>4579</v>
      </c>
      <c r="C4149" t="s">
        <v>4591</v>
      </c>
      <c r="D4149">
        <v>3354.08</v>
      </c>
      <c r="E4149" s="2">
        <v>44673</v>
      </c>
      <c r="G4149" t="s">
        <v>8879</v>
      </c>
      <c r="I4149" t="s">
        <v>8883</v>
      </c>
      <c r="K4149" t="s">
        <v>8894</v>
      </c>
    </row>
    <row r="4150" spans="1:12" x14ac:dyDescent="0.35">
      <c r="A4150" t="s">
        <v>3814</v>
      </c>
      <c r="B4150" t="s">
        <v>4580</v>
      </c>
      <c r="C4150" t="s">
        <v>4592</v>
      </c>
      <c r="E4150" s="2">
        <v>45222</v>
      </c>
      <c r="F4150" t="s">
        <v>8144</v>
      </c>
      <c r="G4150" t="s">
        <v>8879</v>
      </c>
      <c r="K4150" t="s">
        <v>8898</v>
      </c>
      <c r="L4150" t="s">
        <v>8911</v>
      </c>
    </row>
    <row r="4151" spans="1:12" x14ac:dyDescent="0.35">
      <c r="A4151" t="s">
        <v>3815</v>
      </c>
      <c r="B4151" t="s">
        <v>4574</v>
      </c>
      <c r="F4151" t="s">
        <v>8145</v>
      </c>
      <c r="G4151" t="s">
        <v>8879</v>
      </c>
      <c r="I4151" t="s">
        <v>8880</v>
      </c>
      <c r="J4151" t="s">
        <v>8885</v>
      </c>
      <c r="L4151" t="s">
        <v>8912</v>
      </c>
    </row>
    <row r="4152" spans="1:12" x14ac:dyDescent="0.35">
      <c r="A4152" t="s">
        <v>3816</v>
      </c>
      <c r="B4152" t="s">
        <v>4576</v>
      </c>
      <c r="C4152" t="s">
        <v>4587</v>
      </c>
      <c r="D4152" t="s">
        <v>4593</v>
      </c>
      <c r="E4152" s="2">
        <v>44566</v>
      </c>
      <c r="F4152" t="s">
        <v>8146</v>
      </c>
      <c r="G4152" t="s">
        <v>8879</v>
      </c>
      <c r="J4152" t="s">
        <v>8886</v>
      </c>
      <c r="K4152" t="s">
        <v>8896</v>
      </c>
    </row>
    <row r="4153" spans="1:12" x14ac:dyDescent="0.35">
      <c r="A4153" t="s">
        <v>3817</v>
      </c>
      <c r="B4153" t="s">
        <v>4582</v>
      </c>
      <c r="C4153" t="s">
        <v>4587</v>
      </c>
      <c r="F4153" t="s">
        <v>8147</v>
      </c>
      <c r="G4153" t="s">
        <v>8879</v>
      </c>
      <c r="I4153" t="s">
        <v>8881</v>
      </c>
      <c r="K4153" t="s">
        <v>8903</v>
      </c>
      <c r="L4153" t="s">
        <v>8911</v>
      </c>
    </row>
    <row r="4154" spans="1:12" x14ac:dyDescent="0.35">
      <c r="A4154" t="s">
        <v>3818</v>
      </c>
      <c r="B4154" t="s">
        <v>4578</v>
      </c>
      <c r="C4154" t="s">
        <v>4588</v>
      </c>
      <c r="D4154">
        <v>2971.29</v>
      </c>
      <c r="E4154" s="2">
        <v>44782</v>
      </c>
      <c r="F4154" t="s">
        <v>8148</v>
      </c>
      <c r="G4154" t="s">
        <v>8879</v>
      </c>
      <c r="I4154" t="s">
        <v>8883</v>
      </c>
      <c r="J4154" t="s">
        <v>8884</v>
      </c>
      <c r="K4154" t="s">
        <v>8895</v>
      </c>
      <c r="L4154" t="s">
        <v>8910</v>
      </c>
    </row>
    <row r="4155" spans="1:12" x14ac:dyDescent="0.35">
      <c r="A4155" t="s">
        <v>3819</v>
      </c>
      <c r="B4155" t="s">
        <v>4581</v>
      </c>
      <c r="C4155" t="s">
        <v>4587</v>
      </c>
      <c r="E4155" s="2">
        <v>44846</v>
      </c>
      <c r="F4155" t="s">
        <v>8149</v>
      </c>
      <c r="G4155" t="s">
        <v>8879</v>
      </c>
      <c r="I4155" t="s">
        <v>8881</v>
      </c>
      <c r="J4155" t="s">
        <v>8885</v>
      </c>
      <c r="K4155" t="s">
        <v>8894</v>
      </c>
      <c r="L4155" t="s">
        <v>8913</v>
      </c>
    </row>
    <row r="4156" spans="1:12" x14ac:dyDescent="0.35">
      <c r="A4156" t="s">
        <v>3820</v>
      </c>
      <c r="B4156" t="s">
        <v>4582</v>
      </c>
      <c r="C4156" t="s">
        <v>4590</v>
      </c>
      <c r="E4156" s="2">
        <v>44909</v>
      </c>
      <c r="F4156" t="s">
        <v>8150</v>
      </c>
      <c r="G4156" t="s">
        <v>8879</v>
      </c>
      <c r="K4156" t="s">
        <v>8894</v>
      </c>
      <c r="L4156" t="s">
        <v>8911</v>
      </c>
    </row>
    <row r="4157" spans="1:12" x14ac:dyDescent="0.35">
      <c r="A4157" t="s">
        <v>662</v>
      </c>
      <c r="B4157" t="s">
        <v>4586</v>
      </c>
      <c r="C4157" t="s">
        <v>4587</v>
      </c>
      <c r="E4157" s="2">
        <v>44611</v>
      </c>
      <c r="F4157" t="s">
        <v>8151</v>
      </c>
      <c r="G4157" t="s">
        <v>8879</v>
      </c>
      <c r="I4157" t="s">
        <v>8883</v>
      </c>
      <c r="K4157" t="s">
        <v>8888</v>
      </c>
      <c r="L4157" t="s">
        <v>8908</v>
      </c>
    </row>
    <row r="4158" spans="1:12" x14ac:dyDescent="0.35">
      <c r="A4158" t="s">
        <v>3821</v>
      </c>
      <c r="C4158" t="s">
        <v>4589</v>
      </c>
      <c r="E4158" s="2">
        <v>45191</v>
      </c>
      <c r="G4158" t="s">
        <v>8879</v>
      </c>
      <c r="J4158" t="s">
        <v>8885</v>
      </c>
      <c r="K4158" t="s">
        <v>8890</v>
      </c>
      <c r="L4158" t="s">
        <v>8912</v>
      </c>
    </row>
    <row r="4159" spans="1:12" x14ac:dyDescent="0.35">
      <c r="A4159" t="s">
        <v>3822</v>
      </c>
      <c r="B4159" t="s">
        <v>4580</v>
      </c>
      <c r="D4159">
        <v>9490.31</v>
      </c>
      <c r="E4159" s="2">
        <v>44777</v>
      </c>
      <c r="F4159" t="s">
        <v>8152</v>
      </c>
      <c r="G4159" t="s">
        <v>8879</v>
      </c>
      <c r="I4159" t="s">
        <v>8883</v>
      </c>
      <c r="K4159" t="s">
        <v>8889</v>
      </c>
      <c r="L4159" t="s">
        <v>8909</v>
      </c>
    </row>
    <row r="4160" spans="1:12" x14ac:dyDescent="0.35">
      <c r="A4160" t="s">
        <v>3823</v>
      </c>
      <c r="B4160" t="s">
        <v>4577</v>
      </c>
      <c r="C4160" t="s">
        <v>4587</v>
      </c>
      <c r="E4160" s="2">
        <v>44911</v>
      </c>
      <c r="F4160" t="s">
        <v>8153</v>
      </c>
      <c r="G4160" t="s">
        <v>8879</v>
      </c>
      <c r="J4160" t="s">
        <v>8885</v>
      </c>
      <c r="K4160" t="s">
        <v>8891</v>
      </c>
      <c r="L4160" t="s">
        <v>8911</v>
      </c>
    </row>
    <row r="4161" spans="1:12" x14ac:dyDescent="0.35">
      <c r="A4161" t="s">
        <v>3824</v>
      </c>
      <c r="B4161" t="s">
        <v>4578</v>
      </c>
      <c r="C4161" t="s">
        <v>4587</v>
      </c>
      <c r="D4161">
        <v>14026.38</v>
      </c>
      <c r="E4161" s="2">
        <v>44842</v>
      </c>
      <c r="F4161" t="s">
        <v>8154</v>
      </c>
      <c r="G4161" t="s">
        <v>8879</v>
      </c>
      <c r="I4161" t="s">
        <v>8880</v>
      </c>
      <c r="J4161" t="s">
        <v>8885</v>
      </c>
      <c r="K4161" t="s">
        <v>8893</v>
      </c>
      <c r="L4161" t="s">
        <v>8916</v>
      </c>
    </row>
    <row r="4162" spans="1:12" x14ac:dyDescent="0.35">
      <c r="A4162" t="s">
        <v>3825</v>
      </c>
      <c r="B4162" t="s">
        <v>4584</v>
      </c>
      <c r="C4162" t="s">
        <v>4590</v>
      </c>
      <c r="E4162" s="2">
        <v>44634</v>
      </c>
      <c r="G4162" t="s">
        <v>8879</v>
      </c>
      <c r="I4162" t="s">
        <v>8880</v>
      </c>
      <c r="J4162" t="s">
        <v>8886</v>
      </c>
      <c r="K4162" t="s">
        <v>8894</v>
      </c>
      <c r="L4162" t="s">
        <v>8908</v>
      </c>
    </row>
    <row r="4163" spans="1:12" x14ac:dyDescent="0.35">
      <c r="A4163" t="s">
        <v>3826</v>
      </c>
      <c r="B4163" t="s">
        <v>4575</v>
      </c>
      <c r="C4163" t="s">
        <v>4591</v>
      </c>
      <c r="E4163" s="2">
        <v>44710</v>
      </c>
      <c r="F4163" t="s">
        <v>8155</v>
      </c>
      <c r="G4163" t="s">
        <v>8879</v>
      </c>
      <c r="I4163" t="s">
        <v>8882</v>
      </c>
      <c r="K4163" t="s">
        <v>8900</v>
      </c>
      <c r="L4163" t="s">
        <v>8916</v>
      </c>
    </row>
    <row r="4164" spans="1:12" x14ac:dyDescent="0.35">
      <c r="A4164" t="s">
        <v>3827</v>
      </c>
      <c r="C4164" t="s">
        <v>4590</v>
      </c>
      <c r="D4164">
        <v>956.63</v>
      </c>
      <c r="E4164" s="2">
        <v>44864</v>
      </c>
      <c r="F4164" t="s">
        <v>8156</v>
      </c>
      <c r="G4164" t="s">
        <v>8879</v>
      </c>
      <c r="J4164" t="s">
        <v>8886</v>
      </c>
      <c r="K4164" t="s">
        <v>8894</v>
      </c>
      <c r="L4164" t="s">
        <v>8914</v>
      </c>
    </row>
    <row r="4165" spans="1:12" x14ac:dyDescent="0.35">
      <c r="A4165" t="s">
        <v>3828</v>
      </c>
      <c r="B4165" t="s">
        <v>4573</v>
      </c>
      <c r="C4165" t="s">
        <v>4588</v>
      </c>
      <c r="D4165">
        <v>4938.28</v>
      </c>
      <c r="E4165" s="2">
        <v>44567</v>
      </c>
      <c r="F4165" t="s">
        <v>8157</v>
      </c>
      <c r="G4165" t="s">
        <v>8879</v>
      </c>
      <c r="K4165" t="s">
        <v>8892</v>
      </c>
      <c r="L4165" t="s">
        <v>8910</v>
      </c>
    </row>
    <row r="4166" spans="1:12" x14ac:dyDescent="0.35">
      <c r="A4166" t="s">
        <v>2445</v>
      </c>
      <c r="C4166" t="s">
        <v>4591</v>
      </c>
      <c r="D4166">
        <v>14501.8</v>
      </c>
      <c r="E4166" s="2">
        <v>44750</v>
      </c>
      <c r="F4166" t="s">
        <v>8158</v>
      </c>
      <c r="G4166" t="s">
        <v>8879</v>
      </c>
      <c r="I4166" t="s">
        <v>8881</v>
      </c>
      <c r="J4166" t="s">
        <v>8884</v>
      </c>
      <c r="K4166" t="s">
        <v>8896</v>
      </c>
      <c r="L4166" t="s">
        <v>8915</v>
      </c>
    </row>
    <row r="4167" spans="1:12" x14ac:dyDescent="0.35">
      <c r="A4167" t="s">
        <v>3829</v>
      </c>
      <c r="B4167" t="s">
        <v>4586</v>
      </c>
      <c r="D4167">
        <v>2996.36</v>
      </c>
      <c r="E4167" s="2">
        <v>45000</v>
      </c>
      <c r="F4167" t="s">
        <v>8159</v>
      </c>
      <c r="G4167" t="s">
        <v>8879</v>
      </c>
      <c r="I4167" t="s">
        <v>8880</v>
      </c>
    </row>
    <row r="4168" spans="1:12" x14ac:dyDescent="0.35">
      <c r="A4168" t="s">
        <v>3830</v>
      </c>
      <c r="C4168" t="s">
        <v>4591</v>
      </c>
      <c r="D4168">
        <v>10497.03</v>
      </c>
      <c r="E4168" s="2">
        <v>45172</v>
      </c>
      <c r="F4168" t="s">
        <v>8160</v>
      </c>
      <c r="G4168" t="s">
        <v>8879</v>
      </c>
      <c r="I4168" t="s">
        <v>8880</v>
      </c>
      <c r="J4168" t="s">
        <v>8885</v>
      </c>
      <c r="K4168" t="s">
        <v>8900</v>
      </c>
      <c r="L4168" t="s">
        <v>8913</v>
      </c>
    </row>
    <row r="4169" spans="1:12" x14ac:dyDescent="0.35">
      <c r="A4169" t="s">
        <v>3831</v>
      </c>
      <c r="D4169">
        <v>14210.95</v>
      </c>
      <c r="E4169" s="2">
        <v>44809</v>
      </c>
      <c r="F4169" t="s">
        <v>8161</v>
      </c>
      <c r="G4169" t="s">
        <v>8879</v>
      </c>
      <c r="I4169" t="s">
        <v>8883</v>
      </c>
      <c r="J4169" t="s">
        <v>8885</v>
      </c>
      <c r="K4169" t="s">
        <v>8892</v>
      </c>
      <c r="L4169" t="s">
        <v>8909</v>
      </c>
    </row>
    <row r="4170" spans="1:12" x14ac:dyDescent="0.35">
      <c r="A4170" t="s">
        <v>3832</v>
      </c>
      <c r="B4170" t="s">
        <v>4586</v>
      </c>
      <c r="C4170" t="s">
        <v>4590</v>
      </c>
      <c r="D4170" t="s">
        <v>4593</v>
      </c>
      <c r="E4170" s="2">
        <v>45136</v>
      </c>
      <c r="F4170" t="s">
        <v>8162</v>
      </c>
      <c r="G4170" t="s">
        <v>8879</v>
      </c>
      <c r="I4170" t="s">
        <v>8882</v>
      </c>
      <c r="J4170" t="s">
        <v>8885</v>
      </c>
      <c r="K4170" t="s">
        <v>8896</v>
      </c>
      <c r="L4170" t="s">
        <v>8910</v>
      </c>
    </row>
    <row r="4171" spans="1:12" x14ac:dyDescent="0.35">
      <c r="A4171" t="s">
        <v>3833</v>
      </c>
      <c r="C4171" t="s">
        <v>4588</v>
      </c>
      <c r="E4171" s="2">
        <v>44668</v>
      </c>
      <c r="F4171" t="s">
        <v>8163</v>
      </c>
      <c r="G4171" t="s">
        <v>8879</v>
      </c>
      <c r="I4171" t="s">
        <v>8881</v>
      </c>
      <c r="J4171" t="s">
        <v>8884</v>
      </c>
      <c r="K4171" t="s">
        <v>8891</v>
      </c>
      <c r="L4171" t="s">
        <v>8916</v>
      </c>
    </row>
    <row r="4172" spans="1:12" x14ac:dyDescent="0.35">
      <c r="A4172" t="s">
        <v>3834</v>
      </c>
      <c r="B4172" t="s">
        <v>4579</v>
      </c>
      <c r="C4172" t="s">
        <v>4591</v>
      </c>
      <c r="D4172" t="s">
        <v>4593</v>
      </c>
      <c r="E4172" s="2">
        <v>45110</v>
      </c>
      <c r="F4172" t="s">
        <v>8164</v>
      </c>
      <c r="G4172" t="s">
        <v>8879</v>
      </c>
      <c r="I4172" t="s">
        <v>8882</v>
      </c>
      <c r="K4172" t="s">
        <v>8905</v>
      </c>
      <c r="L4172" t="s">
        <v>8915</v>
      </c>
    </row>
    <row r="4173" spans="1:12" x14ac:dyDescent="0.35">
      <c r="A4173" t="s">
        <v>3835</v>
      </c>
      <c r="B4173" t="s">
        <v>4582</v>
      </c>
      <c r="C4173" t="s">
        <v>4591</v>
      </c>
      <c r="E4173" s="2">
        <v>44568</v>
      </c>
      <c r="F4173" t="s">
        <v>8165</v>
      </c>
      <c r="G4173" t="s">
        <v>8879</v>
      </c>
      <c r="I4173" t="s">
        <v>8881</v>
      </c>
      <c r="J4173" t="s">
        <v>8884</v>
      </c>
      <c r="K4173" t="s">
        <v>8894</v>
      </c>
      <c r="L4173" t="s">
        <v>8907</v>
      </c>
    </row>
    <row r="4174" spans="1:12" x14ac:dyDescent="0.35">
      <c r="A4174" t="s">
        <v>3836</v>
      </c>
      <c r="B4174" t="s">
        <v>4575</v>
      </c>
      <c r="D4174">
        <v>5578.42</v>
      </c>
      <c r="E4174" s="2">
        <v>45273</v>
      </c>
      <c r="F4174" t="s">
        <v>8166</v>
      </c>
      <c r="G4174" t="s">
        <v>8879</v>
      </c>
      <c r="I4174" t="s">
        <v>8882</v>
      </c>
      <c r="K4174" t="s">
        <v>8900</v>
      </c>
    </row>
    <row r="4175" spans="1:12" x14ac:dyDescent="0.35">
      <c r="A4175" t="s">
        <v>3837</v>
      </c>
      <c r="B4175" t="s">
        <v>4585</v>
      </c>
      <c r="E4175" s="2">
        <v>45051</v>
      </c>
      <c r="F4175" t="s">
        <v>8167</v>
      </c>
      <c r="G4175" t="s">
        <v>8879</v>
      </c>
      <c r="I4175" t="s">
        <v>8881</v>
      </c>
      <c r="J4175" t="s">
        <v>8885</v>
      </c>
      <c r="K4175" t="s">
        <v>8895</v>
      </c>
      <c r="L4175" t="s">
        <v>8913</v>
      </c>
    </row>
    <row r="4176" spans="1:12" x14ac:dyDescent="0.35">
      <c r="A4176" t="s">
        <v>3838</v>
      </c>
      <c r="B4176" t="s">
        <v>4584</v>
      </c>
      <c r="C4176" t="s">
        <v>4592</v>
      </c>
      <c r="E4176" s="2">
        <v>44963</v>
      </c>
      <c r="F4176" t="s">
        <v>8168</v>
      </c>
      <c r="G4176" t="s">
        <v>8879</v>
      </c>
      <c r="I4176" t="s">
        <v>8880</v>
      </c>
      <c r="K4176" t="s">
        <v>8900</v>
      </c>
      <c r="L4176" t="s">
        <v>8907</v>
      </c>
    </row>
    <row r="4177" spans="1:12" x14ac:dyDescent="0.35">
      <c r="A4177" t="s">
        <v>3839</v>
      </c>
      <c r="B4177" t="s">
        <v>4575</v>
      </c>
      <c r="D4177" t="s">
        <v>4593</v>
      </c>
      <c r="E4177" s="2">
        <v>44673</v>
      </c>
      <c r="F4177" t="s">
        <v>8169</v>
      </c>
      <c r="G4177" t="s">
        <v>8879</v>
      </c>
      <c r="I4177" t="s">
        <v>8880</v>
      </c>
      <c r="K4177" t="s">
        <v>8887</v>
      </c>
      <c r="L4177" t="s">
        <v>8909</v>
      </c>
    </row>
    <row r="4178" spans="1:12" x14ac:dyDescent="0.35">
      <c r="A4178" t="s">
        <v>3840</v>
      </c>
      <c r="B4178" t="s">
        <v>4579</v>
      </c>
      <c r="C4178" t="s">
        <v>4588</v>
      </c>
      <c r="E4178" s="2">
        <v>44654</v>
      </c>
      <c r="F4178" t="s">
        <v>8170</v>
      </c>
      <c r="G4178" t="s">
        <v>8879</v>
      </c>
      <c r="I4178" t="s">
        <v>8882</v>
      </c>
      <c r="K4178" t="s">
        <v>8888</v>
      </c>
      <c r="L4178" t="s">
        <v>8913</v>
      </c>
    </row>
    <row r="4179" spans="1:12" x14ac:dyDescent="0.35">
      <c r="A4179" t="s">
        <v>3841</v>
      </c>
      <c r="B4179" t="s">
        <v>4585</v>
      </c>
      <c r="C4179" t="s">
        <v>4590</v>
      </c>
      <c r="E4179" s="2">
        <v>45095</v>
      </c>
      <c r="F4179" t="s">
        <v>8171</v>
      </c>
      <c r="G4179" t="s">
        <v>8879</v>
      </c>
      <c r="I4179" t="s">
        <v>8883</v>
      </c>
      <c r="J4179" t="s">
        <v>8884</v>
      </c>
      <c r="K4179" t="s">
        <v>8888</v>
      </c>
      <c r="L4179" t="s">
        <v>8910</v>
      </c>
    </row>
    <row r="4180" spans="1:12" x14ac:dyDescent="0.35">
      <c r="A4180" t="s">
        <v>3842</v>
      </c>
      <c r="B4180" t="s">
        <v>4573</v>
      </c>
      <c r="C4180" t="s">
        <v>4592</v>
      </c>
      <c r="E4180" s="2">
        <v>44694</v>
      </c>
      <c r="F4180" t="s">
        <v>8172</v>
      </c>
      <c r="G4180" t="s">
        <v>8879</v>
      </c>
      <c r="I4180" t="s">
        <v>8882</v>
      </c>
      <c r="K4180" t="s">
        <v>8889</v>
      </c>
      <c r="L4180" t="s">
        <v>8908</v>
      </c>
    </row>
    <row r="4181" spans="1:12" x14ac:dyDescent="0.35">
      <c r="A4181" t="s">
        <v>3843</v>
      </c>
      <c r="B4181" t="s">
        <v>4584</v>
      </c>
      <c r="C4181" t="s">
        <v>4592</v>
      </c>
      <c r="E4181" s="2">
        <v>45114</v>
      </c>
      <c r="F4181" t="s">
        <v>8173</v>
      </c>
      <c r="G4181" t="s">
        <v>8879</v>
      </c>
      <c r="J4181" t="s">
        <v>8884</v>
      </c>
      <c r="K4181" t="s">
        <v>8891</v>
      </c>
      <c r="L4181" t="s">
        <v>8908</v>
      </c>
    </row>
    <row r="4182" spans="1:12" x14ac:dyDescent="0.35">
      <c r="A4182" t="s">
        <v>3844</v>
      </c>
      <c r="B4182" t="s">
        <v>4573</v>
      </c>
      <c r="C4182" t="s">
        <v>4591</v>
      </c>
      <c r="E4182" s="2">
        <v>44982</v>
      </c>
      <c r="F4182" t="s">
        <v>8174</v>
      </c>
      <c r="G4182" t="s">
        <v>8879</v>
      </c>
      <c r="I4182" t="s">
        <v>8880</v>
      </c>
      <c r="J4182" t="s">
        <v>8886</v>
      </c>
      <c r="K4182" t="s">
        <v>8894</v>
      </c>
      <c r="L4182" t="s">
        <v>8912</v>
      </c>
    </row>
    <row r="4183" spans="1:12" x14ac:dyDescent="0.35">
      <c r="A4183" t="s">
        <v>3845</v>
      </c>
      <c r="B4183" t="s">
        <v>4573</v>
      </c>
      <c r="C4183" t="s">
        <v>4591</v>
      </c>
      <c r="D4183">
        <v>9959.57</v>
      </c>
      <c r="E4183" s="2">
        <v>44758</v>
      </c>
      <c r="F4183" t="s">
        <v>8175</v>
      </c>
      <c r="G4183" t="s">
        <v>8879</v>
      </c>
      <c r="I4183" t="s">
        <v>8881</v>
      </c>
      <c r="J4183" t="s">
        <v>8884</v>
      </c>
      <c r="K4183" t="s">
        <v>8900</v>
      </c>
      <c r="L4183" t="s">
        <v>8911</v>
      </c>
    </row>
    <row r="4184" spans="1:12" x14ac:dyDescent="0.35">
      <c r="A4184" t="s">
        <v>3846</v>
      </c>
      <c r="B4184" t="s">
        <v>4577</v>
      </c>
      <c r="C4184" t="s">
        <v>4589</v>
      </c>
      <c r="D4184" t="s">
        <v>4593</v>
      </c>
      <c r="E4184" s="2">
        <v>45063</v>
      </c>
      <c r="G4184" t="s">
        <v>8879</v>
      </c>
      <c r="K4184" t="s">
        <v>8892</v>
      </c>
    </row>
    <row r="4185" spans="1:12" x14ac:dyDescent="0.35">
      <c r="A4185" t="s">
        <v>3847</v>
      </c>
      <c r="B4185" t="s">
        <v>4586</v>
      </c>
      <c r="C4185" t="s">
        <v>4592</v>
      </c>
      <c r="D4185" t="s">
        <v>4593</v>
      </c>
      <c r="E4185" s="2">
        <v>44995</v>
      </c>
      <c r="F4185" t="s">
        <v>8176</v>
      </c>
      <c r="G4185" t="s">
        <v>8879</v>
      </c>
      <c r="I4185" t="s">
        <v>8880</v>
      </c>
      <c r="K4185" t="s">
        <v>8897</v>
      </c>
      <c r="L4185" t="s">
        <v>8912</v>
      </c>
    </row>
    <row r="4186" spans="1:12" x14ac:dyDescent="0.35">
      <c r="A4186" t="s">
        <v>3848</v>
      </c>
      <c r="B4186" t="s">
        <v>4584</v>
      </c>
      <c r="C4186" t="s">
        <v>4589</v>
      </c>
      <c r="E4186" s="2">
        <v>44954</v>
      </c>
      <c r="F4186" t="s">
        <v>8177</v>
      </c>
      <c r="G4186" t="s">
        <v>8879</v>
      </c>
      <c r="I4186" t="s">
        <v>8883</v>
      </c>
    </row>
    <row r="4187" spans="1:12" x14ac:dyDescent="0.35">
      <c r="A4187" t="s">
        <v>3849</v>
      </c>
      <c r="B4187" t="s">
        <v>4581</v>
      </c>
      <c r="C4187" t="s">
        <v>4589</v>
      </c>
      <c r="D4187">
        <v>5019.13</v>
      </c>
      <c r="E4187" s="2">
        <v>45092</v>
      </c>
      <c r="F4187" t="s">
        <v>8178</v>
      </c>
      <c r="G4187" t="s">
        <v>8879</v>
      </c>
      <c r="I4187" t="s">
        <v>8881</v>
      </c>
      <c r="K4187" t="s">
        <v>8894</v>
      </c>
    </row>
    <row r="4188" spans="1:12" x14ac:dyDescent="0.35">
      <c r="A4188" t="s">
        <v>2779</v>
      </c>
      <c r="B4188" t="s">
        <v>4579</v>
      </c>
      <c r="C4188" t="s">
        <v>4587</v>
      </c>
      <c r="E4188" s="2">
        <v>44963</v>
      </c>
      <c r="F4188" t="s">
        <v>8179</v>
      </c>
      <c r="G4188" t="s">
        <v>8879</v>
      </c>
      <c r="J4188" t="s">
        <v>8884</v>
      </c>
      <c r="K4188" t="s">
        <v>8894</v>
      </c>
      <c r="L4188" t="s">
        <v>8915</v>
      </c>
    </row>
    <row r="4189" spans="1:12" x14ac:dyDescent="0.35">
      <c r="A4189" t="s">
        <v>3850</v>
      </c>
      <c r="B4189" t="s">
        <v>4576</v>
      </c>
      <c r="C4189" t="s">
        <v>4587</v>
      </c>
      <c r="D4189">
        <v>3569.7</v>
      </c>
      <c r="E4189" s="2">
        <v>44704</v>
      </c>
      <c r="F4189" t="s">
        <v>8180</v>
      </c>
      <c r="G4189" t="s">
        <v>8879</v>
      </c>
      <c r="I4189" t="s">
        <v>8881</v>
      </c>
      <c r="J4189" t="s">
        <v>8886</v>
      </c>
      <c r="K4189" t="s">
        <v>8901</v>
      </c>
      <c r="L4189" t="s">
        <v>8908</v>
      </c>
    </row>
    <row r="4190" spans="1:12" x14ac:dyDescent="0.35">
      <c r="A4190" t="s">
        <v>3851</v>
      </c>
      <c r="C4190" t="s">
        <v>4590</v>
      </c>
      <c r="E4190" s="2">
        <v>45100</v>
      </c>
      <c r="F4190" t="s">
        <v>8181</v>
      </c>
      <c r="G4190" t="s">
        <v>8879</v>
      </c>
      <c r="I4190" t="s">
        <v>8880</v>
      </c>
      <c r="J4190" t="s">
        <v>8886</v>
      </c>
      <c r="K4190" t="s">
        <v>8896</v>
      </c>
      <c r="L4190" t="s">
        <v>8913</v>
      </c>
    </row>
    <row r="4191" spans="1:12" x14ac:dyDescent="0.35">
      <c r="A4191" t="s">
        <v>730</v>
      </c>
      <c r="B4191" t="s">
        <v>4581</v>
      </c>
      <c r="C4191" t="s">
        <v>4590</v>
      </c>
      <c r="E4191" s="2">
        <v>44939</v>
      </c>
      <c r="F4191" t="s">
        <v>8182</v>
      </c>
      <c r="G4191" t="s">
        <v>8879</v>
      </c>
      <c r="J4191" t="s">
        <v>8884</v>
      </c>
      <c r="K4191" t="s">
        <v>8894</v>
      </c>
      <c r="L4191" t="s">
        <v>8908</v>
      </c>
    </row>
    <row r="4192" spans="1:12" x14ac:dyDescent="0.35">
      <c r="A4192" t="s">
        <v>3852</v>
      </c>
      <c r="B4192" t="s">
        <v>4582</v>
      </c>
      <c r="C4192" t="s">
        <v>4591</v>
      </c>
      <c r="D4192" t="s">
        <v>4593</v>
      </c>
      <c r="E4192" s="2">
        <v>45165</v>
      </c>
      <c r="F4192" t="s">
        <v>8183</v>
      </c>
      <c r="G4192" t="s">
        <v>8879</v>
      </c>
      <c r="I4192" t="s">
        <v>8880</v>
      </c>
      <c r="J4192" t="s">
        <v>8884</v>
      </c>
      <c r="K4192" t="s">
        <v>8898</v>
      </c>
    </row>
    <row r="4193" spans="1:12" x14ac:dyDescent="0.35">
      <c r="A4193" t="s">
        <v>3853</v>
      </c>
      <c r="B4193" t="s">
        <v>4573</v>
      </c>
      <c r="D4193">
        <v>6437.63</v>
      </c>
      <c r="E4193" s="2">
        <v>45131</v>
      </c>
      <c r="G4193" t="s">
        <v>8879</v>
      </c>
      <c r="J4193" t="s">
        <v>8886</v>
      </c>
      <c r="L4193" t="s">
        <v>8908</v>
      </c>
    </row>
    <row r="4194" spans="1:12" x14ac:dyDescent="0.35">
      <c r="A4194" t="s">
        <v>3854</v>
      </c>
      <c r="B4194" t="s">
        <v>4580</v>
      </c>
      <c r="C4194" t="s">
        <v>4587</v>
      </c>
      <c r="E4194" s="2">
        <v>45203</v>
      </c>
      <c r="F4194" t="s">
        <v>8184</v>
      </c>
      <c r="G4194" t="s">
        <v>8879</v>
      </c>
      <c r="K4194" t="s">
        <v>8899</v>
      </c>
      <c r="L4194" t="s">
        <v>8916</v>
      </c>
    </row>
    <row r="4195" spans="1:12" x14ac:dyDescent="0.35">
      <c r="A4195" t="s">
        <v>3855</v>
      </c>
      <c r="B4195" t="s">
        <v>4579</v>
      </c>
      <c r="C4195" t="s">
        <v>4590</v>
      </c>
      <c r="D4195" t="s">
        <v>4593</v>
      </c>
      <c r="E4195" s="2">
        <v>45106</v>
      </c>
      <c r="G4195" t="s">
        <v>8879</v>
      </c>
      <c r="J4195" t="s">
        <v>8886</v>
      </c>
      <c r="L4195" t="s">
        <v>8913</v>
      </c>
    </row>
    <row r="4196" spans="1:12" x14ac:dyDescent="0.35">
      <c r="A4196" t="s">
        <v>3856</v>
      </c>
      <c r="B4196" t="s">
        <v>4578</v>
      </c>
      <c r="C4196" t="s">
        <v>4590</v>
      </c>
      <c r="E4196" s="2">
        <v>44652</v>
      </c>
      <c r="F4196" t="s">
        <v>8185</v>
      </c>
      <c r="G4196" t="s">
        <v>8879</v>
      </c>
      <c r="I4196" t="s">
        <v>8880</v>
      </c>
      <c r="K4196" t="s">
        <v>8892</v>
      </c>
      <c r="L4196" t="s">
        <v>8916</v>
      </c>
    </row>
    <row r="4197" spans="1:12" x14ac:dyDescent="0.35">
      <c r="A4197" t="s">
        <v>3857</v>
      </c>
      <c r="B4197" t="s">
        <v>4575</v>
      </c>
      <c r="C4197" t="s">
        <v>4591</v>
      </c>
      <c r="D4197" t="s">
        <v>4593</v>
      </c>
      <c r="E4197" s="2">
        <v>44902</v>
      </c>
      <c r="F4197" t="s">
        <v>8186</v>
      </c>
      <c r="G4197" t="s">
        <v>8879</v>
      </c>
      <c r="K4197" t="s">
        <v>8890</v>
      </c>
      <c r="L4197" t="s">
        <v>8910</v>
      </c>
    </row>
    <row r="4198" spans="1:12" x14ac:dyDescent="0.35">
      <c r="A4198" t="s">
        <v>3858</v>
      </c>
      <c r="B4198" t="s">
        <v>4575</v>
      </c>
      <c r="C4198" t="s">
        <v>4592</v>
      </c>
      <c r="D4198">
        <v>9010.0300000000007</v>
      </c>
      <c r="E4198" s="2">
        <v>44628</v>
      </c>
      <c r="F4198" t="s">
        <v>8187</v>
      </c>
      <c r="G4198" t="s">
        <v>8879</v>
      </c>
      <c r="J4198" t="s">
        <v>8886</v>
      </c>
      <c r="K4198" t="s">
        <v>8899</v>
      </c>
      <c r="L4198" t="s">
        <v>8911</v>
      </c>
    </row>
    <row r="4199" spans="1:12" x14ac:dyDescent="0.35">
      <c r="A4199" t="s">
        <v>364</v>
      </c>
      <c r="B4199" t="s">
        <v>4584</v>
      </c>
      <c r="C4199" t="s">
        <v>4587</v>
      </c>
      <c r="D4199">
        <v>1656.58</v>
      </c>
      <c r="E4199" s="2">
        <v>44749</v>
      </c>
      <c r="F4199" t="s">
        <v>8188</v>
      </c>
      <c r="G4199" t="s">
        <v>8879</v>
      </c>
      <c r="K4199" t="s">
        <v>8894</v>
      </c>
      <c r="L4199" t="s">
        <v>8907</v>
      </c>
    </row>
    <row r="4200" spans="1:12" x14ac:dyDescent="0.35">
      <c r="A4200" t="s">
        <v>3859</v>
      </c>
      <c r="B4200" t="s">
        <v>4581</v>
      </c>
      <c r="C4200" t="s">
        <v>4591</v>
      </c>
      <c r="D4200">
        <v>2472.33</v>
      </c>
      <c r="E4200" s="2">
        <v>44856</v>
      </c>
      <c r="F4200" t="s">
        <v>8189</v>
      </c>
      <c r="G4200" t="s">
        <v>8879</v>
      </c>
      <c r="I4200" t="s">
        <v>8882</v>
      </c>
      <c r="J4200" t="s">
        <v>8884</v>
      </c>
      <c r="K4200" t="s">
        <v>8894</v>
      </c>
      <c r="L4200" t="s">
        <v>8910</v>
      </c>
    </row>
    <row r="4201" spans="1:12" x14ac:dyDescent="0.35">
      <c r="A4201" t="s">
        <v>3860</v>
      </c>
      <c r="B4201" t="s">
        <v>4573</v>
      </c>
      <c r="C4201" t="s">
        <v>4588</v>
      </c>
      <c r="D4201">
        <v>14418.06</v>
      </c>
      <c r="E4201" s="2">
        <v>44868</v>
      </c>
      <c r="F4201" t="s">
        <v>8190</v>
      </c>
      <c r="G4201" t="s">
        <v>8879</v>
      </c>
      <c r="I4201" t="s">
        <v>8880</v>
      </c>
      <c r="K4201" t="s">
        <v>8899</v>
      </c>
      <c r="L4201" t="s">
        <v>8907</v>
      </c>
    </row>
    <row r="4202" spans="1:12" x14ac:dyDescent="0.35">
      <c r="A4202" t="s">
        <v>3861</v>
      </c>
      <c r="B4202" t="s">
        <v>4582</v>
      </c>
      <c r="C4202" t="s">
        <v>4587</v>
      </c>
      <c r="E4202" s="2">
        <v>44971</v>
      </c>
      <c r="F4202" t="s">
        <v>8191</v>
      </c>
      <c r="G4202" t="s">
        <v>8879</v>
      </c>
      <c r="I4202" t="s">
        <v>8882</v>
      </c>
      <c r="K4202" t="s">
        <v>8897</v>
      </c>
      <c r="L4202" t="s">
        <v>8908</v>
      </c>
    </row>
    <row r="4203" spans="1:12" x14ac:dyDescent="0.35">
      <c r="A4203" t="s">
        <v>3862</v>
      </c>
      <c r="B4203" t="s">
        <v>4577</v>
      </c>
      <c r="D4203">
        <v>4695.04</v>
      </c>
      <c r="E4203" s="2">
        <v>44850</v>
      </c>
      <c r="G4203" t="s">
        <v>8879</v>
      </c>
      <c r="I4203" t="s">
        <v>8883</v>
      </c>
      <c r="J4203" t="s">
        <v>8886</v>
      </c>
      <c r="K4203" t="s">
        <v>8897</v>
      </c>
      <c r="L4203" t="s">
        <v>8916</v>
      </c>
    </row>
    <row r="4204" spans="1:12" x14ac:dyDescent="0.35">
      <c r="A4204" t="s">
        <v>3863</v>
      </c>
      <c r="B4204" t="s">
        <v>4583</v>
      </c>
      <c r="C4204" t="s">
        <v>4592</v>
      </c>
      <c r="E4204" s="2">
        <v>44573</v>
      </c>
      <c r="F4204" t="s">
        <v>8192</v>
      </c>
      <c r="G4204" t="s">
        <v>8879</v>
      </c>
      <c r="I4204" t="s">
        <v>8881</v>
      </c>
      <c r="K4204" t="s">
        <v>8898</v>
      </c>
      <c r="L4204" t="s">
        <v>8915</v>
      </c>
    </row>
    <row r="4205" spans="1:12" x14ac:dyDescent="0.35">
      <c r="A4205" t="s">
        <v>2832</v>
      </c>
      <c r="B4205" t="s">
        <v>4574</v>
      </c>
      <c r="C4205" t="s">
        <v>4590</v>
      </c>
      <c r="D4205">
        <v>8981.6</v>
      </c>
      <c r="E4205" s="2">
        <v>44763</v>
      </c>
      <c r="F4205" t="s">
        <v>8193</v>
      </c>
      <c r="G4205" t="s">
        <v>8879</v>
      </c>
      <c r="K4205" t="s">
        <v>8902</v>
      </c>
      <c r="L4205" t="s">
        <v>8914</v>
      </c>
    </row>
    <row r="4206" spans="1:12" x14ac:dyDescent="0.35">
      <c r="A4206" t="s">
        <v>3864</v>
      </c>
      <c r="B4206" t="s">
        <v>4580</v>
      </c>
      <c r="C4206" t="s">
        <v>4590</v>
      </c>
      <c r="E4206" s="2">
        <v>45122</v>
      </c>
      <c r="F4206" t="s">
        <v>8194</v>
      </c>
      <c r="G4206" t="s">
        <v>8879</v>
      </c>
      <c r="L4206" t="s">
        <v>8913</v>
      </c>
    </row>
    <row r="4207" spans="1:12" x14ac:dyDescent="0.35">
      <c r="A4207" t="s">
        <v>3865</v>
      </c>
      <c r="B4207" t="s">
        <v>4583</v>
      </c>
      <c r="C4207" t="s">
        <v>4587</v>
      </c>
      <c r="E4207" s="2">
        <v>44594</v>
      </c>
      <c r="G4207" t="s">
        <v>8879</v>
      </c>
      <c r="I4207" t="s">
        <v>8883</v>
      </c>
      <c r="K4207" t="s">
        <v>8897</v>
      </c>
      <c r="L4207" t="s">
        <v>8911</v>
      </c>
    </row>
    <row r="4208" spans="1:12" x14ac:dyDescent="0.35">
      <c r="A4208" t="s">
        <v>3866</v>
      </c>
      <c r="B4208" t="s">
        <v>4583</v>
      </c>
      <c r="C4208" t="s">
        <v>4592</v>
      </c>
      <c r="E4208" s="2">
        <v>44920</v>
      </c>
      <c r="F4208" t="s">
        <v>8195</v>
      </c>
      <c r="G4208" t="s">
        <v>8879</v>
      </c>
      <c r="I4208" t="s">
        <v>8880</v>
      </c>
      <c r="L4208" t="s">
        <v>8913</v>
      </c>
    </row>
    <row r="4209" spans="1:12" x14ac:dyDescent="0.35">
      <c r="A4209" t="s">
        <v>3867</v>
      </c>
      <c r="B4209" t="s">
        <v>4583</v>
      </c>
      <c r="C4209" t="s">
        <v>4592</v>
      </c>
      <c r="D4209" t="s">
        <v>4593</v>
      </c>
      <c r="E4209" s="2">
        <v>44750</v>
      </c>
      <c r="F4209" t="s">
        <v>8196</v>
      </c>
      <c r="G4209" t="s">
        <v>8879</v>
      </c>
      <c r="I4209" t="s">
        <v>8882</v>
      </c>
      <c r="J4209" t="s">
        <v>8886</v>
      </c>
      <c r="K4209" t="s">
        <v>8900</v>
      </c>
      <c r="L4209" t="s">
        <v>8911</v>
      </c>
    </row>
    <row r="4210" spans="1:12" x14ac:dyDescent="0.35">
      <c r="A4210" t="s">
        <v>3868</v>
      </c>
      <c r="B4210" t="s">
        <v>4586</v>
      </c>
      <c r="D4210">
        <v>7313.31</v>
      </c>
      <c r="E4210" s="2">
        <v>45157</v>
      </c>
      <c r="G4210" t="s">
        <v>8879</v>
      </c>
      <c r="J4210" t="s">
        <v>8885</v>
      </c>
      <c r="K4210" t="s">
        <v>8888</v>
      </c>
    </row>
    <row r="4211" spans="1:12" x14ac:dyDescent="0.35">
      <c r="A4211" t="s">
        <v>3869</v>
      </c>
      <c r="B4211" t="s">
        <v>4580</v>
      </c>
      <c r="D4211" t="s">
        <v>4593</v>
      </c>
      <c r="E4211" s="2">
        <v>44759</v>
      </c>
      <c r="F4211" t="s">
        <v>8197</v>
      </c>
      <c r="G4211" t="s">
        <v>8879</v>
      </c>
      <c r="I4211" t="s">
        <v>8881</v>
      </c>
      <c r="K4211" t="s">
        <v>8902</v>
      </c>
      <c r="L4211" t="s">
        <v>8909</v>
      </c>
    </row>
    <row r="4212" spans="1:12" x14ac:dyDescent="0.35">
      <c r="A4212" t="s">
        <v>3643</v>
      </c>
      <c r="B4212" t="s">
        <v>4574</v>
      </c>
      <c r="C4212" t="s">
        <v>4589</v>
      </c>
      <c r="D4212">
        <v>8881.0300000000007</v>
      </c>
      <c r="E4212" s="2">
        <v>45116</v>
      </c>
      <c r="G4212" t="s">
        <v>8879</v>
      </c>
      <c r="J4212" t="s">
        <v>8885</v>
      </c>
      <c r="L4212" t="s">
        <v>8916</v>
      </c>
    </row>
    <row r="4213" spans="1:12" x14ac:dyDescent="0.35">
      <c r="A4213" t="s">
        <v>3870</v>
      </c>
      <c r="B4213" t="s">
        <v>4585</v>
      </c>
      <c r="C4213" t="s">
        <v>4591</v>
      </c>
      <c r="D4213">
        <v>12408.04</v>
      </c>
      <c r="E4213" s="2">
        <v>44942</v>
      </c>
      <c r="G4213" t="s">
        <v>8879</v>
      </c>
      <c r="I4213" t="s">
        <v>8881</v>
      </c>
      <c r="J4213" t="s">
        <v>8885</v>
      </c>
      <c r="K4213" t="s">
        <v>8895</v>
      </c>
      <c r="L4213" t="s">
        <v>8912</v>
      </c>
    </row>
    <row r="4214" spans="1:12" x14ac:dyDescent="0.35">
      <c r="A4214" t="s">
        <v>3871</v>
      </c>
      <c r="B4214" t="s">
        <v>4577</v>
      </c>
      <c r="C4214" t="s">
        <v>4592</v>
      </c>
      <c r="E4214" s="2">
        <v>44663</v>
      </c>
      <c r="F4214" t="s">
        <v>8198</v>
      </c>
      <c r="G4214" t="s">
        <v>8879</v>
      </c>
      <c r="K4214" t="s">
        <v>8898</v>
      </c>
      <c r="L4214" t="s">
        <v>8908</v>
      </c>
    </row>
    <row r="4215" spans="1:12" x14ac:dyDescent="0.35">
      <c r="A4215" t="s">
        <v>3872</v>
      </c>
      <c r="B4215" t="s">
        <v>4585</v>
      </c>
      <c r="C4215" t="s">
        <v>4588</v>
      </c>
      <c r="D4215" t="s">
        <v>4593</v>
      </c>
      <c r="E4215" s="2">
        <v>45089</v>
      </c>
      <c r="F4215" t="s">
        <v>8199</v>
      </c>
      <c r="G4215" t="s">
        <v>8879</v>
      </c>
      <c r="J4215" t="s">
        <v>8884</v>
      </c>
      <c r="K4215" t="s">
        <v>8900</v>
      </c>
      <c r="L4215" t="s">
        <v>8910</v>
      </c>
    </row>
    <row r="4216" spans="1:12" x14ac:dyDescent="0.35">
      <c r="A4216" t="s">
        <v>3873</v>
      </c>
      <c r="B4216" t="s">
        <v>4584</v>
      </c>
      <c r="C4216" t="s">
        <v>4589</v>
      </c>
      <c r="E4216" s="2">
        <v>44730</v>
      </c>
      <c r="F4216" t="s">
        <v>8200</v>
      </c>
      <c r="G4216" t="s">
        <v>8879</v>
      </c>
      <c r="K4216" t="s">
        <v>8897</v>
      </c>
    </row>
    <row r="4217" spans="1:12" x14ac:dyDescent="0.35">
      <c r="A4217" t="s">
        <v>3874</v>
      </c>
      <c r="B4217" t="s">
        <v>4573</v>
      </c>
      <c r="C4217" t="s">
        <v>4592</v>
      </c>
      <c r="D4217">
        <v>6656.3</v>
      </c>
      <c r="E4217" s="2">
        <v>44610</v>
      </c>
      <c r="F4217" t="s">
        <v>8201</v>
      </c>
      <c r="G4217" t="s">
        <v>8879</v>
      </c>
      <c r="I4217" t="s">
        <v>8880</v>
      </c>
      <c r="K4217" t="s">
        <v>8899</v>
      </c>
      <c r="L4217" t="s">
        <v>8910</v>
      </c>
    </row>
    <row r="4218" spans="1:12" x14ac:dyDescent="0.35">
      <c r="A4218" t="s">
        <v>3875</v>
      </c>
      <c r="C4218" t="s">
        <v>4589</v>
      </c>
      <c r="D4218" t="s">
        <v>4593</v>
      </c>
      <c r="E4218" s="2">
        <v>45014</v>
      </c>
      <c r="F4218" t="s">
        <v>8202</v>
      </c>
      <c r="G4218" t="s">
        <v>8879</v>
      </c>
      <c r="I4218" t="s">
        <v>8883</v>
      </c>
      <c r="J4218" t="s">
        <v>8884</v>
      </c>
      <c r="K4218" t="s">
        <v>8904</v>
      </c>
      <c r="L4218" t="s">
        <v>8914</v>
      </c>
    </row>
    <row r="4219" spans="1:12" x14ac:dyDescent="0.35">
      <c r="A4219" t="s">
        <v>3876</v>
      </c>
      <c r="B4219" t="s">
        <v>4575</v>
      </c>
      <c r="C4219" t="s">
        <v>4588</v>
      </c>
      <c r="E4219" s="2">
        <v>44571</v>
      </c>
      <c r="F4219" t="s">
        <v>8203</v>
      </c>
      <c r="G4219" t="s">
        <v>8879</v>
      </c>
      <c r="I4219" t="s">
        <v>8882</v>
      </c>
      <c r="L4219" t="s">
        <v>8914</v>
      </c>
    </row>
    <row r="4220" spans="1:12" x14ac:dyDescent="0.35">
      <c r="A4220" t="s">
        <v>3877</v>
      </c>
      <c r="B4220" t="s">
        <v>4581</v>
      </c>
      <c r="C4220" t="s">
        <v>4589</v>
      </c>
      <c r="D4220">
        <v>6562.41</v>
      </c>
      <c r="E4220" s="2">
        <v>44754</v>
      </c>
      <c r="F4220" t="s">
        <v>8204</v>
      </c>
      <c r="G4220" t="s">
        <v>8879</v>
      </c>
      <c r="I4220" t="s">
        <v>8880</v>
      </c>
      <c r="K4220" t="s">
        <v>8888</v>
      </c>
      <c r="L4220" t="s">
        <v>8907</v>
      </c>
    </row>
    <row r="4221" spans="1:12" x14ac:dyDescent="0.35">
      <c r="A4221" t="s">
        <v>3878</v>
      </c>
      <c r="C4221" t="s">
        <v>4591</v>
      </c>
      <c r="E4221" s="2">
        <v>44820</v>
      </c>
      <c r="G4221" t="s">
        <v>8879</v>
      </c>
      <c r="J4221" t="s">
        <v>8886</v>
      </c>
      <c r="K4221" t="s">
        <v>8896</v>
      </c>
      <c r="L4221" t="s">
        <v>8911</v>
      </c>
    </row>
    <row r="4222" spans="1:12" x14ac:dyDescent="0.35">
      <c r="A4222" t="s">
        <v>3879</v>
      </c>
      <c r="B4222" t="s">
        <v>4576</v>
      </c>
      <c r="C4222" t="s">
        <v>4587</v>
      </c>
      <c r="D4222" t="s">
        <v>4593</v>
      </c>
      <c r="E4222" s="2">
        <v>45240</v>
      </c>
      <c r="F4222" t="s">
        <v>8205</v>
      </c>
      <c r="G4222" t="s">
        <v>8879</v>
      </c>
      <c r="I4222" t="s">
        <v>8882</v>
      </c>
      <c r="J4222" t="s">
        <v>8885</v>
      </c>
      <c r="K4222" t="s">
        <v>8887</v>
      </c>
    </row>
    <row r="4223" spans="1:12" x14ac:dyDescent="0.35">
      <c r="A4223" t="s">
        <v>3880</v>
      </c>
      <c r="B4223" t="s">
        <v>4579</v>
      </c>
      <c r="C4223" t="s">
        <v>4589</v>
      </c>
      <c r="E4223" s="2">
        <v>44872</v>
      </c>
      <c r="F4223" t="s">
        <v>8206</v>
      </c>
      <c r="G4223" t="s">
        <v>8879</v>
      </c>
      <c r="I4223" t="s">
        <v>8882</v>
      </c>
      <c r="K4223" t="s">
        <v>8898</v>
      </c>
      <c r="L4223" t="s">
        <v>8912</v>
      </c>
    </row>
    <row r="4224" spans="1:12" x14ac:dyDescent="0.35">
      <c r="A4224" t="s">
        <v>3881</v>
      </c>
      <c r="B4224" t="s">
        <v>4586</v>
      </c>
      <c r="C4224" t="s">
        <v>4587</v>
      </c>
      <c r="D4224">
        <v>2175.71</v>
      </c>
      <c r="E4224" s="2">
        <v>44894</v>
      </c>
      <c r="G4224" t="s">
        <v>8879</v>
      </c>
      <c r="I4224" t="s">
        <v>8882</v>
      </c>
      <c r="K4224" t="s">
        <v>8895</v>
      </c>
      <c r="L4224" t="s">
        <v>8914</v>
      </c>
    </row>
    <row r="4225" spans="1:12" x14ac:dyDescent="0.35">
      <c r="A4225" t="s">
        <v>3882</v>
      </c>
      <c r="B4225" t="s">
        <v>4583</v>
      </c>
      <c r="C4225" t="s">
        <v>4592</v>
      </c>
      <c r="D4225">
        <v>7722.6</v>
      </c>
      <c r="E4225" s="2">
        <v>45100</v>
      </c>
      <c r="F4225" t="s">
        <v>8207</v>
      </c>
      <c r="G4225" t="s">
        <v>8879</v>
      </c>
      <c r="I4225" t="s">
        <v>8883</v>
      </c>
      <c r="J4225" t="s">
        <v>8884</v>
      </c>
      <c r="K4225" t="s">
        <v>8889</v>
      </c>
    </row>
    <row r="4226" spans="1:12" x14ac:dyDescent="0.35">
      <c r="A4226" t="s">
        <v>3883</v>
      </c>
      <c r="B4226" t="s">
        <v>4576</v>
      </c>
      <c r="C4226" t="s">
        <v>4591</v>
      </c>
      <c r="D4226" t="s">
        <v>4593</v>
      </c>
      <c r="E4226" s="2">
        <v>44851</v>
      </c>
      <c r="G4226" t="s">
        <v>8879</v>
      </c>
      <c r="I4226" t="s">
        <v>8881</v>
      </c>
      <c r="J4226" t="s">
        <v>8884</v>
      </c>
      <c r="K4226" t="s">
        <v>8905</v>
      </c>
      <c r="L4226" t="s">
        <v>8912</v>
      </c>
    </row>
    <row r="4227" spans="1:12" x14ac:dyDescent="0.35">
      <c r="A4227" t="s">
        <v>3884</v>
      </c>
      <c r="B4227" t="s">
        <v>4582</v>
      </c>
      <c r="C4227" t="s">
        <v>4588</v>
      </c>
      <c r="E4227" s="2">
        <v>44869</v>
      </c>
      <c r="F4227" t="s">
        <v>8208</v>
      </c>
      <c r="G4227" t="s">
        <v>8879</v>
      </c>
      <c r="I4227" t="s">
        <v>8883</v>
      </c>
      <c r="L4227" t="s">
        <v>8909</v>
      </c>
    </row>
    <row r="4228" spans="1:12" x14ac:dyDescent="0.35">
      <c r="A4228" t="s">
        <v>3885</v>
      </c>
      <c r="B4228" t="s">
        <v>4578</v>
      </c>
      <c r="C4228" t="s">
        <v>4587</v>
      </c>
      <c r="F4228" t="s">
        <v>8209</v>
      </c>
      <c r="G4228" t="s">
        <v>8879</v>
      </c>
      <c r="I4228" t="s">
        <v>8880</v>
      </c>
      <c r="J4228" t="s">
        <v>8885</v>
      </c>
      <c r="K4228" t="s">
        <v>8895</v>
      </c>
      <c r="L4228" t="s">
        <v>8912</v>
      </c>
    </row>
    <row r="4229" spans="1:12" x14ac:dyDescent="0.35">
      <c r="A4229" t="s">
        <v>3886</v>
      </c>
      <c r="B4229" t="s">
        <v>4573</v>
      </c>
      <c r="C4229" t="s">
        <v>4592</v>
      </c>
      <c r="E4229" s="2">
        <v>45205</v>
      </c>
      <c r="G4229" t="s">
        <v>8879</v>
      </c>
      <c r="L4229" t="s">
        <v>8912</v>
      </c>
    </row>
    <row r="4230" spans="1:12" x14ac:dyDescent="0.35">
      <c r="A4230" t="s">
        <v>3887</v>
      </c>
      <c r="B4230" t="s">
        <v>4573</v>
      </c>
      <c r="C4230" t="s">
        <v>4591</v>
      </c>
      <c r="D4230" t="s">
        <v>4593</v>
      </c>
      <c r="E4230" s="2">
        <v>44856</v>
      </c>
      <c r="F4230" t="s">
        <v>8210</v>
      </c>
      <c r="G4230" t="s">
        <v>8879</v>
      </c>
      <c r="J4230" t="s">
        <v>8884</v>
      </c>
      <c r="K4230" t="s">
        <v>8888</v>
      </c>
      <c r="L4230" t="s">
        <v>8913</v>
      </c>
    </row>
    <row r="4231" spans="1:12" x14ac:dyDescent="0.35">
      <c r="A4231" t="s">
        <v>3888</v>
      </c>
      <c r="B4231" t="s">
        <v>4580</v>
      </c>
      <c r="C4231" t="s">
        <v>4587</v>
      </c>
      <c r="E4231" s="2">
        <v>44879</v>
      </c>
      <c r="F4231" t="s">
        <v>8211</v>
      </c>
      <c r="G4231" t="s">
        <v>8879</v>
      </c>
      <c r="J4231" t="s">
        <v>8884</v>
      </c>
      <c r="K4231" t="s">
        <v>8887</v>
      </c>
      <c r="L4231" t="s">
        <v>8915</v>
      </c>
    </row>
    <row r="4232" spans="1:12" x14ac:dyDescent="0.35">
      <c r="A4232" t="s">
        <v>3889</v>
      </c>
      <c r="B4232" t="s">
        <v>4580</v>
      </c>
      <c r="C4232" t="s">
        <v>4590</v>
      </c>
      <c r="D4232">
        <v>6500.83</v>
      </c>
      <c r="E4232" s="2">
        <v>44590</v>
      </c>
      <c r="F4232" t="s">
        <v>8212</v>
      </c>
      <c r="G4232" t="s">
        <v>8879</v>
      </c>
      <c r="I4232" t="s">
        <v>8880</v>
      </c>
      <c r="K4232" t="s">
        <v>8895</v>
      </c>
    </row>
    <row r="4233" spans="1:12" x14ac:dyDescent="0.35">
      <c r="A4233" t="s">
        <v>3890</v>
      </c>
      <c r="B4233" t="s">
        <v>4575</v>
      </c>
      <c r="C4233" t="s">
        <v>4587</v>
      </c>
      <c r="D4233" t="s">
        <v>4593</v>
      </c>
      <c r="E4233" s="2">
        <v>45094</v>
      </c>
      <c r="F4233" t="s">
        <v>8213</v>
      </c>
      <c r="G4233" t="s">
        <v>8879</v>
      </c>
      <c r="J4233" t="s">
        <v>8885</v>
      </c>
      <c r="K4233" t="s">
        <v>8901</v>
      </c>
      <c r="L4233" t="s">
        <v>8907</v>
      </c>
    </row>
    <row r="4234" spans="1:12" x14ac:dyDescent="0.35">
      <c r="A4234" t="s">
        <v>3891</v>
      </c>
      <c r="B4234" t="s">
        <v>4578</v>
      </c>
      <c r="D4234" t="s">
        <v>4593</v>
      </c>
      <c r="E4234" s="2">
        <v>44977</v>
      </c>
      <c r="F4234" t="s">
        <v>8214</v>
      </c>
      <c r="G4234" t="s">
        <v>8879</v>
      </c>
      <c r="K4234" t="s">
        <v>8906</v>
      </c>
      <c r="L4234" t="s">
        <v>8915</v>
      </c>
    </row>
    <row r="4235" spans="1:12" x14ac:dyDescent="0.35">
      <c r="A4235" t="s">
        <v>3892</v>
      </c>
      <c r="B4235" t="s">
        <v>4575</v>
      </c>
      <c r="C4235" t="s">
        <v>4589</v>
      </c>
      <c r="E4235" s="2">
        <v>44938</v>
      </c>
      <c r="F4235" t="s">
        <v>8215</v>
      </c>
      <c r="G4235" t="s">
        <v>8879</v>
      </c>
      <c r="I4235" t="s">
        <v>8880</v>
      </c>
      <c r="K4235" t="s">
        <v>8891</v>
      </c>
      <c r="L4235" t="s">
        <v>8908</v>
      </c>
    </row>
    <row r="4236" spans="1:12" x14ac:dyDescent="0.35">
      <c r="A4236" t="s">
        <v>3893</v>
      </c>
      <c r="C4236" t="s">
        <v>4592</v>
      </c>
      <c r="E4236" s="2">
        <v>44639</v>
      </c>
      <c r="F4236" t="s">
        <v>8216</v>
      </c>
      <c r="G4236" t="s">
        <v>8879</v>
      </c>
      <c r="I4236" t="s">
        <v>8881</v>
      </c>
      <c r="J4236" t="s">
        <v>8884</v>
      </c>
      <c r="K4236" t="s">
        <v>8904</v>
      </c>
    </row>
    <row r="4237" spans="1:12" x14ac:dyDescent="0.35">
      <c r="A4237" t="s">
        <v>3894</v>
      </c>
      <c r="B4237" t="s">
        <v>4575</v>
      </c>
      <c r="C4237" t="s">
        <v>4592</v>
      </c>
      <c r="D4237" t="s">
        <v>4593</v>
      </c>
      <c r="E4237" s="2">
        <v>44816</v>
      </c>
      <c r="G4237" t="s">
        <v>8879</v>
      </c>
      <c r="I4237" t="s">
        <v>8880</v>
      </c>
      <c r="J4237" t="s">
        <v>8884</v>
      </c>
      <c r="K4237" t="s">
        <v>8887</v>
      </c>
      <c r="L4237" t="s">
        <v>8915</v>
      </c>
    </row>
    <row r="4238" spans="1:12" x14ac:dyDescent="0.35">
      <c r="A4238" t="s">
        <v>3895</v>
      </c>
      <c r="C4238" t="s">
        <v>4588</v>
      </c>
      <c r="D4238" t="s">
        <v>4593</v>
      </c>
      <c r="E4238" s="2">
        <v>45171</v>
      </c>
      <c r="F4238" t="s">
        <v>8217</v>
      </c>
      <c r="G4238" t="s">
        <v>8879</v>
      </c>
      <c r="I4238" t="s">
        <v>8881</v>
      </c>
      <c r="J4238" t="s">
        <v>8886</v>
      </c>
      <c r="K4238" t="s">
        <v>8900</v>
      </c>
      <c r="L4238" t="s">
        <v>8915</v>
      </c>
    </row>
    <row r="4239" spans="1:12" x14ac:dyDescent="0.35">
      <c r="A4239" t="s">
        <v>3896</v>
      </c>
      <c r="B4239" t="s">
        <v>4585</v>
      </c>
      <c r="C4239" t="s">
        <v>4588</v>
      </c>
      <c r="D4239" t="s">
        <v>4593</v>
      </c>
      <c r="E4239" s="2">
        <v>44738</v>
      </c>
      <c r="F4239" t="s">
        <v>8218</v>
      </c>
      <c r="G4239" t="s">
        <v>8879</v>
      </c>
      <c r="I4239" t="s">
        <v>8880</v>
      </c>
      <c r="K4239" t="s">
        <v>8895</v>
      </c>
      <c r="L4239" t="s">
        <v>8913</v>
      </c>
    </row>
    <row r="4240" spans="1:12" x14ac:dyDescent="0.35">
      <c r="A4240" t="s">
        <v>3897</v>
      </c>
      <c r="B4240" t="s">
        <v>4581</v>
      </c>
      <c r="C4240" t="s">
        <v>4592</v>
      </c>
      <c r="F4240" t="s">
        <v>8219</v>
      </c>
      <c r="G4240" t="s">
        <v>8879</v>
      </c>
      <c r="K4240" t="s">
        <v>8888</v>
      </c>
      <c r="L4240" t="s">
        <v>8909</v>
      </c>
    </row>
    <row r="4241" spans="1:12" x14ac:dyDescent="0.35">
      <c r="A4241" t="s">
        <v>3898</v>
      </c>
      <c r="B4241" t="s">
        <v>4583</v>
      </c>
      <c r="C4241" t="s">
        <v>4587</v>
      </c>
      <c r="D4241" t="s">
        <v>4593</v>
      </c>
      <c r="E4241" s="2">
        <v>44720</v>
      </c>
      <c r="F4241" t="s">
        <v>8220</v>
      </c>
      <c r="G4241" t="s">
        <v>8879</v>
      </c>
      <c r="I4241" t="s">
        <v>8882</v>
      </c>
      <c r="J4241" t="s">
        <v>8886</v>
      </c>
      <c r="K4241" t="s">
        <v>8901</v>
      </c>
    </row>
    <row r="4242" spans="1:12" x14ac:dyDescent="0.35">
      <c r="A4242" t="s">
        <v>1678</v>
      </c>
      <c r="B4242" t="s">
        <v>4575</v>
      </c>
      <c r="C4242" t="s">
        <v>4588</v>
      </c>
      <c r="E4242" s="2">
        <v>44843</v>
      </c>
      <c r="F4242" t="s">
        <v>8221</v>
      </c>
      <c r="G4242" t="s">
        <v>8879</v>
      </c>
      <c r="I4242" t="s">
        <v>8880</v>
      </c>
      <c r="K4242" t="s">
        <v>8895</v>
      </c>
      <c r="L4242" t="s">
        <v>8908</v>
      </c>
    </row>
    <row r="4243" spans="1:12" x14ac:dyDescent="0.35">
      <c r="A4243" t="s">
        <v>3899</v>
      </c>
      <c r="B4243" t="s">
        <v>4580</v>
      </c>
      <c r="C4243" t="s">
        <v>4589</v>
      </c>
      <c r="D4243" t="s">
        <v>4593</v>
      </c>
      <c r="F4243" t="s">
        <v>8222</v>
      </c>
      <c r="G4243" t="s">
        <v>8879</v>
      </c>
      <c r="I4243" t="s">
        <v>8883</v>
      </c>
      <c r="K4243" t="s">
        <v>8893</v>
      </c>
      <c r="L4243" t="s">
        <v>8908</v>
      </c>
    </row>
    <row r="4244" spans="1:12" x14ac:dyDescent="0.35">
      <c r="A4244" t="s">
        <v>3900</v>
      </c>
      <c r="B4244" t="s">
        <v>4584</v>
      </c>
      <c r="C4244" t="s">
        <v>4591</v>
      </c>
      <c r="D4244">
        <v>7732.16</v>
      </c>
      <c r="E4244" s="2">
        <v>44759</v>
      </c>
      <c r="F4244" t="s">
        <v>8223</v>
      </c>
      <c r="G4244" t="s">
        <v>8879</v>
      </c>
      <c r="I4244" t="s">
        <v>8882</v>
      </c>
      <c r="K4244" t="s">
        <v>8901</v>
      </c>
      <c r="L4244" t="s">
        <v>8914</v>
      </c>
    </row>
    <row r="4245" spans="1:12" x14ac:dyDescent="0.35">
      <c r="A4245" t="s">
        <v>3901</v>
      </c>
      <c r="B4245" t="s">
        <v>4576</v>
      </c>
      <c r="D4245" t="s">
        <v>4593</v>
      </c>
      <c r="E4245" s="2">
        <v>44600</v>
      </c>
      <c r="G4245" t="s">
        <v>8879</v>
      </c>
      <c r="I4245" t="s">
        <v>8881</v>
      </c>
      <c r="K4245" t="s">
        <v>8890</v>
      </c>
      <c r="L4245" t="s">
        <v>8909</v>
      </c>
    </row>
    <row r="4246" spans="1:12" x14ac:dyDescent="0.35">
      <c r="A4246" t="s">
        <v>3902</v>
      </c>
      <c r="B4246" t="s">
        <v>4582</v>
      </c>
      <c r="C4246" t="s">
        <v>4590</v>
      </c>
      <c r="D4246">
        <v>3726.93</v>
      </c>
      <c r="E4246" s="2">
        <v>45244</v>
      </c>
      <c r="F4246" t="s">
        <v>8224</v>
      </c>
      <c r="G4246" t="s">
        <v>8879</v>
      </c>
      <c r="K4246" t="s">
        <v>8900</v>
      </c>
      <c r="L4246" t="s">
        <v>8916</v>
      </c>
    </row>
    <row r="4247" spans="1:12" x14ac:dyDescent="0.35">
      <c r="A4247" t="s">
        <v>3903</v>
      </c>
      <c r="B4247" t="s">
        <v>4579</v>
      </c>
      <c r="C4247" t="s">
        <v>4588</v>
      </c>
      <c r="D4247">
        <v>12051.58</v>
      </c>
      <c r="E4247" s="2">
        <v>45172</v>
      </c>
      <c r="F4247" t="s">
        <v>8225</v>
      </c>
      <c r="G4247" t="s">
        <v>8879</v>
      </c>
      <c r="I4247" t="s">
        <v>8882</v>
      </c>
      <c r="J4247" t="s">
        <v>8885</v>
      </c>
      <c r="K4247" t="s">
        <v>8898</v>
      </c>
      <c r="L4247" t="s">
        <v>8909</v>
      </c>
    </row>
    <row r="4248" spans="1:12" x14ac:dyDescent="0.35">
      <c r="A4248" t="s">
        <v>3904</v>
      </c>
      <c r="B4248" t="s">
        <v>4580</v>
      </c>
      <c r="D4248">
        <v>5495.65</v>
      </c>
      <c r="E4248" s="2">
        <v>45023</v>
      </c>
      <c r="F4248" t="s">
        <v>8226</v>
      </c>
      <c r="G4248" t="s">
        <v>8879</v>
      </c>
      <c r="I4248" t="s">
        <v>8880</v>
      </c>
      <c r="J4248" t="s">
        <v>8885</v>
      </c>
      <c r="K4248" t="s">
        <v>8895</v>
      </c>
      <c r="L4248" t="s">
        <v>8912</v>
      </c>
    </row>
    <row r="4249" spans="1:12" x14ac:dyDescent="0.35">
      <c r="A4249" t="s">
        <v>3905</v>
      </c>
      <c r="B4249" t="s">
        <v>4578</v>
      </c>
      <c r="C4249" t="s">
        <v>4588</v>
      </c>
      <c r="E4249" s="2">
        <v>45086</v>
      </c>
      <c r="F4249" t="s">
        <v>8227</v>
      </c>
      <c r="G4249" t="s">
        <v>8879</v>
      </c>
      <c r="J4249" t="s">
        <v>8886</v>
      </c>
      <c r="K4249" t="s">
        <v>8905</v>
      </c>
    </row>
    <row r="4250" spans="1:12" x14ac:dyDescent="0.35">
      <c r="A4250" t="s">
        <v>1521</v>
      </c>
      <c r="B4250" t="s">
        <v>4575</v>
      </c>
      <c r="C4250" t="s">
        <v>4587</v>
      </c>
      <c r="D4250" t="s">
        <v>4593</v>
      </c>
      <c r="E4250" s="2">
        <v>44892</v>
      </c>
      <c r="G4250" t="s">
        <v>8879</v>
      </c>
      <c r="I4250" t="s">
        <v>8881</v>
      </c>
      <c r="J4250" t="s">
        <v>8884</v>
      </c>
      <c r="K4250" t="s">
        <v>8898</v>
      </c>
      <c r="L4250" t="s">
        <v>8909</v>
      </c>
    </row>
    <row r="4251" spans="1:12" x14ac:dyDescent="0.35">
      <c r="A4251" t="s">
        <v>3906</v>
      </c>
      <c r="B4251" t="s">
        <v>4578</v>
      </c>
      <c r="C4251" t="s">
        <v>4588</v>
      </c>
      <c r="D4251">
        <v>5776.79</v>
      </c>
      <c r="E4251" s="2">
        <v>44597</v>
      </c>
      <c r="F4251" t="s">
        <v>8228</v>
      </c>
      <c r="G4251" t="s">
        <v>8879</v>
      </c>
      <c r="I4251" t="s">
        <v>8883</v>
      </c>
      <c r="K4251" t="s">
        <v>8893</v>
      </c>
      <c r="L4251" t="s">
        <v>8910</v>
      </c>
    </row>
    <row r="4252" spans="1:12" x14ac:dyDescent="0.35">
      <c r="A4252" t="s">
        <v>3907</v>
      </c>
      <c r="B4252" t="s">
        <v>4585</v>
      </c>
      <c r="C4252" t="s">
        <v>4587</v>
      </c>
      <c r="D4252">
        <v>8113.25</v>
      </c>
      <c r="E4252" s="2">
        <v>44713</v>
      </c>
      <c r="F4252" t="s">
        <v>8229</v>
      </c>
      <c r="G4252" t="s">
        <v>8879</v>
      </c>
      <c r="K4252" t="s">
        <v>8905</v>
      </c>
      <c r="L4252" t="s">
        <v>8907</v>
      </c>
    </row>
    <row r="4253" spans="1:12" x14ac:dyDescent="0.35">
      <c r="A4253" t="s">
        <v>3908</v>
      </c>
      <c r="B4253" t="s">
        <v>4583</v>
      </c>
      <c r="C4253" t="s">
        <v>4588</v>
      </c>
      <c r="E4253" s="2">
        <v>45051</v>
      </c>
      <c r="F4253" t="s">
        <v>8230</v>
      </c>
      <c r="G4253" t="s">
        <v>8879</v>
      </c>
      <c r="I4253" t="s">
        <v>8881</v>
      </c>
      <c r="J4253" t="s">
        <v>8886</v>
      </c>
      <c r="K4253" t="s">
        <v>8897</v>
      </c>
      <c r="L4253" t="s">
        <v>8910</v>
      </c>
    </row>
    <row r="4254" spans="1:12" x14ac:dyDescent="0.35">
      <c r="A4254" t="s">
        <v>3909</v>
      </c>
      <c r="B4254" t="s">
        <v>4578</v>
      </c>
      <c r="C4254" t="s">
        <v>4587</v>
      </c>
      <c r="E4254" s="2">
        <v>44720</v>
      </c>
      <c r="F4254" t="s">
        <v>8231</v>
      </c>
      <c r="G4254" t="s">
        <v>8879</v>
      </c>
      <c r="I4254" t="s">
        <v>8880</v>
      </c>
      <c r="K4254" t="s">
        <v>8893</v>
      </c>
      <c r="L4254" t="s">
        <v>8914</v>
      </c>
    </row>
    <row r="4255" spans="1:12" x14ac:dyDescent="0.35">
      <c r="A4255" t="s">
        <v>3910</v>
      </c>
      <c r="C4255" t="s">
        <v>4592</v>
      </c>
      <c r="E4255" s="2">
        <v>44672</v>
      </c>
      <c r="F4255" t="s">
        <v>8232</v>
      </c>
      <c r="G4255" t="s">
        <v>8879</v>
      </c>
      <c r="K4255" t="s">
        <v>8889</v>
      </c>
    </row>
    <row r="4256" spans="1:12" x14ac:dyDescent="0.35">
      <c r="A4256" t="s">
        <v>3911</v>
      </c>
      <c r="B4256" t="s">
        <v>4586</v>
      </c>
      <c r="C4256" t="s">
        <v>4588</v>
      </c>
      <c r="E4256" s="2">
        <v>44782</v>
      </c>
      <c r="G4256" t="s">
        <v>8879</v>
      </c>
      <c r="K4256" t="s">
        <v>8897</v>
      </c>
    </row>
    <row r="4257" spans="1:12" x14ac:dyDescent="0.35">
      <c r="A4257" t="s">
        <v>806</v>
      </c>
      <c r="B4257" t="s">
        <v>4574</v>
      </c>
      <c r="C4257" t="s">
        <v>4587</v>
      </c>
      <c r="E4257" s="2">
        <v>45117</v>
      </c>
      <c r="F4257" t="s">
        <v>8233</v>
      </c>
      <c r="G4257" t="s">
        <v>8879</v>
      </c>
      <c r="K4257" t="s">
        <v>8900</v>
      </c>
      <c r="L4257" t="s">
        <v>8914</v>
      </c>
    </row>
    <row r="4258" spans="1:12" x14ac:dyDescent="0.35">
      <c r="A4258" t="s">
        <v>3912</v>
      </c>
      <c r="B4258" t="s">
        <v>4586</v>
      </c>
      <c r="C4258" t="s">
        <v>4592</v>
      </c>
      <c r="E4258" s="2">
        <v>45214</v>
      </c>
      <c r="F4258" t="s">
        <v>8234</v>
      </c>
      <c r="G4258" t="s">
        <v>8879</v>
      </c>
      <c r="I4258" t="s">
        <v>8881</v>
      </c>
      <c r="J4258" t="s">
        <v>8886</v>
      </c>
      <c r="K4258" t="s">
        <v>8892</v>
      </c>
      <c r="L4258" t="s">
        <v>8913</v>
      </c>
    </row>
    <row r="4259" spans="1:12" x14ac:dyDescent="0.35">
      <c r="A4259" t="s">
        <v>3913</v>
      </c>
      <c r="B4259" t="s">
        <v>4573</v>
      </c>
      <c r="D4259">
        <v>12668.59</v>
      </c>
      <c r="E4259" s="2">
        <v>44588</v>
      </c>
      <c r="F4259" t="s">
        <v>8235</v>
      </c>
      <c r="G4259" t="s">
        <v>8879</v>
      </c>
      <c r="K4259" t="s">
        <v>8894</v>
      </c>
      <c r="L4259" t="s">
        <v>8912</v>
      </c>
    </row>
    <row r="4260" spans="1:12" x14ac:dyDescent="0.35">
      <c r="A4260" t="s">
        <v>3914</v>
      </c>
      <c r="B4260" t="s">
        <v>4579</v>
      </c>
      <c r="C4260" t="s">
        <v>4592</v>
      </c>
      <c r="D4260">
        <v>14733.26</v>
      </c>
      <c r="E4260" s="2">
        <v>44849</v>
      </c>
      <c r="F4260" t="s">
        <v>8236</v>
      </c>
      <c r="G4260" t="s">
        <v>8879</v>
      </c>
      <c r="L4260" t="s">
        <v>8907</v>
      </c>
    </row>
    <row r="4261" spans="1:12" x14ac:dyDescent="0.35">
      <c r="A4261" t="s">
        <v>3915</v>
      </c>
      <c r="E4261" s="2">
        <v>44791</v>
      </c>
      <c r="G4261" t="s">
        <v>8879</v>
      </c>
      <c r="I4261" t="s">
        <v>8880</v>
      </c>
      <c r="J4261" t="s">
        <v>8885</v>
      </c>
      <c r="L4261" t="s">
        <v>8912</v>
      </c>
    </row>
    <row r="4262" spans="1:12" x14ac:dyDescent="0.35">
      <c r="A4262" t="s">
        <v>3916</v>
      </c>
      <c r="B4262" t="s">
        <v>4577</v>
      </c>
      <c r="C4262" t="s">
        <v>4591</v>
      </c>
      <c r="D4262">
        <v>4681.3999999999996</v>
      </c>
      <c r="E4262" s="2">
        <v>44605</v>
      </c>
      <c r="F4262" t="s">
        <v>8237</v>
      </c>
      <c r="G4262" t="s">
        <v>8879</v>
      </c>
      <c r="I4262" t="s">
        <v>8880</v>
      </c>
      <c r="J4262" t="s">
        <v>8886</v>
      </c>
      <c r="K4262" t="s">
        <v>8904</v>
      </c>
      <c r="L4262" t="s">
        <v>8908</v>
      </c>
    </row>
    <row r="4263" spans="1:12" x14ac:dyDescent="0.35">
      <c r="A4263" t="s">
        <v>1056</v>
      </c>
      <c r="B4263" t="s">
        <v>4574</v>
      </c>
      <c r="C4263" t="s">
        <v>4588</v>
      </c>
      <c r="E4263" s="2">
        <v>44827</v>
      </c>
      <c r="F4263" t="s">
        <v>8238</v>
      </c>
      <c r="G4263" t="s">
        <v>8879</v>
      </c>
      <c r="J4263" t="s">
        <v>8884</v>
      </c>
      <c r="K4263" t="s">
        <v>8896</v>
      </c>
      <c r="L4263" t="s">
        <v>8909</v>
      </c>
    </row>
    <row r="4264" spans="1:12" x14ac:dyDescent="0.35">
      <c r="A4264" t="s">
        <v>3917</v>
      </c>
      <c r="B4264" t="s">
        <v>4578</v>
      </c>
      <c r="C4264" t="s">
        <v>4592</v>
      </c>
      <c r="D4264" t="s">
        <v>4593</v>
      </c>
      <c r="E4264" s="2">
        <v>44652</v>
      </c>
      <c r="F4264" t="s">
        <v>8239</v>
      </c>
      <c r="G4264" t="s">
        <v>8879</v>
      </c>
      <c r="I4264" t="s">
        <v>8880</v>
      </c>
      <c r="J4264" t="s">
        <v>8885</v>
      </c>
      <c r="K4264" t="s">
        <v>8903</v>
      </c>
    </row>
    <row r="4265" spans="1:12" x14ac:dyDescent="0.35">
      <c r="A4265" t="s">
        <v>3918</v>
      </c>
      <c r="B4265" t="s">
        <v>4585</v>
      </c>
      <c r="C4265" t="s">
        <v>4590</v>
      </c>
      <c r="D4265" t="s">
        <v>4593</v>
      </c>
      <c r="E4265" s="2">
        <v>44942</v>
      </c>
      <c r="F4265" t="s">
        <v>8240</v>
      </c>
      <c r="G4265" t="s">
        <v>8879</v>
      </c>
      <c r="I4265" t="s">
        <v>8882</v>
      </c>
      <c r="J4265" t="s">
        <v>8886</v>
      </c>
      <c r="K4265" t="s">
        <v>8893</v>
      </c>
      <c r="L4265" t="s">
        <v>8914</v>
      </c>
    </row>
    <row r="4266" spans="1:12" x14ac:dyDescent="0.35">
      <c r="A4266" t="s">
        <v>3919</v>
      </c>
      <c r="B4266" t="s">
        <v>4584</v>
      </c>
      <c r="C4266" t="s">
        <v>4588</v>
      </c>
      <c r="E4266" s="2">
        <v>44729</v>
      </c>
      <c r="F4266" t="s">
        <v>8241</v>
      </c>
      <c r="G4266" t="s">
        <v>8879</v>
      </c>
      <c r="I4266" t="s">
        <v>8880</v>
      </c>
      <c r="J4266" t="s">
        <v>8884</v>
      </c>
      <c r="K4266" t="s">
        <v>8906</v>
      </c>
      <c r="L4266" t="s">
        <v>8909</v>
      </c>
    </row>
    <row r="4267" spans="1:12" x14ac:dyDescent="0.35">
      <c r="A4267" t="s">
        <v>3920</v>
      </c>
      <c r="B4267" t="s">
        <v>4578</v>
      </c>
      <c r="C4267" t="s">
        <v>4588</v>
      </c>
      <c r="F4267" t="s">
        <v>8242</v>
      </c>
      <c r="G4267" t="s">
        <v>8879</v>
      </c>
      <c r="I4267" t="s">
        <v>8883</v>
      </c>
      <c r="J4267" t="s">
        <v>8885</v>
      </c>
      <c r="K4267" t="s">
        <v>8904</v>
      </c>
      <c r="L4267" t="s">
        <v>8909</v>
      </c>
    </row>
    <row r="4268" spans="1:12" x14ac:dyDescent="0.35">
      <c r="A4268" t="s">
        <v>3210</v>
      </c>
      <c r="B4268" t="s">
        <v>4585</v>
      </c>
      <c r="E4268" s="2">
        <v>44816</v>
      </c>
      <c r="F4268" t="s">
        <v>8243</v>
      </c>
      <c r="G4268" t="s">
        <v>8879</v>
      </c>
      <c r="I4268" t="s">
        <v>8881</v>
      </c>
      <c r="J4268" t="s">
        <v>8884</v>
      </c>
      <c r="K4268" t="s">
        <v>8898</v>
      </c>
      <c r="L4268" t="s">
        <v>8916</v>
      </c>
    </row>
    <row r="4269" spans="1:12" x14ac:dyDescent="0.35">
      <c r="A4269" t="s">
        <v>3921</v>
      </c>
      <c r="B4269" t="s">
        <v>4576</v>
      </c>
      <c r="C4269" t="s">
        <v>4590</v>
      </c>
      <c r="E4269" s="2">
        <v>44704</v>
      </c>
      <c r="F4269" t="s">
        <v>8244</v>
      </c>
      <c r="G4269" t="s">
        <v>8879</v>
      </c>
      <c r="I4269" t="s">
        <v>8883</v>
      </c>
      <c r="J4269" t="s">
        <v>8884</v>
      </c>
      <c r="K4269" t="s">
        <v>8899</v>
      </c>
      <c r="L4269" t="s">
        <v>8907</v>
      </c>
    </row>
    <row r="4270" spans="1:12" x14ac:dyDescent="0.35">
      <c r="A4270" t="s">
        <v>3922</v>
      </c>
      <c r="C4270" t="s">
        <v>4587</v>
      </c>
      <c r="E4270" s="2">
        <v>44770</v>
      </c>
      <c r="F4270" t="s">
        <v>8245</v>
      </c>
      <c r="G4270" t="s">
        <v>8879</v>
      </c>
      <c r="I4270" t="s">
        <v>8881</v>
      </c>
      <c r="K4270" t="s">
        <v>8898</v>
      </c>
      <c r="L4270" t="s">
        <v>8908</v>
      </c>
    </row>
    <row r="4271" spans="1:12" x14ac:dyDescent="0.35">
      <c r="A4271" t="s">
        <v>1673</v>
      </c>
      <c r="B4271" t="s">
        <v>4585</v>
      </c>
      <c r="C4271" t="s">
        <v>4588</v>
      </c>
      <c r="E4271" s="2">
        <v>44944</v>
      </c>
      <c r="F4271" t="s">
        <v>8246</v>
      </c>
      <c r="G4271" t="s">
        <v>8879</v>
      </c>
      <c r="I4271" t="s">
        <v>8881</v>
      </c>
      <c r="J4271" t="s">
        <v>8884</v>
      </c>
      <c r="K4271" t="s">
        <v>8903</v>
      </c>
      <c r="L4271" t="s">
        <v>8916</v>
      </c>
    </row>
    <row r="4272" spans="1:12" x14ac:dyDescent="0.35">
      <c r="A4272" t="s">
        <v>3923</v>
      </c>
      <c r="B4272" t="s">
        <v>4583</v>
      </c>
      <c r="E4272" s="2">
        <v>44865</v>
      </c>
      <c r="F4272" t="s">
        <v>8247</v>
      </c>
      <c r="G4272" t="s">
        <v>8879</v>
      </c>
      <c r="I4272" t="s">
        <v>8882</v>
      </c>
      <c r="J4272" t="s">
        <v>8885</v>
      </c>
      <c r="L4272" t="s">
        <v>8908</v>
      </c>
    </row>
    <row r="4273" spans="1:12" x14ac:dyDescent="0.35">
      <c r="A4273" t="s">
        <v>3924</v>
      </c>
      <c r="B4273" t="s">
        <v>4577</v>
      </c>
      <c r="C4273" t="s">
        <v>4588</v>
      </c>
      <c r="E4273" s="2">
        <v>44664</v>
      </c>
      <c r="F4273" t="s">
        <v>8248</v>
      </c>
      <c r="G4273" t="s">
        <v>8879</v>
      </c>
      <c r="I4273" t="s">
        <v>8883</v>
      </c>
      <c r="K4273" t="s">
        <v>8904</v>
      </c>
      <c r="L4273" t="s">
        <v>8907</v>
      </c>
    </row>
    <row r="4274" spans="1:12" x14ac:dyDescent="0.35">
      <c r="A4274" t="s">
        <v>3925</v>
      </c>
      <c r="B4274" t="s">
        <v>4577</v>
      </c>
      <c r="C4274" t="s">
        <v>4591</v>
      </c>
      <c r="E4274" s="2">
        <v>44941</v>
      </c>
      <c r="F4274" t="s">
        <v>8249</v>
      </c>
      <c r="G4274" t="s">
        <v>8879</v>
      </c>
      <c r="I4274" t="s">
        <v>8881</v>
      </c>
      <c r="K4274" t="s">
        <v>8898</v>
      </c>
      <c r="L4274" t="s">
        <v>8911</v>
      </c>
    </row>
    <row r="4275" spans="1:12" x14ac:dyDescent="0.35">
      <c r="A4275" t="s">
        <v>907</v>
      </c>
      <c r="B4275" t="s">
        <v>4580</v>
      </c>
      <c r="D4275">
        <v>11146.92</v>
      </c>
      <c r="E4275" s="2">
        <v>44736</v>
      </c>
      <c r="F4275" t="s">
        <v>8250</v>
      </c>
      <c r="G4275" t="s">
        <v>8879</v>
      </c>
      <c r="I4275" t="s">
        <v>8880</v>
      </c>
      <c r="K4275" t="s">
        <v>8895</v>
      </c>
      <c r="L4275" t="s">
        <v>8909</v>
      </c>
    </row>
    <row r="4276" spans="1:12" x14ac:dyDescent="0.35">
      <c r="A4276" t="s">
        <v>3926</v>
      </c>
      <c r="B4276" t="s">
        <v>4581</v>
      </c>
      <c r="C4276" t="s">
        <v>4588</v>
      </c>
      <c r="E4276" s="2">
        <v>44941</v>
      </c>
      <c r="F4276" t="s">
        <v>8251</v>
      </c>
      <c r="G4276" t="s">
        <v>8879</v>
      </c>
      <c r="K4276" t="s">
        <v>8890</v>
      </c>
      <c r="L4276" t="s">
        <v>8914</v>
      </c>
    </row>
    <row r="4277" spans="1:12" x14ac:dyDescent="0.35">
      <c r="A4277" t="s">
        <v>3927</v>
      </c>
      <c r="B4277" t="s">
        <v>4578</v>
      </c>
      <c r="C4277" t="s">
        <v>4590</v>
      </c>
      <c r="E4277" s="2">
        <v>45050</v>
      </c>
      <c r="F4277" t="s">
        <v>8252</v>
      </c>
      <c r="G4277" t="s">
        <v>8879</v>
      </c>
      <c r="I4277" t="s">
        <v>8880</v>
      </c>
      <c r="K4277" t="s">
        <v>8904</v>
      </c>
      <c r="L4277" t="s">
        <v>8916</v>
      </c>
    </row>
    <row r="4278" spans="1:12" x14ac:dyDescent="0.35">
      <c r="A4278" t="s">
        <v>3928</v>
      </c>
      <c r="B4278" t="s">
        <v>4580</v>
      </c>
      <c r="C4278" t="s">
        <v>4592</v>
      </c>
      <c r="D4278" t="s">
        <v>4593</v>
      </c>
      <c r="E4278" s="2">
        <v>45133</v>
      </c>
      <c r="G4278" t="s">
        <v>8879</v>
      </c>
      <c r="I4278" t="s">
        <v>8880</v>
      </c>
      <c r="J4278" t="s">
        <v>8885</v>
      </c>
      <c r="K4278" t="s">
        <v>8893</v>
      </c>
      <c r="L4278" t="s">
        <v>8908</v>
      </c>
    </row>
    <row r="4279" spans="1:12" x14ac:dyDescent="0.35">
      <c r="A4279" t="s">
        <v>3929</v>
      </c>
      <c r="B4279" t="s">
        <v>4574</v>
      </c>
      <c r="C4279" t="s">
        <v>4587</v>
      </c>
      <c r="D4279">
        <v>781.21</v>
      </c>
      <c r="E4279" s="2">
        <v>44948</v>
      </c>
      <c r="F4279" t="s">
        <v>8253</v>
      </c>
      <c r="G4279" t="s">
        <v>8879</v>
      </c>
      <c r="I4279" t="s">
        <v>8881</v>
      </c>
      <c r="K4279" t="s">
        <v>8906</v>
      </c>
      <c r="L4279" t="s">
        <v>8913</v>
      </c>
    </row>
    <row r="4280" spans="1:12" x14ac:dyDescent="0.35">
      <c r="A4280" t="s">
        <v>3930</v>
      </c>
      <c r="B4280" t="s">
        <v>4582</v>
      </c>
      <c r="E4280" s="2">
        <v>44672</v>
      </c>
      <c r="F4280" t="s">
        <v>8254</v>
      </c>
      <c r="G4280" t="s">
        <v>8879</v>
      </c>
      <c r="J4280" t="s">
        <v>8884</v>
      </c>
      <c r="K4280" t="s">
        <v>8895</v>
      </c>
      <c r="L4280" t="s">
        <v>8909</v>
      </c>
    </row>
    <row r="4281" spans="1:12" x14ac:dyDescent="0.35">
      <c r="A4281" t="s">
        <v>3931</v>
      </c>
      <c r="B4281" t="s">
        <v>4583</v>
      </c>
      <c r="C4281" t="s">
        <v>4589</v>
      </c>
      <c r="D4281" t="s">
        <v>4593</v>
      </c>
      <c r="E4281" s="2">
        <v>45085</v>
      </c>
      <c r="F4281" t="s">
        <v>8255</v>
      </c>
      <c r="G4281" t="s">
        <v>8879</v>
      </c>
      <c r="J4281" t="s">
        <v>8885</v>
      </c>
      <c r="K4281" t="s">
        <v>8904</v>
      </c>
      <c r="L4281" t="s">
        <v>8911</v>
      </c>
    </row>
    <row r="4282" spans="1:12" x14ac:dyDescent="0.35">
      <c r="A4282" t="s">
        <v>3932</v>
      </c>
      <c r="B4282" t="s">
        <v>4575</v>
      </c>
      <c r="C4282" t="s">
        <v>4589</v>
      </c>
      <c r="D4282" t="s">
        <v>4593</v>
      </c>
      <c r="E4282" s="2">
        <v>44779</v>
      </c>
      <c r="F4282" t="s">
        <v>8256</v>
      </c>
      <c r="G4282" t="s">
        <v>8879</v>
      </c>
      <c r="J4282" t="s">
        <v>8885</v>
      </c>
      <c r="K4282" t="s">
        <v>8899</v>
      </c>
      <c r="L4282" t="s">
        <v>8910</v>
      </c>
    </row>
    <row r="4283" spans="1:12" x14ac:dyDescent="0.35">
      <c r="A4283" t="s">
        <v>3933</v>
      </c>
      <c r="B4283" t="s">
        <v>4580</v>
      </c>
      <c r="C4283" t="s">
        <v>4588</v>
      </c>
      <c r="D4283">
        <v>11128.49</v>
      </c>
      <c r="E4283" s="2">
        <v>45052</v>
      </c>
      <c r="F4283" t="s">
        <v>8257</v>
      </c>
      <c r="G4283" t="s">
        <v>8879</v>
      </c>
      <c r="I4283" t="s">
        <v>8882</v>
      </c>
      <c r="L4283" t="s">
        <v>8910</v>
      </c>
    </row>
    <row r="4284" spans="1:12" x14ac:dyDescent="0.35">
      <c r="A4284" t="s">
        <v>3934</v>
      </c>
      <c r="B4284" t="s">
        <v>4578</v>
      </c>
      <c r="C4284" t="s">
        <v>4591</v>
      </c>
      <c r="E4284" s="2">
        <v>44886</v>
      </c>
      <c r="F4284" t="s">
        <v>8258</v>
      </c>
      <c r="G4284" t="s">
        <v>8879</v>
      </c>
      <c r="I4284" t="s">
        <v>8882</v>
      </c>
      <c r="J4284" t="s">
        <v>8886</v>
      </c>
      <c r="K4284" t="s">
        <v>8899</v>
      </c>
      <c r="L4284" t="s">
        <v>8912</v>
      </c>
    </row>
    <row r="4285" spans="1:12" x14ac:dyDescent="0.35">
      <c r="A4285" t="s">
        <v>227</v>
      </c>
      <c r="B4285" t="s">
        <v>4576</v>
      </c>
      <c r="C4285" t="s">
        <v>4589</v>
      </c>
      <c r="D4285" t="s">
        <v>4593</v>
      </c>
      <c r="E4285" s="2">
        <v>45106</v>
      </c>
      <c r="G4285" t="s">
        <v>8879</v>
      </c>
      <c r="J4285" t="s">
        <v>8886</v>
      </c>
      <c r="K4285" t="s">
        <v>8901</v>
      </c>
      <c r="L4285" t="s">
        <v>8909</v>
      </c>
    </row>
    <row r="4286" spans="1:12" x14ac:dyDescent="0.35">
      <c r="A4286" t="s">
        <v>3935</v>
      </c>
      <c r="B4286" t="s">
        <v>4582</v>
      </c>
      <c r="C4286" t="s">
        <v>4590</v>
      </c>
      <c r="D4286" t="s">
        <v>4593</v>
      </c>
      <c r="E4286" s="2">
        <v>44904</v>
      </c>
      <c r="G4286" t="s">
        <v>8879</v>
      </c>
      <c r="I4286" t="s">
        <v>8882</v>
      </c>
      <c r="J4286" t="s">
        <v>8885</v>
      </c>
      <c r="K4286" t="s">
        <v>8892</v>
      </c>
      <c r="L4286" t="s">
        <v>8909</v>
      </c>
    </row>
    <row r="4287" spans="1:12" x14ac:dyDescent="0.35">
      <c r="A4287" t="s">
        <v>3936</v>
      </c>
      <c r="B4287" t="s">
        <v>4583</v>
      </c>
      <c r="C4287" t="s">
        <v>4587</v>
      </c>
      <c r="E4287" s="2">
        <v>44690</v>
      </c>
      <c r="G4287" t="s">
        <v>8879</v>
      </c>
      <c r="I4287" t="s">
        <v>8882</v>
      </c>
      <c r="L4287" t="s">
        <v>8914</v>
      </c>
    </row>
    <row r="4288" spans="1:12" x14ac:dyDescent="0.35">
      <c r="A4288" t="s">
        <v>3937</v>
      </c>
      <c r="B4288" t="s">
        <v>4583</v>
      </c>
      <c r="C4288" t="s">
        <v>4592</v>
      </c>
      <c r="D4288" t="s">
        <v>4593</v>
      </c>
      <c r="E4288" s="2">
        <v>44764</v>
      </c>
      <c r="F4288" t="s">
        <v>8259</v>
      </c>
      <c r="G4288" t="s">
        <v>8879</v>
      </c>
      <c r="J4288" t="s">
        <v>8886</v>
      </c>
      <c r="K4288" t="s">
        <v>8891</v>
      </c>
      <c r="L4288" t="s">
        <v>8911</v>
      </c>
    </row>
    <row r="4289" spans="1:12" x14ac:dyDescent="0.35">
      <c r="A4289" t="s">
        <v>3938</v>
      </c>
      <c r="B4289" t="s">
        <v>4581</v>
      </c>
      <c r="C4289" t="s">
        <v>4589</v>
      </c>
      <c r="E4289" s="2">
        <v>44892</v>
      </c>
      <c r="F4289" t="s">
        <v>8260</v>
      </c>
      <c r="G4289" t="s">
        <v>8879</v>
      </c>
      <c r="I4289" t="s">
        <v>8881</v>
      </c>
      <c r="K4289" t="s">
        <v>8899</v>
      </c>
      <c r="L4289" t="s">
        <v>8915</v>
      </c>
    </row>
    <row r="4290" spans="1:12" x14ac:dyDescent="0.35">
      <c r="A4290" t="s">
        <v>973</v>
      </c>
      <c r="B4290" t="s">
        <v>4582</v>
      </c>
      <c r="C4290" t="s">
        <v>4588</v>
      </c>
      <c r="D4290" t="s">
        <v>4593</v>
      </c>
      <c r="E4290" s="2">
        <v>45257</v>
      </c>
      <c r="F4290" t="s">
        <v>8261</v>
      </c>
      <c r="G4290" t="s">
        <v>8879</v>
      </c>
      <c r="K4290" t="s">
        <v>8904</v>
      </c>
      <c r="L4290" t="s">
        <v>8907</v>
      </c>
    </row>
    <row r="4291" spans="1:12" x14ac:dyDescent="0.35">
      <c r="A4291" t="s">
        <v>1040</v>
      </c>
      <c r="B4291" t="s">
        <v>4579</v>
      </c>
      <c r="C4291" t="s">
        <v>4589</v>
      </c>
      <c r="E4291" s="2">
        <v>45178</v>
      </c>
      <c r="G4291" t="s">
        <v>8879</v>
      </c>
      <c r="K4291" t="s">
        <v>8906</v>
      </c>
      <c r="L4291" t="s">
        <v>8910</v>
      </c>
    </row>
    <row r="4292" spans="1:12" x14ac:dyDescent="0.35">
      <c r="A4292" t="s">
        <v>3939</v>
      </c>
      <c r="B4292" t="s">
        <v>4581</v>
      </c>
      <c r="E4292" s="2">
        <v>44636</v>
      </c>
      <c r="G4292" t="s">
        <v>8879</v>
      </c>
      <c r="K4292" t="s">
        <v>8906</v>
      </c>
      <c r="L4292" t="s">
        <v>8909</v>
      </c>
    </row>
    <row r="4293" spans="1:12" x14ac:dyDescent="0.35">
      <c r="A4293" t="s">
        <v>3940</v>
      </c>
      <c r="B4293" t="s">
        <v>4576</v>
      </c>
      <c r="C4293" t="s">
        <v>4589</v>
      </c>
      <c r="E4293" s="2">
        <v>45063</v>
      </c>
      <c r="F4293" t="s">
        <v>8262</v>
      </c>
      <c r="G4293" t="s">
        <v>8879</v>
      </c>
      <c r="I4293" t="s">
        <v>8880</v>
      </c>
      <c r="J4293" t="s">
        <v>8885</v>
      </c>
      <c r="K4293" t="s">
        <v>8902</v>
      </c>
    </row>
    <row r="4294" spans="1:12" x14ac:dyDescent="0.35">
      <c r="A4294" t="s">
        <v>3941</v>
      </c>
      <c r="B4294" t="s">
        <v>4580</v>
      </c>
      <c r="C4294" t="s">
        <v>4591</v>
      </c>
      <c r="E4294" s="2">
        <v>45097</v>
      </c>
      <c r="G4294" t="s">
        <v>8879</v>
      </c>
      <c r="K4294" t="s">
        <v>8904</v>
      </c>
      <c r="L4294" t="s">
        <v>8916</v>
      </c>
    </row>
    <row r="4295" spans="1:12" x14ac:dyDescent="0.35">
      <c r="A4295" t="s">
        <v>3942</v>
      </c>
      <c r="B4295" t="s">
        <v>4576</v>
      </c>
      <c r="E4295" s="2">
        <v>45131</v>
      </c>
      <c r="F4295" t="s">
        <v>8263</v>
      </c>
      <c r="G4295" t="s">
        <v>8879</v>
      </c>
      <c r="I4295" t="s">
        <v>8882</v>
      </c>
      <c r="J4295" t="s">
        <v>8886</v>
      </c>
      <c r="K4295" t="s">
        <v>8901</v>
      </c>
      <c r="L4295" t="s">
        <v>8911</v>
      </c>
    </row>
    <row r="4296" spans="1:12" x14ac:dyDescent="0.35">
      <c r="A4296" t="s">
        <v>3943</v>
      </c>
      <c r="B4296" t="s">
        <v>4578</v>
      </c>
      <c r="C4296" t="s">
        <v>4588</v>
      </c>
      <c r="D4296" t="s">
        <v>4593</v>
      </c>
      <c r="E4296" s="2">
        <v>44762</v>
      </c>
      <c r="F4296" t="s">
        <v>8264</v>
      </c>
      <c r="G4296" t="s">
        <v>8879</v>
      </c>
      <c r="I4296" t="s">
        <v>8883</v>
      </c>
      <c r="K4296" t="s">
        <v>8903</v>
      </c>
    </row>
    <row r="4297" spans="1:12" x14ac:dyDescent="0.35">
      <c r="A4297" t="s">
        <v>3944</v>
      </c>
      <c r="B4297" t="s">
        <v>4581</v>
      </c>
      <c r="C4297" t="s">
        <v>4587</v>
      </c>
      <c r="E4297" s="2">
        <v>45243</v>
      </c>
      <c r="F4297" t="s">
        <v>8265</v>
      </c>
      <c r="G4297" t="s">
        <v>8879</v>
      </c>
      <c r="J4297" t="s">
        <v>8884</v>
      </c>
      <c r="K4297" t="s">
        <v>8888</v>
      </c>
      <c r="L4297" t="s">
        <v>8916</v>
      </c>
    </row>
    <row r="4298" spans="1:12" x14ac:dyDescent="0.35">
      <c r="A4298" t="s">
        <v>3945</v>
      </c>
      <c r="B4298" t="s">
        <v>4581</v>
      </c>
      <c r="C4298" t="s">
        <v>4587</v>
      </c>
      <c r="E4298" s="2">
        <v>44993</v>
      </c>
      <c r="F4298" t="s">
        <v>8266</v>
      </c>
      <c r="G4298" t="s">
        <v>8879</v>
      </c>
      <c r="I4298" t="s">
        <v>8882</v>
      </c>
      <c r="J4298" t="s">
        <v>8886</v>
      </c>
      <c r="K4298" t="s">
        <v>8891</v>
      </c>
    </row>
    <row r="4299" spans="1:12" x14ac:dyDescent="0.35">
      <c r="A4299" t="s">
        <v>3946</v>
      </c>
      <c r="B4299" t="s">
        <v>4574</v>
      </c>
      <c r="C4299" t="s">
        <v>4590</v>
      </c>
      <c r="E4299" s="2">
        <v>45234</v>
      </c>
      <c r="F4299" t="s">
        <v>8267</v>
      </c>
      <c r="G4299" t="s">
        <v>8879</v>
      </c>
      <c r="I4299" t="s">
        <v>8883</v>
      </c>
      <c r="J4299" t="s">
        <v>8885</v>
      </c>
      <c r="K4299" t="s">
        <v>8893</v>
      </c>
      <c r="L4299" t="s">
        <v>8907</v>
      </c>
    </row>
    <row r="4300" spans="1:12" x14ac:dyDescent="0.35">
      <c r="A4300" t="s">
        <v>3947</v>
      </c>
      <c r="C4300" t="s">
        <v>4588</v>
      </c>
      <c r="E4300" s="2">
        <v>44786</v>
      </c>
      <c r="F4300" t="s">
        <v>8268</v>
      </c>
      <c r="G4300" t="s">
        <v>8879</v>
      </c>
      <c r="I4300" t="s">
        <v>8881</v>
      </c>
      <c r="K4300" t="s">
        <v>8889</v>
      </c>
      <c r="L4300" t="s">
        <v>8909</v>
      </c>
    </row>
    <row r="4301" spans="1:12" x14ac:dyDescent="0.35">
      <c r="A4301" t="s">
        <v>3948</v>
      </c>
      <c r="B4301" t="s">
        <v>4580</v>
      </c>
      <c r="C4301" t="s">
        <v>4590</v>
      </c>
      <c r="D4301">
        <v>3011.59</v>
      </c>
      <c r="E4301" s="2">
        <v>45172</v>
      </c>
      <c r="F4301" t="s">
        <v>8269</v>
      </c>
      <c r="G4301" t="s">
        <v>8879</v>
      </c>
      <c r="I4301" t="s">
        <v>8882</v>
      </c>
      <c r="J4301" t="s">
        <v>8885</v>
      </c>
      <c r="K4301" t="s">
        <v>8902</v>
      </c>
      <c r="L4301" t="s">
        <v>8915</v>
      </c>
    </row>
    <row r="4302" spans="1:12" x14ac:dyDescent="0.35">
      <c r="A4302" t="s">
        <v>907</v>
      </c>
      <c r="B4302" t="s">
        <v>4578</v>
      </c>
      <c r="C4302" t="s">
        <v>4589</v>
      </c>
      <c r="D4302">
        <v>190.64</v>
      </c>
      <c r="E4302" s="2">
        <v>44649</v>
      </c>
      <c r="F4302" t="s">
        <v>8270</v>
      </c>
      <c r="G4302" t="s">
        <v>8879</v>
      </c>
      <c r="I4302" t="s">
        <v>8883</v>
      </c>
      <c r="J4302" t="s">
        <v>8885</v>
      </c>
      <c r="K4302" t="s">
        <v>8891</v>
      </c>
    </row>
    <row r="4303" spans="1:12" x14ac:dyDescent="0.35">
      <c r="A4303" t="s">
        <v>3949</v>
      </c>
      <c r="B4303" t="s">
        <v>4581</v>
      </c>
      <c r="C4303" t="s">
        <v>4589</v>
      </c>
      <c r="D4303">
        <v>13577.83</v>
      </c>
      <c r="E4303" s="2">
        <v>44725</v>
      </c>
      <c r="F4303" t="s">
        <v>8271</v>
      </c>
      <c r="G4303" t="s">
        <v>8879</v>
      </c>
      <c r="J4303" t="s">
        <v>8886</v>
      </c>
      <c r="K4303" t="s">
        <v>8900</v>
      </c>
      <c r="L4303" t="s">
        <v>8915</v>
      </c>
    </row>
    <row r="4304" spans="1:12" x14ac:dyDescent="0.35">
      <c r="A4304" t="s">
        <v>3950</v>
      </c>
      <c r="B4304" t="s">
        <v>4578</v>
      </c>
      <c r="D4304">
        <v>13371.14</v>
      </c>
      <c r="E4304" s="2">
        <v>44734</v>
      </c>
      <c r="F4304" t="s">
        <v>8272</v>
      </c>
      <c r="G4304" t="s">
        <v>8879</v>
      </c>
      <c r="I4304" t="s">
        <v>8881</v>
      </c>
      <c r="K4304" t="s">
        <v>8905</v>
      </c>
      <c r="L4304" t="s">
        <v>8916</v>
      </c>
    </row>
    <row r="4305" spans="1:12" x14ac:dyDescent="0.35">
      <c r="A4305" t="s">
        <v>3951</v>
      </c>
      <c r="B4305" t="s">
        <v>4582</v>
      </c>
      <c r="D4305" t="s">
        <v>4593</v>
      </c>
      <c r="E4305" s="2">
        <v>45193</v>
      </c>
      <c r="F4305" t="s">
        <v>8273</v>
      </c>
      <c r="G4305" t="s">
        <v>8879</v>
      </c>
      <c r="I4305" t="s">
        <v>8883</v>
      </c>
      <c r="J4305" t="s">
        <v>8886</v>
      </c>
      <c r="K4305" t="s">
        <v>8889</v>
      </c>
      <c r="L4305" t="s">
        <v>8915</v>
      </c>
    </row>
    <row r="4306" spans="1:12" x14ac:dyDescent="0.35">
      <c r="A4306" t="s">
        <v>3952</v>
      </c>
      <c r="B4306" t="s">
        <v>4573</v>
      </c>
      <c r="C4306" t="s">
        <v>4590</v>
      </c>
      <c r="E4306" s="2">
        <v>44741</v>
      </c>
      <c r="F4306" t="s">
        <v>8274</v>
      </c>
      <c r="G4306" t="s">
        <v>8879</v>
      </c>
      <c r="I4306" t="s">
        <v>8883</v>
      </c>
      <c r="K4306" t="s">
        <v>8898</v>
      </c>
    </row>
    <row r="4307" spans="1:12" x14ac:dyDescent="0.35">
      <c r="A4307" t="s">
        <v>3953</v>
      </c>
      <c r="E4307" s="2">
        <v>45275</v>
      </c>
      <c r="F4307" t="s">
        <v>8275</v>
      </c>
      <c r="G4307" t="s">
        <v>8879</v>
      </c>
      <c r="I4307" t="s">
        <v>8880</v>
      </c>
      <c r="J4307" t="s">
        <v>8886</v>
      </c>
      <c r="K4307" t="s">
        <v>8899</v>
      </c>
      <c r="L4307" t="s">
        <v>8916</v>
      </c>
    </row>
    <row r="4308" spans="1:12" x14ac:dyDescent="0.35">
      <c r="A4308" t="s">
        <v>3954</v>
      </c>
      <c r="B4308" t="s">
        <v>4575</v>
      </c>
      <c r="C4308" t="s">
        <v>4588</v>
      </c>
      <c r="D4308">
        <v>14136.58</v>
      </c>
      <c r="E4308" s="2">
        <v>44631</v>
      </c>
      <c r="G4308" t="s">
        <v>8879</v>
      </c>
      <c r="K4308" t="s">
        <v>8897</v>
      </c>
      <c r="L4308" t="s">
        <v>8907</v>
      </c>
    </row>
    <row r="4309" spans="1:12" x14ac:dyDescent="0.35">
      <c r="A4309" t="s">
        <v>3955</v>
      </c>
      <c r="B4309" t="s">
        <v>4576</v>
      </c>
      <c r="E4309" s="2">
        <v>45172</v>
      </c>
      <c r="F4309" t="s">
        <v>8276</v>
      </c>
      <c r="G4309" t="s">
        <v>8879</v>
      </c>
      <c r="K4309" t="s">
        <v>8906</v>
      </c>
      <c r="L4309" t="s">
        <v>8907</v>
      </c>
    </row>
    <row r="4310" spans="1:12" x14ac:dyDescent="0.35">
      <c r="A4310" t="s">
        <v>3628</v>
      </c>
      <c r="C4310" t="s">
        <v>4589</v>
      </c>
      <c r="E4310" s="2">
        <v>44616</v>
      </c>
      <c r="F4310" t="s">
        <v>8277</v>
      </c>
      <c r="G4310" t="s">
        <v>8879</v>
      </c>
      <c r="K4310" t="s">
        <v>8890</v>
      </c>
      <c r="L4310" t="s">
        <v>8907</v>
      </c>
    </row>
    <row r="4311" spans="1:12" x14ac:dyDescent="0.35">
      <c r="A4311" t="s">
        <v>3956</v>
      </c>
      <c r="B4311" t="s">
        <v>4585</v>
      </c>
      <c r="C4311" t="s">
        <v>4590</v>
      </c>
      <c r="E4311" s="2">
        <v>44606</v>
      </c>
      <c r="F4311" t="s">
        <v>8278</v>
      </c>
      <c r="G4311" t="s">
        <v>8879</v>
      </c>
      <c r="I4311" t="s">
        <v>8883</v>
      </c>
      <c r="K4311" t="s">
        <v>8897</v>
      </c>
      <c r="L4311" t="s">
        <v>8912</v>
      </c>
    </row>
    <row r="4312" spans="1:12" x14ac:dyDescent="0.35">
      <c r="A4312" t="s">
        <v>3957</v>
      </c>
      <c r="B4312" t="s">
        <v>4578</v>
      </c>
      <c r="C4312" t="s">
        <v>4592</v>
      </c>
      <c r="E4312" s="2">
        <v>44658</v>
      </c>
      <c r="F4312" t="s">
        <v>8279</v>
      </c>
      <c r="G4312" t="s">
        <v>8879</v>
      </c>
      <c r="I4312" t="s">
        <v>8883</v>
      </c>
      <c r="J4312" t="s">
        <v>8884</v>
      </c>
      <c r="K4312" t="s">
        <v>8900</v>
      </c>
      <c r="L4312" t="s">
        <v>8907</v>
      </c>
    </row>
    <row r="4313" spans="1:12" x14ac:dyDescent="0.35">
      <c r="A4313" t="s">
        <v>767</v>
      </c>
      <c r="B4313" t="s">
        <v>4578</v>
      </c>
      <c r="C4313" t="s">
        <v>4590</v>
      </c>
      <c r="E4313" s="2">
        <v>45038</v>
      </c>
      <c r="F4313" t="s">
        <v>8280</v>
      </c>
      <c r="G4313" t="s">
        <v>8879</v>
      </c>
      <c r="I4313" t="s">
        <v>8883</v>
      </c>
      <c r="K4313" t="s">
        <v>8890</v>
      </c>
      <c r="L4313" t="s">
        <v>8915</v>
      </c>
    </row>
    <row r="4314" spans="1:12" x14ac:dyDescent="0.35">
      <c r="A4314" t="s">
        <v>3958</v>
      </c>
      <c r="B4314" t="s">
        <v>4578</v>
      </c>
      <c r="C4314" t="s">
        <v>4590</v>
      </c>
      <c r="F4314" t="s">
        <v>8281</v>
      </c>
      <c r="G4314" t="s">
        <v>8879</v>
      </c>
      <c r="K4314" t="s">
        <v>8899</v>
      </c>
      <c r="L4314" t="s">
        <v>8913</v>
      </c>
    </row>
    <row r="4315" spans="1:12" x14ac:dyDescent="0.35">
      <c r="A4315" t="s">
        <v>3959</v>
      </c>
      <c r="B4315" t="s">
        <v>4585</v>
      </c>
      <c r="D4315">
        <v>8843.44</v>
      </c>
      <c r="E4315" s="2">
        <v>44989</v>
      </c>
      <c r="F4315" t="s">
        <v>8282</v>
      </c>
      <c r="G4315" t="s">
        <v>8879</v>
      </c>
      <c r="K4315" t="s">
        <v>8895</v>
      </c>
      <c r="L4315" t="s">
        <v>8913</v>
      </c>
    </row>
    <row r="4316" spans="1:12" x14ac:dyDescent="0.35">
      <c r="A4316" t="s">
        <v>3960</v>
      </c>
      <c r="B4316" t="s">
        <v>4574</v>
      </c>
      <c r="C4316" t="s">
        <v>4588</v>
      </c>
      <c r="E4316" s="2">
        <v>44597</v>
      </c>
      <c r="F4316" t="s">
        <v>8283</v>
      </c>
      <c r="G4316" t="s">
        <v>8879</v>
      </c>
      <c r="I4316" t="s">
        <v>8882</v>
      </c>
      <c r="J4316" t="s">
        <v>8884</v>
      </c>
      <c r="L4316" t="s">
        <v>8912</v>
      </c>
    </row>
    <row r="4317" spans="1:12" x14ac:dyDescent="0.35">
      <c r="A4317" t="s">
        <v>3961</v>
      </c>
      <c r="B4317" t="s">
        <v>4578</v>
      </c>
      <c r="C4317" t="s">
        <v>4590</v>
      </c>
      <c r="F4317" t="s">
        <v>8284</v>
      </c>
      <c r="G4317" t="s">
        <v>8879</v>
      </c>
      <c r="I4317" t="s">
        <v>8883</v>
      </c>
      <c r="K4317" t="s">
        <v>8887</v>
      </c>
      <c r="L4317" t="s">
        <v>8910</v>
      </c>
    </row>
    <row r="4318" spans="1:12" x14ac:dyDescent="0.35">
      <c r="A4318" t="s">
        <v>3962</v>
      </c>
      <c r="B4318" t="s">
        <v>4582</v>
      </c>
      <c r="C4318" t="s">
        <v>4591</v>
      </c>
      <c r="E4318" s="2">
        <v>45190</v>
      </c>
      <c r="F4318" t="s">
        <v>8285</v>
      </c>
      <c r="G4318" t="s">
        <v>8879</v>
      </c>
      <c r="I4318" t="s">
        <v>8880</v>
      </c>
      <c r="J4318" t="s">
        <v>8884</v>
      </c>
      <c r="K4318" t="s">
        <v>8898</v>
      </c>
      <c r="L4318" t="s">
        <v>8911</v>
      </c>
    </row>
    <row r="4319" spans="1:12" x14ac:dyDescent="0.35">
      <c r="A4319" t="s">
        <v>3963</v>
      </c>
      <c r="B4319" t="s">
        <v>4580</v>
      </c>
      <c r="C4319" t="s">
        <v>4587</v>
      </c>
      <c r="E4319" s="2">
        <v>44996</v>
      </c>
      <c r="F4319" t="s">
        <v>8286</v>
      </c>
      <c r="G4319" t="s">
        <v>8879</v>
      </c>
      <c r="I4319" t="s">
        <v>8880</v>
      </c>
      <c r="K4319" t="s">
        <v>8899</v>
      </c>
      <c r="L4319" t="s">
        <v>8914</v>
      </c>
    </row>
    <row r="4320" spans="1:12" x14ac:dyDescent="0.35">
      <c r="A4320" t="s">
        <v>948</v>
      </c>
      <c r="B4320" t="s">
        <v>4582</v>
      </c>
      <c r="C4320" t="s">
        <v>4591</v>
      </c>
      <c r="E4320" s="2">
        <v>44740</v>
      </c>
      <c r="F4320" t="s">
        <v>8287</v>
      </c>
      <c r="G4320" t="s">
        <v>8879</v>
      </c>
      <c r="I4320" t="s">
        <v>8881</v>
      </c>
      <c r="J4320" t="s">
        <v>8886</v>
      </c>
      <c r="K4320" t="s">
        <v>8905</v>
      </c>
      <c r="L4320" t="s">
        <v>8911</v>
      </c>
    </row>
    <row r="4321" spans="1:12" x14ac:dyDescent="0.35">
      <c r="A4321" t="s">
        <v>3964</v>
      </c>
      <c r="B4321" t="s">
        <v>4576</v>
      </c>
      <c r="C4321" t="s">
        <v>4587</v>
      </c>
      <c r="E4321" s="2">
        <v>44709</v>
      </c>
      <c r="F4321" t="s">
        <v>8288</v>
      </c>
      <c r="G4321" t="s">
        <v>8879</v>
      </c>
      <c r="I4321" t="s">
        <v>8883</v>
      </c>
      <c r="K4321" t="s">
        <v>8898</v>
      </c>
      <c r="L4321" t="s">
        <v>8914</v>
      </c>
    </row>
    <row r="4322" spans="1:12" x14ac:dyDescent="0.35">
      <c r="A4322" t="s">
        <v>3965</v>
      </c>
      <c r="B4322" t="s">
        <v>4580</v>
      </c>
      <c r="C4322" t="s">
        <v>4590</v>
      </c>
      <c r="D4322">
        <v>420.4</v>
      </c>
      <c r="E4322" s="2">
        <v>45020</v>
      </c>
      <c r="F4322" t="s">
        <v>8289</v>
      </c>
      <c r="G4322" t="s">
        <v>8879</v>
      </c>
      <c r="I4322" t="s">
        <v>8883</v>
      </c>
      <c r="J4322" t="s">
        <v>8885</v>
      </c>
      <c r="K4322" t="s">
        <v>8901</v>
      </c>
      <c r="L4322" t="s">
        <v>8912</v>
      </c>
    </row>
    <row r="4323" spans="1:12" x14ac:dyDescent="0.35">
      <c r="A4323" t="s">
        <v>102</v>
      </c>
      <c r="B4323" t="s">
        <v>4583</v>
      </c>
      <c r="D4323">
        <v>8828.4500000000007</v>
      </c>
      <c r="E4323" s="2">
        <v>44832</v>
      </c>
      <c r="F4323" t="s">
        <v>8290</v>
      </c>
      <c r="G4323" t="s">
        <v>8879</v>
      </c>
      <c r="I4323" t="s">
        <v>8882</v>
      </c>
      <c r="K4323" t="s">
        <v>8901</v>
      </c>
      <c r="L4323" t="s">
        <v>8914</v>
      </c>
    </row>
    <row r="4324" spans="1:12" x14ac:dyDescent="0.35">
      <c r="A4324" t="s">
        <v>3966</v>
      </c>
      <c r="B4324" t="s">
        <v>4573</v>
      </c>
      <c r="C4324" t="s">
        <v>4590</v>
      </c>
      <c r="E4324" s="2">
        <v>44738</v>
      </c>
      <c r="F4324" t="s">
        <v>8291</v>
      </c>
      <c r="G4324" t="s">
        <v>8879</v>
      </c>
      <c r="I4324" t="s">
        <v>8881</v>
      </c>
      <c r="K4324" t="s">
        <v>8898</v>
      </c>
      <c r="L4324" t="s">
        <v>8915</v>
      </c>
    </row>
    <row r="4325" spans="1:12" x14ac:dyDescent="0.35">
      <c r="A4325" t="s">
        <v>3967</v>
      </c>
      <c r="B4325" t="s">
        <v>4580</v>
      </c>
      <c r="E4325" s="2">
        <v>44582</v>
      </c>
      <c r="F4325" t="s">
        <v>8292</v>
      </c>
      <c r="G4325" t="s">
        <v>8879</v>
      </c>
      <c r="I4325" t="s">
        <v>8882</v>
      </c>
      <c r="J4325" t="s">
        <v>8886</v>
      </c>
      <c r="K4325" t="s">
        <v>8898</v>
      </c>
    </row>
    <row r="4326" spans="1:12" x14ac:dyDescent="0.35">
      <c r="A4326" t="s">
        <v>3968</v>
      </c>
      <c r="B4326" t="s">
        <v>4586</v>
      </c>
      <c r="D4326">
        <v>13045.48</v>
      </c>
      <c r="E4326" s="2">
        <v>45288</v>
      </c>
      <c r="F4326" t="s">
        <v>8293</v>
      </c>
      <c r="G4326" t="s">
        <v>8879</v>
      </c>
      <c r="I4326" t="s">
        <v>8880</v>
      </c>
      <c r="J4326" t="s">
        <v>8884</v>
      </c>
      <c r="K4326" t="s">
        <v>8891</v>
      </c>
    </row>
    <row r="4327" spans="1:12" x14ac:dyDescent="0.35">
      <c r="A4327" t="s">
        <v>3969</v>
      </c>
      <c r="B4327" t="s">
        <v>4583</v>
      </c>
      <c r="C4327" t="s">
        <v>4592</v>
      </c>
      <c r="E4327" s="2">
        <v>44782</v>
      </c>
      <c r="F4327" t="s">
        <v>8294</v>
      </c>
      <c r="G4327" t="s">
        <v>8879</v>
      </c>
      <c r="J4327" t="s">
        <v>8886</v>
      </c>
      <c r="K4327" t="s">
        <v>8900</v>
      </c>
      <c r="L4327" t="s">
        <v>8916</v>
      </c>
    </row>
    <row r="4328" spans="1:12" x14ac:dyDescent="0.35">
      <c r="A4328" t="s">
        <v>3970</v>
      </c>
      <c r="B4328" t="s">
        <v>4578</v>
      </c>
      <c r="C4328" t="s">
        <v>4588</v>
      </c>
      <c r="D4328">
        <v>2109.34</v>
      </c>
      <c r="E4328" s="2">
        <v>44720</v>
      </c>
      <c r="F4328" t="s">
        <v>8295</v>
      </c>
      <c r="G4328" t="s">
        <v>8879</v>
      </c>
      <c r="I4328" t="s">
        <v>8880</v>
      </c>
      <c r="J4328" t="s">
        <v>8885</v>
      </c>
      <c r="K4328" t="s">
        <v>8904</v>
      </c>
      <c r="L4328" t="s">
        <v>8914</v>
      </c>
    </row>
    <row r="4329" spans="1:12" x14ac:dyDescent="0.35">
      <c r="A4329" t="s">
        <v>3971</v>
      </c>
      <c r="B4329" t="s">
        <v>4586</v>
      </c>
      <c r="C4329" t="s">
        <v>4590</v>
      </c>
      <c r="E4329" s="2">
        <v>44724</v>
      </c>
      <c r="F4329" t="s">
        <v>8296</v>
      </c>
      <c r="G4329" t="s">
        <v>8879</v>
      </c>
      <c r="I4329" t="s">
        <v>8882</v>
      </c>
      <c r="J4329" t="s">
        <v>8884</v>
      </c>
      <c r="K4329" t="s">
        <v>8904</v>
      </c>
    </row>
    <row r="4330" spans="1:12" x14ac:dyDescent="0.35">
      <c r="A4330" t="s">
        <v>3972</v>
      </c>
      <c r="C4330" t="s">
        <v>4591</v>
      </c>
      <c r="D4330">
        <v>9241.09</v>
      </c>
      <c r="E4330" s="2">
        <v>44729</v>
      </c>
      <c r="F4330" t="s">
        <v>8297</v>
      </c>
      <c r="G4330" t="s">
        <v>8879</v>
      </c>
      <c r="I4330" t="s">
        <v>8880</v>
      </c>
      <c r="K4330" t="s">
        <v>8896</v>
      </c>
      <c r="L4330" t="s">
        <v>8907</v>
      </c>
    </row>
    <row r="4331" spans="1:12" x14ac:dyDescent="0.35">
      <c r="A4331" t="s">
        <v>3973</v>
      </c>
      <c r="B4331" t="s">
        <v>4578</v>
      </c>
      <c r="C4331" t="s">
        <v>4591</v>
      </c>
      <c r="D4331">
        <v>1099.81</v>
      </c>
      <c r="E4331" s="2">
        <v>45220</v>
      </c>
      <c r="F4331" t="s">
        <v>8298</v>
      </c>
      <c r="G4331" t="s">
        <v>8879</v>
      </c>
      <c r="I4331" t="s">
        <v>8880</v>
      </c>
      <c r="K4331" t="s">
        <v>8904</v>
      </c>
      <c r="L4331" t="s">
        <v>8916</v>
      </c>
    </row>
    <row r="4332" spans="1:12" x14ac:dyDescent="0.35">
      <c r="A4332" t="s">
        <v>3974</v>
      </c>
      <c r="B4332" t="s">
        <v>4575</v>
      </c>
      <c r="C4332" t="s">
        <v>4590</v>
      </c>
      <c r="E4332" s="2">
        <v>44964</v>
      </c>
      <c r="F4332" t="s">
        <v>8299</v>
      </c>
      <c r="G4332" t="s">
        <v>8879</v>
      </c>
      <c r="I4332" t="s">
        <v>8880</v>
      </c>
      <c r="J4332" t="s">
        <v>8884</v>
      </c>
      <c r="K4332" t="s">
        <v>8898</v>
      </c>
      <c r="L4332" t="s">
        <v>8913</v>
      </c>
    </row>
    <row r="4333" spans="1:12" x14ac:dyDescent="0.35">
      <c r="A4333" t="s">
        <v>3975</v>
      </c>
      <c r="E4333" s="2">
        <v>44906</v>
      </c>
      <c r="F4333" t="s">
        <v>8300</v>
      </c>
      <c r="G4333" t="s">
        <v>8879</v>
      </c>
      <c r="I4333" t="s">
        <v>8882</v>
      </c>
      <c r="J4333" t="s">
        <v>8886</v>
      </c>
      <c r="K4333" t="s">
        <v>8898</v>
      </c>
      <c r="L4333" t="s">
        <v>8909</v>
      </c>
    </row>
    <row r="4334" spans="1:12" x14ac:dyDescent="0.35">
      <c r="A4334" t="s">
        <v>3976</v>
      </c>
      <c r="B4334" t="s">
        <v>4584</v>
      </c>
      <c r="C4334" t="s">
        <v>4590</v>
      </c>
      <c r="D4334">
        <v>7501.68</v>
      </c>
      <c r="E4334" s="2">
        <v>44813</v>
      </c>
      <c r="F4334" t="s">
        <v>8301</v>
      </c>
      <c r="G4334" t="s">
        <v>8879</v>
      </c>
      <c r="I4334" t="s">
        <v>8880</v>
      </c>
      <c r="J4334" t="s">
        <v>8886</v>
      </c>
      <c r="L4334" t="s">
        <v>8912</v>
      </c>
    </row>
    <row r="4335" spans="1:12" x14ac:dyDescent="0.35">
      <c r="A4335" t="s">
        <v>3977</v>
      </c>
      <c r="B4335" t="s">
        <v>4579</v>
      </c>
      <c r="C4335" t="s">
        <v>4590</v>
      </c>
      <c r="D4335">
        <v>6033.06</v>
      </c>
      <c r="E4335" s="2">
        <v>44872</v>
      </c>
      <c r="F4335" t="s">
        <v>8302</v>
      </c>
      <c r="G4335" t="s">
        <v>8879</v>
      </c>
      <c r="K4335" t="s">
        <v>8899</v>
      </c>
      <c r="L4335" t="s">
        <v>8915</v>
      </c>
    </row>
    <row r="4336" spans="1:12" x14ac:dyDescent="0.35">
      <c r="A4336" t="s">
        <v>3978</v>
      </c>
      <c r="B4336" t="s">
        <v>4573</v>
      </c>
      <c r="C4336" t="s">
        <v>4591</v>
      </c>
      <c r="E4336" s="2">
        <v>45230</v>
      </c>
      <c r="F4336" t="s">
        <v>8303</v>
      </c>
      <c r="G4336" t="s">
        <v>8879</v>
      </c>
      <c r="I4336" t="s">
        <v>8883</v>
      </c>
      <c r="K4336" t="s">
        <v>8902</v>
      </c>
      <c r="L4336" t="s">
        <v>8909</v>
      </c>
    </row>
    <row r="4337" spans="1:12" x14ac:dyDescent="0.35">
      <c r="A4337" t="s">
        <v>3979</v>
      </c>
      <c r="B4337" t="s">
        <v>4575</v>
      </c>
      <c r="C4337" t="s">
        <v>4592</v>
      </c>
      <c r="E4337" s="2">
        <v>44887</v>
      </c>
      <c r="G4337" t="s">
        <v>8879</v>
      </c>
      <c r="J4337" t="s">
        <v>8885</v>
      </c>
      <c r="K4337" t="s">
        <v>8890</v>
      </c>
      <c r="L4337" t="s">
        <v>8908</v>
      </c>
    </row>
    <row r="4338" spans="1:12" x14ac:dyDescent="0.35">
      <c r="A4338" t="s">
        <v>3980</v>
      </c>
      <c r="B4338" t="s">
        <v>4579</v>
      </c>
      <c r="C4338" t="s">
        <v>4592</v>
      </c>
      <c r="E4338" s="2">
        <v>45056</v>
      </c>
      <c r="F4338" t="s">
        <v>8304</v>
      </c>
      <c r="G4338" t="s">
        <v>8879</v>
      </c>
      <c r="I4338" t="s">
        <v>8883</v>
      </c>
      <c r="K4338" t="s">
        <v>8896</v>
      </c>
      <c r="L4338" t="s">
        <v>8908</v>
      </c>
    </row>
    <row r="4339" spans="1:12" x14ac:dyDescent="0.35">
      <c r="A4339" t="s">
        <v>3981</v>
      </c>
      <c r="C4339" t="s">
        <v>4587</v>
      </c>
      <c r="D4339">
        <v>14048.48</v>
      </c>
      <c r="E4339" s="2">
        <v>44844</v>
      </c>
      <c r="F4339" t="s">
        <v>8305</v>
      </c>
      <c r="G4339" t="s">
        <v>8879</v>
      </c>
      <c r="I4339" t="s">
        <v>8883</v>
      </c>
      <c r="K4339" t="s">
        <v>8890</v>
      </c>
      <c r="L4339" t="s">
        <v>8912</v>
      </c>
    </row>
    <row r="4340" spans="1:12" x14ac:dyDescent="0.35">
      <c r="A4340" t="s">
        <v>3982</v>
      </c>
      <c r="B4340" t="s">
        <v>4576</v>
      </c>
      <c r="C4340" t="s">
        <v>4587</v>
      </c>
      <c r="E4340" s="2">
        <v>45025</v>
      </c>
      <c r="F4340" t="s">
        <v>8306</v>
      </c>
      <c r="G4340" t="s">
        <v>8879</v>
      </c>
      <c r="J4340" t="s">
        <v>8886</v>
      </c>
      <c r="K4340" t="s">
        <v>8900</v>
      </c>
      <c r="L4340" t="s">
        <v>8912</v>
      </c>
    </row>
    <row r="4341" spans="1:12" x14ac:dyDescent="0.35">
      <c r="A4341" t="s">
        <v>3983</v>
      </c>
      <c r="B4341" t="s">
        <v>4583</v>
      </c>
      <c r="C4341" t="s">
        <v>4591</v>
      </c>
      <c r="D4341">
        <v>6656.93</v>
      </c>
      <c r="E4341" s="2">
        <v>45229</v>
      </c>
      <c r="G4341" t="s">
        <v>8879</v>
      </c>
      <c r="J4341" t="s">
        <v>8886</v>
      </c>
      <c r="K4341" t="s">
        <v>8905</v>
      </c>
      <c r="L4341" t="s">
        <v>8908</v>
      </c>
    </row>
    <row r="4342" spans="1:12" x14ac:dyDescent="0.35">
      <c r="A4342" t="s">
        <v>3984</v>
      </c>
      <c r="B4342" t="s">
        <v>4582</v>
      </c>
      <c r="C4342" t="s">
        <v>4589</v>
      </c>
      <c r="E4342" s="2">
        <v>45183</v>
      </c>
      <c r="F4342" t="s">
        <v>8307</v>
      </c>
      <c r="G4342" t="s">
        <v>8879</v>
      </c>
      <c r="I4342" t="s">
        <v>8880</v>
      </c>
      <c r="J4342" t="s">
        <v>8885</v>
      </c>
      <c r="K4342" t="s">
        <v>8899</v>
      </c>
      <c r="L4342" t="s">
        <v>8916</v>
      </c>
    </row>
    <row r="4343" spans="1:12" x14ac:dyDescent="0.35">
      <c r="A4343" t="s">
        <v>3985</v>
      </c>
      <c r="B4343" t="s">
        <v>4573</v>
      </c>
      <c r="C4343" t="s">
        <v>4591</v>
      </c>
      <c r="D4343">
        <v>1583.17</v>
      </c>
      <c r="E4343" s="2">
        <v>44699</v>
      </c>
      <c r="F4343" t="s">
        <v>8308</v>
      </c>
      <c r="G4343" t="s">
        <v>8879</v>
      </c>
      <c r="I4343" t="s">
        <v>8880</v>
      </c>
      <c r="J4343" t="s">
        <v>8884</v>
      </c>
      <c r="K4343" t="s">
        <v>8900</v>
      </c>
      <c r="L4343" t="s">
        <v>8909</v>
      </c>
    </row>
    <row r="4344" spans="1:12" x14ac:dyDescent="0.35">
      <c r="A4344" t="s">
        <v>3986</v>
      </c>
      <c r="C4344" t="s">
        <v>4592</v>
      </c>
      <c r="D4344" t="s">
        <v>4593</v>
      </c>
      <c r="E4344" s="2">
        <v>44902</v>
      </c>
      <c r="F4344" t="s">
        <v>8309</v>
      </c>
      <c r="G4344" t="s">
        <v>8879</v>
      </c>
      <c r="J4344" t="s">
        <v>8885</v>
      </c>
      <c r="K4344" t="s">
        <v>8903</v>
      </c>
      <c r="L4344" t="s">
        <v>8911</v>
      </c>
    </row>
    <row r="4345" spans="1:12" x14ac:dyDescent="0.35">
      <c r="A4345" t="s">
        <v>3987</v>
      </c>
      <c r="B4345" t="s">
        <v>4578</v>
      </c>
      <c r="C4345" t="s">
        <v>4590</v>
      </c>
      <c r="D4345" t="s">
        <v>4593</v>
      </c>
      <c r="E4345" s="2">
        <v>44820</v>
      </c>
      <c r="F4345" t="s">
        <v>8310</v>
      </c>
      <c r="G4345" t="s">
        <v>8879</v>
      </c>
      <c r="K4345" t="s">
        <v>8897</v>
      </c>
      <c r="L4345" t="s">
        <v>8915</v>
      </c>
    </row>
    <row r="4346" spans="1:12" x14ac:dyDescent="0.35">
      <c r="A4346" t="s">
        <v>3988</v>
      </c>
      <c r="B4346" t="s">
        <v>4579</v>
      </c>
      <c r="E4346" s="2">
        <v>44888</v>
      </c>
      <c r="F4346" t="s">
        <v>8311</v>
      </c>
      <c r="G4346" t="s">
        <v>8879</v>
      </c>
      <c r="I4346" t="s">
        <v>8882</v>
      </c>
      <c r="J4346" t="s">
        <v>8885</v>
      </c>
      <c r="L4346" t="s">
        <v>8911</v>
      </c>
    </row>
    <row r="4347" spans="1:12" x14ac:dyDescent="0.35">
      <c r="A4347" t="s">
        <v>660</v>
      </c>
      <c r="B4347" t="s">
        <v>4573</v>
      </c>
      <c r="C4347" t="s">
        <v>4592</v>
      </c>
      <c r="E4347" s="2">
        <v>44890</v>
      </c>
      <c r="G4347" t="s">
        <v>8879</v>
      </c>
      <c r="I4347" t="s">
        <v>8881</v>
      </c>
      <c r="J4347" t="s">
        <v>8885</v>
      </c>
      <c r="L4347" t="s">
        <v>8915</v>
      </c>
    </row>
    <row r="4348" spans="1:12" x14ac:dyDescent="0.35">
      <c r="A4348" t="s">
        <v>3989</v>
      </c>
      <c r="B4348" t="s">
        <v>4579</v>
      </c>
      <c r="C4348" t="s">
        <v>4590</v>
      </c>
      <c r="D4348">
        <v>1166.3699999999999</v>
      </c>
      <c r="E4348" s="2">
        <v>45034</v>
      </c>
      <c r="F4348" t="s">
        <v>8312</v>
      </c>
      <c r="G4348" t="s">
        <v>8879</v>
      </c>
      <c r="I4348" t="s">
        <v>8880</v>
      </c>
      <c r="J4348" t="s">
        <v>8884</v>
      </c>
      <c r="K4348" t="s">
        <v>8892</v>
      </c>
      <c r="L4348" t="s">
        <v>8908</v>
      </c>
    </row>
    <row r="4349" spans="1:12" x14ac:dyDescent="0.35">
      <c r="A4349" t="s">
        <v>3990</v>
      </c>
      <c r="B4349" t="s">
        <v>4575</v>
      </c>
      <c r="D4349">
        <v>7921.47</v>
      </c>
      <c r="E4349" s="2">
        <v>45151</v>
      </c>
      <c r="F4349" t="s">
        <v>8313</v>
      </c>
      <c r="G4349" t="s">
        <v>8879</v>
      </c>
      <c r="I4349" t="s">
        <v>8882</v>
      </c>
      <c r="J4349" t="s">
        <v>8884</v>
      </c>
      <c r="K4349" t="s">
        <v>8899</v>
      </c>
      <c r="L4349" t="s">
        <v>8907</v>
      </c>
    </row>
    <row r="4350" spans="1:12" x14ac:dyDescent="0.35">
      <c r="A4350" t="s">
        <v>3991</v>
      </c>
      <c r="B4350" t="s">
        <v>4584</v>
      </c>
      <c r="C4350" t="s">
        <v>4590</v>
      </c>
      <c r="E4350" s="2">
        <v>44941</v>
      </c>
      <c r="F4350" t="s">
        <v>8314</v>
      </c>
      <c r="G4350" t="s">
        <v>8879</v>
      </c>
      <c r="I4350" t="s">
        <v>8881</v>
      </c>
      <c r="J4350" t="s">
        <v>8885</v>
      </c>
      <c r="K4350" t="s">
        <v>8894</v>
      </c>
      <c r="L4350" t="s">
        <v>8913</v>
      </c>
    </row>
    <row r="4351" spans="1:12" x14ac:dyDescent="0.35">
      <c r="A4351" t="s">
        <v>3992</v>
      </c>
      <c r="B4351" t="s">
        <v>4580</v>
      </c>
      <c r="D4351">
        <v>10855.55</v>
      </c>
      <c r="E4351" s="2">
        <v>44598</v>
      </c>
      <c r="F4351" t="s">
        <v>8315</v>
      </c>
      <c r="G4351" t="s">
        <v>8879</v>
      </c>
      <c r="I4351" t="s">
        <v>8883</v>
      </c>
      <c r="J4351" t="s">
        <v>8886</v>
      </c>
      <c r="K4351" t="s">
        <v>8896</v>
      </c>
      <c r="L4351" t="s">
        <v>8908</v>
      </c>
    </row>
    <row r="4352" spans="1:12" x14ac:dyDescent="0.35">
      <c r="A4352" t="s">
        <v>3993</v>
      </c>
      <c r="B4352" t="s">
        <v>4577</v>
      </c>
      <c r="C4352" t="s">
        <v>4588</v>
      </c>
      <c r="E4352" s="2">
        <v>44642</v>
      </c>
      <c r="F4352" t="s">
        <v>8316</v>
      </c>
      <c r="G4352" t="s">
        <v>8879</v>
      </c>
      <c r="J4352" t="s">
        <v>8884</v>
      </c>
      <c r="K4352" t="s">
        <v>8903</v>
      </c>
      <c r="L4352" t="s">
        <v>8907</v>
      </c>
    </row>
    <row r="4353" spans="1:12" x14ac:dyDescent="0.35">
      <c r="A4353" t="s">
        <v>627</v>
      </c>
      <c r="B4353" t="s">
        <v>4581</v>
      </c>
      <c r="E4353" s="2">
        <v>44774</v>
      </c>
      <c r="F4353" t="s">
        <v>8317</v>
      </c>
      <c r="G4353" t="s">
        <v>8879</v>
      </c>
      <c r="I4353" t="s">
        <v>8881</v>
      </c>
      <c r="K4353" t="s">
        <v>8896</v>
      </c>
      <c r="L4353" t="s">
        <v>8913</v>
      </c>
    </row>
    <row r="4354" spans="1:12" x14ac:dyDescent="0.35">
      <c r="A4354" t="s">
        <v>3994</v>
      </c>
      <c r="B4354" t="s">
        <v>4573</v>
      </c>
      <c r="D4354" t="s">
        <v>4593</v>
      </c>
      <c r="E4354" s="2">
        <v>45191</v>
      </c>
      <c r="F4354" t="s">
        <v>8318</v>
      </c>
      <c r="G4354" t="s">
        <v>8879</v>
      </c>
      <c r="I4354" t="s">
        <v>8882</v>
      </c>
      <c r="J4354" t="s">
        <v>8884</v>
      </c>
      <c r="K4354" t="s">
        <v>8890</v>
      </c>
      <c r="L4354" t="s">
        <v>8908</v>
      </c>
    </row>
    <row r="4355" spans="1:12" x14ac:dyDescent="0.35">
      <c r="A4355" t="s">
        <v>3995</v>
      </c>
      <c r="B4355" t="s">
        <v>4576</v>
      </c>
      <c r="C4355" t="s">
        <v>4590</v>
      </c>
      <c r="E4355" s="2">
        <v>44954</v>
      </c>
      <c r="G4355" t="s">
        <v>8879</v>
      </c>
      <c r="J4355" t="s">
        <v>8885</v>
      </c>
      <c r="K4355" t="s">
        <v>8902</v>
      </c>
    </row>
    <row r="4356" spans="1:12" x14ac:dyDescent="0.35">
      <c r="A4356" t="s">
        <v>3996</v>
      </c>
      <c r="B4356" t="s">
        <v>4584</v>
      </c>
      <c r="D4356">
        <v>7464.18</v>
      </c>
      <c r="E4356" s="2">
        <v>45160</v>
      </c>
      <c r="F4356" t="s">
        <v>8319</v>
      </c>
      <c r="G4356" t="s">
        <v>8879</v>
      </c>
      <c r="I4356" t="s">
        <v>8882</v>
      </c>
      <c r="K4356" t="s">
        <v>8902</v>
      </c>
      <c r="L4356" t="s">
        <v>8913</v>
      </c>
    </row>
    <row r="4357" spans="1:12" x14ac:dyDescent="0.35">
      <c r="A4357" t="s">
        <v>3997</v>
      </c>
      <c r="B4357" t="s">
        <v>4575</v>
      </c>
      <c r="C4357" t="s">
        <v>4591</v>
      </c>
      <c r="D4357">
        <v>3545.18</v>
      </c>
      <c r="E4357" s="2">
        <v>44748</v>
      </c>
      <c r="F4357" t="s">
        <v>8320</v>
      </c>
      <c r="G4357" t="s">
        <v>8879</v>
      </c>
      <c r="I4357" t="s">
        <v>8881</v>
      </c>
      <c r="K4357" t="s">
        <v>8892</v>
      </c>
    </row>
    <row r="4358" spans="1:12" x14ac:dyDescent="0.35">
      <c r="A4358" t="s">
        <v>3998</v>
      </c>
      <c r="B4358" t="s">
        <v>4583</v>
      </c>
      <c r="C4358" t="s">
        <v>4587</v>
      </c>
      <c r="E4358" s="2">
        <v>44818</v>
      </c>
      <c r="G4358" t="s">
        <v>8879</v>
      </c>
      <c r="I4358" t="s">
        <v>8881</v>
      </c>
      <c r="L4358" t="s">
        <v>8908</v>
      </c>
    </row>
    <row r="4359" spans="1:12" x14ac:dyDescent="0.35">
      <c r="A4359" t="s">
        <v>3999</v>
      </c>
      <c r="B4359" t="s">
        <v>4576</v>
      </c>
      <c r="C4359" t="s">
        <v>4591</v>
      </c>
      <c r="D4359">
        <v>2355.3000000000002</v>
      </c>
      <c r="E4359" s="2">
        <v>45171</v>
      </c>
      <c r="F4359" t="s">
        <v>8321</v>
      </c>
      <c r="G4359" t="s">
        <v>8879</v>
      </c>
      <c r="J4359" t="s">
        <v>8884</v>
      </c>
      <c r="K4359" t="s">
        <v>8894</v>
      </c>
      <c r="L4359" t="s">
        <v>8912</v>
      </c>
    </row>
    <row r="4360" spans="1:12" x14ac:dyDescent="0.35">
      <c r="A4360" t="s">
        <v>4000</v>
      </c>
      <c r="B4360" t="s">
        <v>4585</v>
      </c>
      <c r="C4360" t="s">
        <v>4592</v>
      </c>
      <c r="D4360" t="s">
        <v>4593</v>
      </c>
      <c r="E4360" s="2">
        <v>44921</v>
      </c>
      <c r="F4360" t="s">
        <v>8322</v>
      </c>
      <c r="G4360" t="s">
        <v>8879</v>
      </c>
      <c r="I4360" t="s">
        <v>8881</v>
      </c>
      <c r="J4360" t="s">
        <v>8885</v>
      </c>
      <c r="K4360" t="s">
        <v>8904</v>
      </c>
      <c r="L4360" t="s">
        <v>8912</v>
      </c>
    </row>
    <row r="4361" spans="1:12" x14ac:dyDescent="0.35">
      <c r="A4361" t="s">
        <v>4001</v>
      </c>
      <c r="C4361" t="s">
        <v>4589</v>
      </c>
      <c r="D4361">
        <v>6483.84</v>
      </c>
      <c r="E4361" s="2">
        <v>45159</v>
      </c>
      <c r="F4361" t="s">
        <v>8323</v>
      </c>
      <c r="G4361" t="s">
        <v>8879</v>
      </c>
      <c r="I4361" t="s">
        <v>8880</v>
      </c>
      <c r="J4361" t="s">
        <v>8884</v>
      </c>
      <c r="K4361" t="s">
        <v>8898</v>
      </c>
      <c r="L4361" t="s">
        <v>8908</v>
      </c>
    </row>
    <row r="4362" spans="1:12" x14ac:dyDescent="0.35">
      <c r="A4362" t="s">
        <v>4002</v>
      </c>
      <c r="D4362" t="s">
        <v>4593</v>
      </c>
      <c r="E4362" s="2">
        <v>45259</v>
      </c>
      <c r="F4362" t="s">
        <v>8324</v>
      </c>
      <c r="G4362" t="s">
        <v>8879</v>
      </c>
      <c r="I4362" t="s">
        <v>8880</v>
      </c>
      <c r="J4362" t="s">
        <v>8885</v>
      </c>
      <c r="K4362" t="s">
        <v>8890</v>
      </c>
      <c r="L4362" t="s">
        <v>8915</v>
      </c>
    </row>
    <row r="4363" spans="1:12" x14ac:dyDescent="0.35">
      <c r="A4363" t="s">
        <v>4003</v>
      </c>
      <c r="B4363" t="s">
        <v>4582</v>
      </c>
      <c r="E4363" s="2">
        <v>44991</v>
      </c>
      <c r="F4363" t="s">
        <v>8325</v>
      </c>
      <c r="G4363" t="s">
        <v>8879</v>
      </c>
      <c r="I4363" t="s">
        <v>8881</v>
      </c>
      <c r="J4363" t="s">
        <v>8886</v>
      </c>
      <c r="L4363" t="s">
        <v>8909</v>
      </c>
    </row>
    <row r="4364" spans="1:12" x14ac:dyDescent="0.35">
      <c r="A4364" t="s">
        <v>4004</v>
      </c>
      <c r="B4364" t="s">
        <v>4583</v>
      </c>
      <c r="C4364" t="s">
        <v>4588</v>
      </c>
      <c r="E4364" s="2">
        <v>44712</v>
      </c>
      <c r="F4364" t="s">
        <v>8326</v>
      </c>
      <c r="G4364" t="s">
        <v>8879</v>
      </c>
      <c r="I4364" t="s">
        <v>8881</v>
      </c>
      <c r="K4364" t="s">
        <v>8897</v>
      </c>
      <c r="L4364" t="s">
        <v>8912</v>
      </c>
    </row>
    <row r="4365" spans="1:12" x14ac:dyDescent="0.35">
      <c r="A4365" t="s">
        <v>4005</v>
      </c>
      <c r="C4365" t="s">
        <v>4591</v>
      </c>
      <c r="D4365">
        <v>12031.38</v>
      </c>
      <c r="E4365" s="2">
        <v>44595</v>
      </c>
      <c r="G4365" t="s">
        <v>8879</v>
      </c>
      <c r="I4365" t="s">
        <v>8883</v>
      </c>
      <c r="K4365" t="s">
        <v>8900</v>
      </c>
      <c r="L4365" t="s">
        <v>8913</v>
      </c>
    </row>
    <row r="4366" spans="1:12" x14ac:dyDescent="0.35">
      <c r="A4366" t="s">
        <v>4006</v>
      </c>
      <c r="B4366" t="s">
        <v>4585</v>
      </c>
      <c r="C4366" t="s">
        <v>4591</v>
      </c>
      <c r="E4366" s="2">
        <v>44671</v>
      </c>
      <c r="F4366" t="s">
        <v>8327</v>
      </c>
      <c r="G4366" t="s">
        <v>8879</v>
      </c>
      <c r="I4366" t="s">
        <v>8882</v>
      </c>
      <c r="J4366" t="s">
        <v>8885</v>
      </c>
      <c r="K4366" t="s">
        <v>8888</v>
      </c>
      <c r="L4366" t="s">
        <v>8910</v>
      </c>
    </row>
    <row r="4367" spans="1:12" x14ac:dyDescent="0.35">
      <c r="A4367" t="s">
        <v>4007</v>
      </c>
      <c r="B4367" t="s">
        <v>4576</v>
      </c>
      <c r="C4367" t="s">
        <v>4587</v>
      </c>
      <c r="E4367" s="2">
        <v>44613</v>
      </c>
      <c r="F4367" t="s">
        <v>8328</v>
      </c>
      <c r="G4367" t="s">
        <v>8879</v>
      </c>
      <c r="I4367" t="s">
        <v>8883</v>
      </c>
      <c r="K4367" t="s">
        <v>8896</v>
      </c>
      <c r="L4367" t="s">
        <v>8907</v>
      </c>
    </row>
    <row r="4368" spans="1:12" x14ac:dyDescent="0.35">
      <c r="A4368" t="s">
        <v>4008</v>
      </c>
      <c r="B4368" t="s">
        <v>4578</v>
      </c>
      <c r="C4368" t="s">
        <v>4591</v>
      </c>
      <c r="D4368">
        <v>3063.41</v>
      </c>
      <c r="E4368" s="2">
        <v>44665</v>
      </c>
      <c r="G4368" t="s">
        <v>8879</v>
      </c>
      <c r="I4368" t="s">
        <v>8882</v>
      </c>
      <c r="J4368" t="s">
        <v>8885</v>
      </c>
      <c r="K4368" t="s">
        <v>8896</v>
      </c>
      <c r="L4368" t="s">
        <v>8909</v>
      </c>
    </row>
    <row r="4369" spans="1:12" x14ac:dyDescent="0.35">
      <c r="A4369" t="s">
        <v>4009</v>
      </c>
      <c r="B4369" t="s">
        <v>4574</v>
      </c>
      <c r="E4369" s="2">
        <v>44593</v>
      </c>
      <c r="F4369" t="s">
        <v>8329</v>
      </c>
      <c r="G4369" t="s">
        <v>8879</v>
      </c>
      <c r="I4369" t="s">
        <v>8882</v>
      </c>
      <c r="J4369" t="s">
        <v>8885</v>
      </c>
      <c r="K4369" t="s">
        <v>8892</v>
      </c>
    </row>
    <row r="4370" spans="1:12" x14ac:dyDescent="0.35">
      <c r="A4370" t="s">
        <v>4010</v>
      </c>
      <c r="B4370" t="s">
        <v>4584</v>
      </c>
      <c r="D4370" t="s">
        <v>4593</v>
      </c>
      <c r="E4370" s="2">
        <v>44984</v>
      </c>
      <c r="F4370" t="s">
        <v>8330</v>
      </c>
      <c r="G4370" t="s">
        <v>8879</v>
      </c>
      <c r="I4370" t="s">
        <v>8883</v>
      </c>
      <c r="J4370" t="s">
        <v>8884</v>
      </c>
      <c r="K4370" t="s">
        <v>8895</v>
      </c>
      <c r="L4370" t="s">
        <v>8915</v>
      </c>
    </row>
    <row r="4371" spans="1:12" x14ac:dyDescent="0.35">
      <c r="A4371" t="s">
        <v>4011</v>
      </c>
      <c r="B4371" t="s">
        <v>4584</v>
      </c>
      <c r="D4371">
        <v>2404.0100000000002</v>
      </c>
      <c r="E4371" s="2">
        <v>44680</v>
      </c>
      <c r="F4371" t="s">
        <v>8331</v>
      </c>
      <c r="G4371" t="s">
        <v>8879</v>
      </c>
      <c r="J4371" t="s">
        <v>8884</v>
      </c>
      <c r="L4371" t="s">
        <v>8914</v>
      </c>
    </row>
    <row r="4372" spans="1:12" x14ac:dyDescent="0.35">
      <c r="A4372" t="s">
        <v>4012</v>
      </c>
      <c r="B4372" t="s">
        <v>4574</v>
      </c>
      <c r="C4372" t="s">
        <v>4592</v>
      </c>
      <c r="E4372" s="2">
        <v>44702</v>
      </c>
      <c r="F4372" t="s">
        <v>8332</v>
      </c>
      <c r="G4372" t="s">
        <v>8879</v>
      </c>
      <c r="J4372" t="s">
        <v>8886</v>
      </c>
      <c r="K4372" t="s">
        <v>8888</v>
      </c>
      <c r="L4372" t="s">
        <v>8912</v>
      </c>
    </row>
    <row r="4373" spans="1:12" x14ac:dyDescent="0.35">
      <c r="A4373" t="s">
        <v>4013</v>
      </c>
      <c r="B4373" t="s">
        <v>4579</v>
      </c>
      <c r="C4373" t="s">
        <v>4589</v>
      </c>
      <c r="D4373" t="s">
        <v>4593</v>
      </c>
      <c r="E4373" s="2">
        <v>45221</v>
      </c>
      <c r="F4373" t="s">
        <v>8333</v>
      </c>
      <c r="G4373" t="s">
        <v>8879</v>
      </c>
      <c r="I4373" t="s">
        <v>8883</v>
      </c>
      <c r="J4373" t="s">
        <v>8886</v>
      </c>
      <c r="K4373" t="s">
        <v>8897</v>
      </c>
      <c r="L4373" t="s">
        <v>8910</v>
      </c>
    </row>
    <row r="4374" spans="1:12" x14ac:dyDescent="0.35">
      <c r="A4374" t="s">
        <v>4014</v>
      </c>
      <c r="B4374" t="s">
        <v>4586</v>
      </c>
      <c r="D4374" t="s">
        <v>4593</v>
      </c>
      <c r="E4374" s="2">
        <v>44698</v>
      </c>
      <c r="G4374" t="s">
        <v>8879</v>
      </c>
      <c r="I4374" t="s">
        <v>8881</v>
      </c>
      <c r="J4374" t="s">
        <v>8886</v>
      </c>
      <c r="K4374" t="s">
        <v>8901</v>
      </c>
      <c r="L4374" t="s">
        <v>8910</v>
      </c>
    </row>
    <row r="4375" spans="1:12" x14ac:dyDescent="0.35">
      <c r="A4375" t="s">
        <v>4015</v>
      </c>
      <c r="B4375" t="s">
        <v>4577</v>
      </c>
      <c r="C4375" t="s">
        <v>4591</v>
      </c>
      <c r="E4375" s="2">
        <v>44630</v>
      </c>
      <c r="G4375" t="s">
        <v>8879</v>
      </c>
      <c r="I4375" t="s">
        <v>8883</v>
      </c>
      <c r="J4375" t="s">
        <v>8885</v>
      </c>
      <c r="K4375" t="s">
        <v>8903</v>
      </c>
      <c r="L4375" t="s">
        <v>8907</v>
      </c>
    </row>
    <row r="4376" spans="1:12" x14ac:dyDescent="0.35">
      <c r="A4376" t="s">
        <v>4016</v>
      </c>
      <c r="B4376" t="s">
        <v>4581</v>
      </c>
      <c r="E4376" s="2">
        <v>44928</v>
      </c>
      <c r="F4376" t="s">
        <v>8334</v>
      </c>
      <c r="G4376" t="s">
        <v>8879</v>
      </c>
      <c r="I4376" t="s">
        <v>8880</v>
      </c>
      <c r="K4376" t="s">
        <v>8889</v>
      </c>
      <c r="L4376" t="s">
        <v>8908</v>
      </c>
    </row>
    <row r="4377" spans="1:12" x14ac:dyDescent="0.35">
      <c r="A4377" t="s">
        <v>4017</v>
      </c>
      <c r="B4377" t="s">
        <v>4584</v>
      </c>
      <c r="C4377" t="s">
        <v>4589</v>
      </c>
      <c r="D4377" t="s">
        <v>4593</v>
      </c>
      <c r="E4377" s="2">
        <v>44954</v>
      </c>
      <c r="F4377" t="s">
        <v>8335</v>
      </c>
      <c r="G4377" t="s">
        <v>8879</v>
      </c>
      <c r="I4377" t="s">
        <v>8880</v>
      </c>
      <c r="J4377" t="s">
        <v>8885</v>
      </c>
      <c r="K4377" t="s">
        <v>8897</v>
      </c>
      <c r="L4377" t="s">
        <v>8912</v>
      </c>
    </row>
    <row r="4378" spans="1:12" x14ac:dyDescent="0.35">
      <c r="A4378" t="s">
        <v>3050</v>
      </c>
      <c r="B4378" t="s">
        <v>4576</v>
      </c>
      <c r="C4378" t="s">
        <v>4587</v>
      </c>
      <c r="D4378" t="s">
        <v>4593</v>
      </c>
      <c r="E4378" s="2">
        <v>44778</v>
      </c>
      <c r="F4378" t="s">
        <v>8336</v>
      </c>
      <c r="G4378" t="s">
        <v>8879</v>
      </c>
      <c r="I4378" t="s">
        <v>8881</v>
      </c>
      <c r="J4378" t="s">
        <v>8886</v>
      </c>
      <c r="L4378" t="s">
        <v>8911</v>
      </c>
    </row>
    <row r="4379" spans="1:12" x14ac:dyDescent="0.35">
      <c r="A4379" t="s">
        <v>4018</v>
      </c>
      <c r="B4379" t="s">
        <v>4577</v>
      </c>
      <c r="C4379" t="s">
        <v>4592</v>
      </c>
      <c r="D4379">
        <v>4556.09</v>
      </c>
      <c r="E4379" s="2">
        <v>45078</v>
      </c>
      <c r="F4379" t="s">
        <v>8337</v>
      </c>
      <c r="G4379" t="s">
        <v>8879</v>
      </c>
      <c r="I4379" t="s">
        <v>8880</v>
      </c>
      <c r="J4379" t="s">
        <v>8885</v>
      </c>
      <c r="L4379" t="s">
        <v>8912</v>
      </c>
    </row>
    <row r="4380" spans="1:12" x14ac:dyDescent="0.35">
      <c r="A4380" t="s">
        <v>4019</v>
      </c>
      <c r="B4380" t="s">
        <v>4586</v>
      </c>
      <c r="C4380" t="s">
        <v>4592</v>
      </c>
      <c r="D4380">
        <v>2602.59</v>
      </c>
      <c r="E4380" s="2">
        <v>44623</v>
      </c>
      <c r="F4380" t="s">
        <v>8338</v>
      </c>
      <c r="G4380" t="s">
        <v>8879</v>
      </c>
      <c r="J4380" t="s">
        <v>8886</v>
      </c>
      <c r="K4380" t="s">
        <v>8889</v>
      </c>
      <c r="L4380" t="s">
        <v>8913</v>
      </c>
    </row>
    <row r="4381" spans="1:12" x14ac:dyDescent="0.35">
      <c r="A4381" t="s">
        <v>2012</v>
      </c>
      <c r="B4381" t="s">
        <v>4575</v>
      </c>
      <c r="C4381" t="s">
        <v>4588</v>
      </c>
      <c r="E4381" s="2">
        <v>44969</v>
      </c>
      <c r="G4381" t="s">
        <v>8879</v>
      </c>
      <c r="I4381" t="s">
        <v>8880</v>
      </c>
      <c r="J4381" t="s">
        <v>8884</v>
      </c>
      <c r="K4381" t="s">
        <v>8900</v>
      </c>
      <c r="L4381" t="s">
        <v>8911</v>
      </c>
    </row>
    <row r="4382" spans="1:12" x14ac:dyDescent="0.35">
      <c r="A4382" t="s">
        <v>4020</v>
      </c>
      <c r="B4382" t="s">
        <v>4576</v>
      </c>
      <c r="C4382" t="s">
        <v>4590</v>
      </c>
      <c r="E4382" s="2">
        <v>45208</v>
      </c>
      <c r="F4382" t="s">
        <v>8339</v>
      </c>
      <c r="G4382" t="s">
        <v>8879</v>
      </c>
      <c r="I4382" t="s">
        <v>8880</v>
      </c>
      <c r="J4382" t="s">
        <v>8886</v>
      </c>
      <c r="K4382" t="s">
        <v>8892</v>
      </c>
      <c r="L4382" t="s">
        <v>8907</v>
      </c>
    </row>
    <row r="4383" spans="1:12" x14ac:dyDescent="0.35">
      <c r="A4383" t="s">
        <v>4021</v>
      </c>
      <c r="B4383" t="s">
        <v>4580</v>
      </c>
      <c r="C4383" t="s">
        <v>4588</v>
      </c>
      <c r="E4383" s="2">
        <v>44797</v>
      </c>
      <c r="F4383" t="s">
        <v>8340</v>
      </c>
      <c r="G4383" t="s">
        <v>8879</v>
      </c>
      <c r="I4383" t="s">
        <v>8881</v>
      </c>
      <c r="J4383" t="s">
        <v>8884</v>
      </c>
      <c r="K4383" t="s">
        <v>8893</v>
      </c>
      <c r="L4383" t="s">
        <v>8907</v>
      </c>
    </row>
    <row r="4384" spans="1:12" x14ac:dyDescent="0.35">
      <c r="A4384" t="s">
        <v>4022</v>
      </c>
      <c r="B4384" t="s">
        <v>4577</v>
      </c>
      <c r="C4384" t="s">
        <v>4590</v>
      </c>
      <c r="D4384">
        <v>2210.92</v>
      </c>
      <c r="E4384" s="2">
        <v>44653</v>
      </c>
      <c r="F4384" t="s">
        <v>8341</v>
      </c>
      <c r="G4384" t="s">
        <v>8879</v>
      </c>
      <c r="K4384" t="s">
        <v>8890</v>
      </c>
      <c r="L4384" t="s">
        <v>8913</v>
      </c>
    </row>
    <row r="4385" spans="1:12" x14ac:dyDescent="0.35">
      <c r="A4385" t="s">
        <v>92</v>
      </c>
      <c r="B4385" t="s">
        <v>4583</v>
      </c>
      <c r="C4385" t="s">
        <v>4589</v>
      </c>
      <c r="E4385" s="2">
        <v>45286</v>
      </c>
      <c r="F4385" t="s">
        <v>8342</v>
      </c>
      <c r="G4385" t="s">
        <v>8879</v>
      </c>
      <c r="K4385" t="s">
        <v>8895</v>
      </c>
      <c r="L4385" t="s">
        <v>8909</v>
      </c>
    </row>
    <row r="4386" spans="1:12" x14ac:dyDescent="0.35">
      <c r="A4386" t="s">
        <v>4023</v>
      </c>
      <c r="B4386" t="s">
        <v>4581</v>
      </c>
      <c r="C4386" t="s">
        <v>4591</v>
      </c>
      <c r="E4386" s="2">
        <v>44923</v>
      </c>
      <c r="F4386" t="s">
        <v>8343</v>
      </c>
      <c r="G4386" t="s">
        <v>8879</v>
      </c>
      <c r="I4386" t="s">
        <v>8881</v>
      </c>
      <c r="K4386" t="s">
        <v>8889</v>
      </c>
      <c r="L4386" t="s">
        <v>8908</v>
      </c>
    </row>
    <row r="4387" spans="1:12" x14ac:dyDescent="0.35">
      <c r="A4387" t="s">
        <v>1166</v>
      </c>
      <c r="B4387" t="s">
        <v>4580</v>
      </c>
      <c r="C4387" t="s">
        <v>4587</v>
      </c>
      <c r="E4387" s="2">
        <v>44735</v>
      </c>
      <c r="G4387" t="s">
        <v>8879</v>
      </c>
      <c r="I4387" t="s">
        <v>8881</v>
      </c>
      <c r="J4387" t="s">
        <v>8885</v>
      </c>
    </row>
    <row r="4388" spans="1:12" x14ac:dyDescent="0.35">
      <c r="A4388" t="s">
        <v>4024</v>
      </c>
      <c r="B4388" t="s">
        <v>4583</v>
      </c>
      <c r="C4388" t="s">
        <v>4587</v>
      </c>
      <c r="E4388" s="2">
        <v>44774</v>
      </c>
      <c r="F4388" t="s">
        <v>8344</v>
      </c>
      <c r="G4388" t="s">
        <v>8879</v>
      </c>
      <c r="K4388" t="s">
        <v>8900</v>
      </c>
      <c r="L4388" t="s">
        <v>8914</v>
      </c>
    </row>
    <row r="4389" spans="1:12" x14ac:dyDescent="0.35">
      <c r="A4389" t="s">
        <v>4025</v>
      </c>
      <c r="B4389" t="s">
        <v>4584</v>
      </c>
      <c r="C4389" t="s">
        <v>4589</v>
      </c>
      <c r="E4389" s="2">
        <v>44962</v>
      </c>
      <c r="F4389" t="s">
        <v>8345</v>
      </c>
      <c r="G4389" t="s">
        <v>8879</v>
      </c>
      <c r="K4389" t="s">
        <v>8894</v>
      </c>
      <c r="L4389" t="s">
        <v>8913</v>
      </c>
    </row>
    <row r="4390" spans="1:12" x14ac:dyDescent="0.35">
      <c r="A4390" t="s">
        <v>4026</v>
      </c>
      <c r="B4390" t="s">
        <v>4582</v>
      </c>
      <c r="C4390" t="s">
        <v>4587</v>
      </c>
      <c r="D4390" t="s">
        <v>4593</v>
      </c>
      <c r="E4390" s="2">
        <v>45258</v>
      </c>
      <c r="F4390" t="s">
        <v>8346</v>
      </c>
      <c r="G4390" t="s">
        <v>8879</v>
      </c>
      <c r="I4390" t="s">
        <v>8883</v>
      </c>
      <c r="J4390" t="s">
        <v>8886</v>
      </c>
      <c r="K4390" t="s">
        <v>8894</v>
      </c>
      <c r="L4390" t="s">
        <v>8908</v>
      </c>
    </row>
    <row r="4391" spans="1:12" x14ac:dyDescent="0.35">
      <c r="A4391" t="s">
        <v>4027</v>
      </c>
      <c r="B4391" t="s">
        <v>4585</v>
      </c>
      <c r="C4391" t="s">
        <v>4588</v>
      </c>
      <c r="D4391">
        <v>6096.19</v>
      </c>
      <c r="E4391" s="2">
        <v>45202</v>
      </c>
      <c r="F4391" t="s">
        <v>8347</v>
      </c>
      <c r="G4391" t="s">
        <v>8879</v>
      </c>
      <c r="K4391" t="s">
        <v>8888</v>
      </c>
      <c r="L4391" t="s">
        <v>8914</v>
      </c>
    </row>
    <row r="4392" spans="1:12" x14ac:dyDescent="0.35">
      <c r="A4392" t="s">
        <v>4028</v>
      </c>
      <c r="B4392" t="s">
        <v>4583</v>
      </c>
      <c r="C4392" t="s">
        <v>4591</v>
      </c>
      <c r="D4392">
        <v>10495.4</v>
      </c>
      <c r="E4392" s="2">
        <v>44784</v>
      </c>
      <c r="G4392" t="s">
        <v>8879</v>
      </c>
      <c r="I4392" t="s">
        <v>8883</v>
      </c>
      <c r="K4392" t="s">
        <v>8903</v>
      </c>
      <c r="L4392" t="s">
        <v>8914</v>
      </c>
    </row>
    <row r="4393" spans="1:12" x14ac:dyDescent="0.35">
      <c r="A4393" t="s">
        <v>4029</v>
      </c>
      <c r="B4393" t="s">
        <v>4582</v>
      </c>
      <c r="C4393" t="s">
        <v>4591</v>
      </c>
      <c r="D4393">
        <v>14360.24</v>
      </c>
      <c r="E4393" s="2">
        <v>45053</v>
      </c>
      <c r="F4393" t="s">
        <v>8348</v>
      </c>
      <c r="G4393" t="s">
        <v>8879</v>
      </c>
      <c r="K4393" t="s">
        <v>8906</v>
      </c>
      <c r="L4393" t="s">
        <v>8911</v>
      </c>
    </row>
    <row r="4394" spans="1:12" x14ac:dyDescent="0.35">
      <c r="A4394" t="s">
        <v>4030</v>
      </c>
      <c r="B4394" t="s">
        <v>4576</v>
      </c>
      <c r="C4394" t="s">
        <v>4592</v>
      </c>
      <c r="E4394" s="2">
        <v>45249</v>
      </c>
      <c r="F4394" t="s">
        <v>8349</v>
      </c>
      <c r="G4394" t="s">
        <v>8879</v>
      </c>
      <c r="J4394" t="s">
        <v>8886</v>
      </c>
      <c r="K4394" t="s">
        <v>8890</v>
      </c>
      <c r="L4394" t="s">
        <v>8912</v>
      </c>
    </row>
    <row r="4395" spans="1:12" x14ac:dyDescent="0.35">
      <c r="A4395" t="s">
        <v>4031</v>
      </c>
      <c r="B4395" t="s">
        <v>4573</v>
      </c>
      <c r="D4395" t="s">
        <v>4593</v>
      </c>
      <c r="E4395" s="2">
        <v>44828</v>
      </c>
      <c r="F4395" t="s">
        <v>8350</v>
      </c>
      <c r="G4395" t="s">
        <v>8879</v>
      </c>
      <c r="I4395" t="s">
        <v>8880</v>
      </c>
      <c r="K4395" t="s">
        <v>8890</v>
      </c>
      <c r="L4395" t="s">
        <v>8910</v>
      </c>
    </row>
    <row r="4396" spans="1:12" x14ac:dyDescent="0.35">
      <c r="A4396" t="s">
        <v>4032</v>
      </c>
      <c r="B4396" t="s">
        <v>4573</v>
      </c>
      <c r="C4396" t="s">
        <v>4590</v>
      </c>
      <c r="E4396" s="2">
        <v>44600</v>
      </c>
      <c r="F4396" t="s">
        <v>8351</v>
      </c>
      <c r="G4396" t="s">
        <v>8879</v>
      </c>
      <c r="I4396" t="s">
        <v>8883</v>
      </c>
      <c r="J4396" t="s">
        <v>8884</v>
      </c>
      <c r="K4396" t="s">
        <v>8899</v>
      </c>
      <c r="L4396" t="s">
        <v>8916</v>
      </c>
    </row>
    <row r="4397" spans="1:12" x14ac:dyDescent="0.35">
      <c r="A4397" t="s">
        <v>4033</v>
      </c>
      <c r="B4397" t="s">
        <v>4582</v>
      </c>
      <c r="C4397" t="s">
        <v>4590</v>
      </c>
      <c r="E4397" s="2">
        <v>44583</v>
      </c>
      <c r="F4397" t="s">
        <v>8352</v>
      </c>
      <c r="G4397" t="s">
        <v>8879</v>
      </c>
      <c r="I4397" t="s">
        <v>8881</v>
      </c>
      <c r="J4397" t="s">
        <v>8884</v>
      </c>
      <c r="K4397" t="s">
        <v>8887</v>
      </c>
    </row>
    <row r="4398" spans="1:12" x14ac:dyDescent="0.35">
      <c r="A4398" t="s">
        <v>4034</v>
      </c>
      <c r="B4398" t="s">
        <v>4578</v>
      </c>
      <c r="C4398" t="s">
        <v>4590</v>
      </c>
      <c r="E4398" s="2">
        <v>44609</v>
      </c>
      <c r="F4398" t="s">
        <v>8353</v>
      </c>
      <c r="G4398" t="s">
        <v>8879</v>
      </c>
      <c r="K4398" t="s">
        <v>8889</v>
      </c>
      <c r="L4398" t="s">
        <v>8907</v>
      </c>
    </row>
    <row r="4399" spans="1:12" x14ac:dyDescent="0.35">
      <c r="A4399" t="s">
        <v>4035</v>
      </c>
      <c r="B4399" t="s">
        <v>4573</v>
      </c>
      <c r="C4399" t="s">
        <v>4588</v>
      </c>
      <c r="D4399">
        <v>9458.56</v>
      </c>
      <c r="E4399" s="2">
        <v>44857</v>
      </c>
      <c r="F4399" t="s">
        <v>8354</v>
      </c>
      <c r="G4399" t="s">
        <v>8879</v>
      </c>
      <c r="K4399" t="s">
        <v>8892</v>
      </c>
      <c r="L4399" t="s">
        <v>8915</v>
      </c>
    </row>
    <row r="4400" spans="1:12" x14ac:dyDescent="0.35">
      <c r="A4400" t="s">
        <v>160</v>
      </c>
      <c r="B4400" t="s">
        <v>4578</v>
      </c>
      <c r="E4400" s="2">
        <v>44814</v>
      </c>
      <c r="F4400" t="s">
        <v>8355</v>
      </c>
      <c r="G4400" t="s">
        <v>8879</v>
      </c>
      <c r="I4400" t="s">
        <v>8881</v>
      </c>
      <c r="J4400" t="s">
        <v>8884</v>
      </c>
      <c r="K4400" t="s">
        <v>8905</v>
      </c>
      <c r="L4400" t="s">
        <v>8914</v>
      </c>
    </row>
    <row r="4401" spans="1:12" x14ac:dyDescent="0.35">
      <c r="A4401" t="s">
        <v>4036</v>
      </c>
      <c r="B4401" t="s">
        <v>4578</v>
      </c>
      <c r="C4401" t="s">
        <v>4589</v>
      </c>
      <c r="D4401" t="s">
        <v>4593</v>
      </c>
      <c r="E4401" s="2">
        <v>44934</v>
      </c>
      <c r="F4401" t="s">
        <v>8356</v>
      </c>
      <c r="G4401" t="s">
        <v>8879</v>
      </c>
      <c r="I4401" t="s">
        <v>8880</v>
      </c>
      <c r="J4401" t="s">
        <v>8884</v>
      </c>
      <c r="K4401" t="s">
        <v>8906</v>
      </c>
      <c r="L4401" t="s">
        <v>8916</v>
      </c>
    </row>
    <row r="4402" spans="1:12" x14ac:dyDescent="0.35">
      <c r="A4402" t="s">
        <v>4037</v>
      </c>
      <c r="B4402" t="s">
        <v>4584</v>
      </c>
      <c r="C4402" t="s">
        <v>4589</v>
      </c>
      <c r="E4402" s="2">
        <v>45288</v>
      </c>
      <c r="F4402" t="s">
        <v>8357</v>
      </c>
      <c r="G4402" t="s">
        <v>8879</v>
      </c>
      <c r="K4402" t="s">
        <v>8897</v>
      </c>
      <c r="L4402" t="s">
        <v>8911</v>
      </c>
    </row>
    <row r="4403" spans="1:12" x14ac:dyDescent="0.35">
      <c r="A4403" t="s">
        <v>4038</v>
      </c>
      <c r="B4403" t="s">
        <v>4582</v>
      </c>
      <c r="C4403" t="s">
        <v>4588</v>
      </c>
      <c r="D4403">
        <v>14097.56</v>
      </c>
      <c r="E4403" s="2">
        <v>44782</v>
      </c>
      <c r="F4403" t="s">
        <v>8358</v>
      </c>
      <c r="G4403" t="s">
        <v>8879</v>
      </c>
      <c r="K4403" t="s">
        <v>8888</v>
      </c>
      <c r="L4403" t="s">
        <v>8911</v>
      </c>
    </row>
    <row r="4404" spans="1:12" x14ac:dyDescent="0.35">
      <c r="A4404" t="s">
        <v>4039</v>
      </c>
      <c r="B4404" t="s">
        <v>4580</v>
      </c>
      <c r="C4404" t="s">
        <v>4587</v>
      </c>
      <c r="D4404">
        <v>12123.11</v>
      </c>
      <c r="E4404" s="2">
        <v>44715</v>
      </c>
      <c r="F4404" t="s">
        <v>8359</v>
      </c>
      <c r="G4404" t="s">
        <v>8879</v>
      </c>
      <c r="K4404" t="s">
        <v>8900</v>
      </c>
      <c r="L4404" t="s">
        <v>8914</v>
      </c>
    </row>
    <row r="4405" spans="1:12" x14ac:dyDescent="0.35">
      <c r="A4405" t="s">
        <v>4040</v>
      </c>
      <c r="B4405" t="s">
        <v>4583</v>
      </c>
      <c r="D4405" t="s">
        <v>4593</v>
      </c>
      <c r="E4405" s="2">
        <v>44691</v>
      </c>
      <c r="F4405" t="s">
        <v>8360</v>
      </c>
      <c r="G4405" t="s">
        <v>8879</v>
      </c>
      <c r="J4405" t="s">
        <v>8886</v>
      </c>
      <c r="L4405" t="s">
        <v>8914</v>
      </c>
    </row>
    <row r="4406" spans="1:12" x14ac:dyDescent="0.35">
      <c r="A4406" t="s">
        <v>4041</v>
      </c>
      <c r="B4406" t="s">
        <v>4584</v>
      </c>
      <c r="C4406" t="s">
        <v>4590</v>
      </c>
      <c r="E4406" s="2">
        <v>45199</v>
      </c>
      <c r="F4406" t="s">
        <v>8361</v>
      </c>
      <c r="G4406" t="s">
        <v>8879</v>
      </c>
      <c r="J4406" t="s">
        <v>8885</v>
      </c>
      <c r="K4406" t="s">
        <v>8904</v>
      </c>
    </row>
    <row r="4407" spans="1:12" x14ac:dyDescent="0.35">
      <c r="A4407" t="s">
        <v>4042</v>
      </c>
      <c r="B4407" t="s">
        <v>4583</v>
      </c>
      <c r="C4407" t="s">
        <v>4590</v>
      </c>
      <c r="F4407" t="s">
        <v>8362</v>
      </c>
      <c r="G4407" t="s">
        <v>8879</v>
      </c>
      <c r="J4407" t="s">
        <v>8885</v>
      </c>
      <c r="K4407" t="s">
        <v>8888</v>
      </c>
    </row>
    <row r="4408" spans="1:12" x14ac:dyDescent="0.35">
      <c r="A4408" t="s">
        <v>1021</v>
      </c>
      <c r="B4408" t="s">
        <v>4585</v>
      </c>
      <c r="D4408" t="s">
        <v>4593</v>
      </c>
      <c r="E4408" s="2">
        <v>44649</v>
      </c>
      <c r="F4408" t="s">
        <v>8363</v>
      </c>
      <c r="G4408" t="s">
        <v>8879</v>
      </c>
      <c r="I4408" t="s">
        <v>8882</v>
      </c>
      <c r="K4408" t="s">
        <v>8905</v>
      </c>
      <c r="L4408" t="s">
        <v>8907</v>
      </c>
    </row>
    <row r="4409" spans="1:12" x14ac:dyDescent="0.35">
      <c r="A4409" t="s">
        <v>4043</v>
      </c>
      <c r="B4409" t="s">
        <v>4586</v>
      </c>
      <c r="C4409" t="s">
        <v>4588</v>
      </c>
      <c r="D4409" t="s">
        <v>4593</v>
      </c>
      <c r="E4409" s="2">
        <v>44652</v>
      </c>
      <c r="G4409" t="s">
        <v>8879</v>
      </c>
      <c r="J4409" t="s">
        <v>8885</v>
      </c>
      <c r="K4409" t="s">
        <v>8897</v>
      </c>
      <c r="L4409" t="s">
        <v>8915</v>
      </c>
    </row>
    <row r="4410" spans="1:12" x14ac:dyDescent="0.35">
      <c r="A4410" t="s">
        <v>4044</v>
      </c>
      <c r="B4410" t="s">
        <v>4581</v>
      </c>
      <c r="C4410" t="s">
        <v>4589</v>
      </c>
      <c r="D4410" t="s">
        <v>4593</v>
      </c>
      <c r="E4410" s="2">
        <v>44906</v>
      </c>
      <c r="F4410" t="s">
        <v>8364</v>
      </c>
      <c r="G4410" t="s">
        <v>8879</v>
      </c>
      <c r="I4410" t="s">
        <v>8882</v>
      </c>
      <c r="J4410" t="s">
        <v>8884</v>
      </c>
      <c r="K4410" t="s">
        <v>8904</v>
      </c>
      <c r="L4410" t="s">
        <v>8907</v>
      </c>
    </row>
    <row r="4411" spans="1:12" x14ac:dyDescent="0.35">
      <c r="A4411" t="s">
        <v>4045</v>
      </c>
      <c r="B4411" t="s">
        <v>4575</v>
      </c>
      <c r="C4411" t="s">
        <v>4589</v>
      </c>
      <c r="E4411" s="2">
        <v>45032</v>
      </c>
      <c r="F4411" t="s">
        <v>8365</v>
      </c>
      <c r="G4411" t="s">
        <v>8879</v>
      </c>
      <c r="J4411" t="s">
        <v>8886</v>
      </c>
      <c r="K4411" t="s">
        <v>8889</v>
      </c>
      <c r="L4411" t="s">
        <v>8915</v>
      </c>
    </row>
    <row r="4412" spans="1:12" x14ac:dyDescent="0.35">
      <c r="A4412" t="s">
        <v>4046</v>
      </c>
      <c r="B4412" t="s">
        <v>4573</v>
      </c>
      <c r="C4412" t="s">
        <v>4590</v>
      </c>
      <c r="D4412" t="s">
        <v>4593</v>
      </c>
      <c r="E4412" s="2">
        <v>44571</v>
      </c>
      <c r="F4412" t="s">
        <v>8366</v>
      </c>
      <c r="G4412" t="s">
        <v>8879</v>
      </c>
      <c r="K4412" t="s">
        <v>8904</v>
      </c>
      <c r="L4412" t="s">
        <v>8912</v>
      </c>
    </row>
    <row r="4413" spans="1:12" x14ac:dyDescent="0.35">
      <c r="A4413" t="s">
        <v>4047</v>
      </c>
      <c r="B4413" t="s">
        <v>4585</v>
      </c>
      <c r="C4413" t="s">
        <v>4592</v>
      </c>
      <c r="D4413" t="s">
        <v>4593</v>
      </c>
      <c r="E4413" s="2">
        <v>44650</v>
      </c>
      <c r="F4413" t="s">
        <v>8367</v>
      </c>
      <c r="G4413" t="s">
        <v>8879</v>
      </c>
      <c r="J4413" t="s">
        <v>8885</v>
      </c>
      <c r="K4413" t="s">
        <v>8894</v>
      </c>
      <c r="L4413" t="s">
        <v>8907</v>
      </c>
    </row>
    <row r="4414" spans="1:12" x14ac:dyDescent="0.35">
      <c r="A4414" t="s">
        <v>4048</v>
      </c>
      <c r="B4414" t="s">
        <v>4576</v>
      </c>
      <c r="C4414" t="s">
        <v>4592</v>
      </c>
      <c r="E4414" s="2">
        <v>44978</v>
      </c>
      <c r="F4414" t="s">
        <v>8368</v>
      </c>
      <c r="G4414" t="s">
        <v>8879</v>
      </c>
      <c r="I4414" t="s">
        <v>8880</v>
      </c>
      <c r="K4414" t="s">
        <v>8902</v>
      </c>
      <c r="L4414" t="s">
        <v>8911</v>
      </c>
    </row>
    <row r="4415" spans="1:12" x14ac:dyDescent="0.35">
      <c r="A4415" t="s">
        <v>4049</v>
      </c>
      <c r="B4415" t="s">
        <v>4573</v>
      </c>
      <c r="C4415" t="s">
        <v>4592</v>
      </c>
      <c r="D4415">
        <v>6831.64</v>
      </c>
      <c r="E4415" s="2">
        <v>44815</v>
      </c>
      <c r="F4415" t="s">
        <v>8369</v>
      </c>
      <c r="G4415" t="s">
        <v>8879</v>
      </c>
      <c r="I4415" t="s">
        <v>8880</v>
      </c>
      <c r="K4415" t="s">
        <v>8892</v>
      </c>
      <c r="L4415" t="s">
        <v>8915</v>
      </c>
    </row>
    <row r="4416" spans="1:12" x14ac:dyDescent="0.35">
      <c r="A4416" t="s">
        <v>4050</v>
      </c>
      <c r="B4416" t="s">
        <v>4577</v>
      </c>
      <c r="C4416" t="s">
        <v>4588</v>
      </c>
      <c r="E4416" s="2">
        <v>44782</v>
      </c>
      <c r="F4416" t="s">
        <v>8370</v>
      </c>
      <c r="G4416" t="s">
        <v>8879</v>
      </c>
      <c r="I4416" t="s">
        <v>8882</v>
      </c>
      <c r="J4416" t="s">
        <v>8885</v>
      </c>
      <c r="K4416" t="s">
        <v>8898</v>
      </c>
      <c r="L4416" t="s">
        <v>8911</v>
      </c>
    </row>
    <row r="4417" spans="1:12" x14ac:dyDescent="0.35">
      <c r="A4417" t="s">
        <v>4051</v>
      </c>
      <c r="C4417" t="s">
        <v>4589</v>
      </c>
      <c r="D4417">
        <v>5984.6</v>
      </c>
      <c r="E4417" s="2">
        <v>44732</v>
      </c>
      <c r="F4417" t="s">
        <v>8371</v>
      </c>
      <c r="G4417" t="s">
        <v>8879</v>
      </c>
      <c r="K4417" t="s">
        <v>8897</v>
      </c>
    </row>
    <row r="4418" spans="1:12" x14ac:dyDescent="0.35">
      <c r="A4418" t="s">
        <v>4052</v>
      </c>
      <c r="B4418" t="s">
        <v>4582</v>
      </c>
      <c r="C4418" t="s">
        <v>4590</v>
      </c>
      <c r="E4418" s="2">
        <v>44641</v>
      </c>
      <c r="F4418" t="s">
        <v>8372</v>
      </c>
      <c r="G4418" t="s">
        <v>8879</v>
      </c>
      <c r="I4418" t="s">
        <v>8880</v>
      </c>
      <c r="J4418" t="s">
        <v>8886</v>
      </c>
      <c r="L4418" t="s">
        <v>8915</v>
      </c>
    </row>
    <row r="4419" spans="1:12" x14ac:dyDescent="0.35">
      <c r="A4419" t="s">
        <v>4053</v>
      </c>
      <c r="B4419" t="s">
        <v>4583</v>
      </c>
      <c r="C4419" t="s">
        <v>4588</v>
      </c>
      <c r="E4419" s="2">
        <v>45279</v>
      </c>
      <c r="G4419" t="s">
        <v>8879</v>
      </c>
      <c r="I4419" t="s">
        <v>8882</v>
      </c>
      <c r="J4419" t="s">
        <v>8884</v>
      </c>
      <c r="K4419" t="s">
        <v>8898</v>
      </c>
    </row>
    <row r="4420" spans="1:12" x14ac:dyDescent="0.35">
      <c r="A4420" t="s">
        <v>4054</v>
      </c>
      <c r="B4420" t="s">
        <v>4577</v>
      </c>
      <c r="C4420" t="s">
        <v>4587</v>
      </c>
      <c r="E4420" s="2">
        <v>44574</v>
      </c>
      <c r="F4420" t="s">
        <v>8373</v>
      </c>
      <c r="G4420" t="s">
        <v>8879</v>
      </c>
      <c r="I4420" t="s">
        <v>8881</v>
      </c>
      <c r="K4420" t="s">
        <v>8905</v>
      </c>
      <c r="L4420" t="s">
        <v>8915</v>
      </c>
    </row>
    <row r="4421" spans="1:12" x14ac:dyDescent="0.35">
      <c r="A4421" t="s">
        <v>4055</v>
      </c>
      <c r="B4421" t="s">
        <v>4582</v>
      </c>
      <c r="C4421" t="s">
        <v>4587</v>
      </c>
      <c r="E4421" s="2">
        <v>44811</v>
      </c>
      <c r="F4421" t="s">
        <v>8374</v>
      </c>
      <c r="G4421" t="s">
        <v>8879</v>
      </c>
      <c r="J4421" t="s">
        <v>8884</v>
      </c>
      <c r="K4421" t="s">
        <v>8895</v>
      </c>
      <c r="L4421" t="s">
        <v>8916</v>
      </c>
    </row>
    <row r="4422" spans="1:12" x14ac:dyDescent="0.35">
      <c r="A4422" t="s">
        <v>293</v>
      </c>
      <c r="B4422" t="s">
        <v>4574</v>
      </c>
      <c r="C4422" t="s">
        <v>4590</v>
      </c>
      <c r="D4422">
        <v>1951.86</v>
      </c>
      <c r="E4422" s="2">
        <v>45137</v>
      </c>
      <c r="F4422" t="s">
        <v>8375</v>
      </c>
      <c r="G4422" t="s">
        <v>8879</v>
      </c>
      <c r="I4422" t="s">
        <v>8883</v>
      </c>
      <c r="J4422" t="s">
        <v>8885</v>
      </c>
      <c r="K4422" t="s">
        <v>8902</v>
      </c>
      <c r="L4422" t="s">
        <v>8915</v>
      </c>
    </row>
    <row r="4423" spans="1:12" x14ac:dyDescent="0.35">
      <c r="A4423" t="s">
        <v>522</v>
      </c>
      <c r="B4423" t="s">
        <v>4573</v>
      </c>
      <c r="C4423" t="s">
        <v>4591</v>
      </c>
      <c r="E4423" s="2">
        <v>44686</v>
      </c>
      <c r="F4423" t="s">
        <v>8376</v>
      </c>
      <c r="G4423" t="s">
        <v>8879</v>
      </c>
      <c r="J4423" t="s">
        <v>8885</v>
      </c>
      <c r="K4423" t="s">
        <v>8889</v>
      </c>
      <c r="L4423" t="s">
        <v>8911</v>
      </c>
    </row>
    <row r="4424" spans="1:12" x14ac:dyDescent="0.35">
      <c r="A4424" t="s">
        <v>4056</v>
      </c>
      <c r="B4424" t="s">
        <v>4583</v>
      </c>
      <c r="C4424" t="s">
        <v>4587</v>
      </c>
      <c r="D4424" t="s">
        <v>4593</v>
      </c>
      <c r="E4424" s="2">
        <v>45146</v>
      </c>
      <c r="F4424" t="s">
        <v>8377</v>
      </c>
      <c r="G4424" t="s">
        <v>8879</v>
      </c>
      <c r="J4424" t="s">
        <v>8885</v>
      </c>
      <c r="K4424" t="s">
        <v>8892</v>
      </c>
      <c r="L4424" t="s">
        <v>8908</v>
      </c>
    </row>
    <row r="4425" spans="1:12" x14ac:dyDescent="0.35">
      <c r="A4425" t="s">
        <v>4057</v>
      </c>
      <c r="B4425" t="s">
        <v>4580</v>
      </c>
      <c r="C4425" t="s">
        <v>4589</v>
      </c>
      <c r="E4425" s="2">
        <v>45090</v>
      </c>
      <c r="F4425" t="s">
        <v>8378</v>
      </c>
      <c r="G4425" t="s">
        <v>8879</v>
      </c>
      <c r="I4425" t="s">
        <v>8883</v>
      </c>
      <c r="K4425" t="s">
        <v>8896</v>
      </c>
      <c r="L4425" t="s">
        <v>8910</v>
      </c>
    </row>
    <row r="4426" spans="1:12" x14ac:dyDescent="0.35">
      <c r="A4426" t="s">
        <v>4058</v>
      </c>
      <c r="B4426" t="s">
        <v>4580</v>
      </c>
      <c r="C4426" t="s">
        <v>4588</v>
      </c>
      <c r="D4426" t="s">
        <v>4593</v>
      </c>
      <c r="F4426" t="s">
        <v>8379</v>
      </c>
      <c r="G4426" t="s">
        <v>8879</v>
      </c>
      <c r="K4426" t="s">
        <v>8900</v>
      </c>
    </row>
    <row r="4427" spans="1:12" x14ac:dyDescent="0.35">
      <c r="A4427" t="s">
        <v>4059</v>
      </c>
      <c r="B4427" t="s">
        <v>4586</v>
      </c>
      <c r="C4427" t="s">
        <v>4591</v>
      </c>
      <c r="D4427">
        <v>8710.0400000000009</v>
      </c>
      <c r="E4427" s="2">
        <v>44590</v>
      </c>
      <c r="F4427" t="s">
        <v>8380</v>
      </c>
      <c r="G4427" t="s">
        <v>8879</v>
      </c>
      <c r="I4427" t="s">
        <v>8880</v>
      </c>
      <c r="J4427" t="s">
        <v>8885</v>
      </c>
      <c r="K4427" t="s">
        <v>8900</v>
      </c>
      <c r="L4427" t="s">
        <v>8914</v>
      </c>
    </row>
    <row r="4428" spans="1:12" x14ac:dyDescent="0.35">
      <c r="A4428" t="s">
        <v>4060</v>
      </c>
      <c r="B4428" t="s">
        <v>4577</v>
      </c>
      <c r="C4428" t="s">
        <v>4590</v>
      </c>
      <c r="D4428">
        <v>12104.48</v>
      </c>
      <c r="E4428" s="2">
        <v>45084</v>
      </c>
      <c r="F4428" t="s">
        <v>8381</v>
      </c>
      <c r="G4428" t="s">
        <v>8879</v>
      </c>
      <c r="J4428" t="s">
        <v>8884</v>
      </c>
      <c r="L4428" t="s">
        <v>8913</v>
      </c>
    </row>
    <row r="4429" spans="1:12" x14ac:dyDescent="0.35">
      <c r="A4429" t="s">
        <v>4061</v>
      </c>
      <c r="B4429" t="s">
        <v>4583</v>
      </c>
      <c r="C4429" t="s">
        <v>4592</v>
      </c>
      <c r="E4429" s="2">
        <v>45230</v>
      </c>
      <c r="F4429" t="s">
        <v>8382</v>
      </c>
      <c r="G4429" t="s">
        <v>8879</v>
      </c>
      <c r="J4429" t="s">
        <v>8885</v>
      </c>
      <c r="K4429" t="s">
        <v>8891</v>
      </c>
      <c r="L4429" t="s">
        <v>8913</v>
      </c>
    </row>
    <row r="4430" spans="1:12" x14ac:dyDescent="0.35">
      <c r="A4430" t="s">
        <v>4062</v>
      </c>
      <c r="B4430" t="s">
        <v>4573</v>
      </c>
      <c r="C4430" t="s">
        <v>4587</v>
      </c>
      <c r="E4430" s="2">
        <v>44948</v>
      </c>
      <c r="F4430" t="s">
        <v>8383</v>
      </c>
      <c r="G4430" t="s">
        <v>8879</v>
      </c>
      <c r="K4430" t="s">
        <v>8896</v>
      </c>
      <c r="L4430" t="s">
        <v>8908</v>
      </c>
    </row>
    <row r="4431" spans="1:12" x14ac:dyDescent="0.35">
      <c r="A4431" t="s">
        <v>4063</v>
      </c>
      <c r="B4431" t="s">
        <v>4577</v>
      </c>
      <c r="C4431" t="s">
        <v>4589</v>
      </c>
      <c r="E4431" s="2">
        <v>44932</v>
      </c>
      <c r="F4431" t="s">
        <v>8384</v>
      </c>
      <c r="G4431" t="s">
        <v>8879</v>
      </c>
      <c r="K4431" t="s">
        <v>8903</v>
      </c>
      <c r="L4431" t="s">
        <v>8910</v>
      </c>
    </row>
    <row r="4432" spans="1:12" x14ac:dyDescent="0.35">
      <c r="A4432" t="s">
        <v>4064</v>
      </c>
      <c r="B4432" t="s">
        <v>4577</v>
      </c>
      <c r="C4432" t="s">
        <v>4588</v>
      </c>
      <c r="D4432" t="s">
        <v>4593</v>
      </c>
      <c r="E4432" s="2">
        <v>45194</v>
      </c>
      <c r="F4432" t="s">
        <v>8385</v>
      </c>
      <c r="G4432" t="s">
        <v>8879</v>
      </c>
      <c r="K4432" t="s">
        <v>8891</v>
      </c>
      <c r="L4432" t="s">
        <v>8911</v>
      </c>
    </row>
    <row r="4433" spans="1:12" x14ac:dyDescent="0.35">
      <c r="A4433" t="s">
        <v>4065</v>
      </c>
      <c r="B4433" t="s">
        <v>4581</v>
      </c>
      <c r="C4433" t="s">
        <v>4587</v>
      </c>
      <c r="D4433" t="s">
        <v>4593</v>
      </c>
      <c r="E4433" s="2">
        <v>45064</v>
      </c>
      <c r="F4433" t="s">
        <v>8386</v>
      </c>
      <c r="G4433" t="s">
        <v>8879</v>
      </c>
      <c r="K4433" t="s">
        <v>8896</v>
      </c>
      <c r="L4433" t="s">
        <v>8916</v>
      </c>
    </row>
    <row r="4434" spans="1:12" x14ac:dyDescent="0.35">
      <c r="A4434" t="s">
        <v>4066</v>
      </c>
      <c r="B4434" t="s">
        <v>4577</v>
      </c>
      <c r="C4434" t="s">
        <v>4591</v>
      </c>
      <c r="E4434" s="2">
        <v>44734</v>
      </c>
      <c r="F4434" t="s">
        <v>8387</v>
      </c>
      <c r="G4434" t="s">
        <v>8879</v>
      </c>
      <c r="I4434" t="s">
        <v>8883</v>
      </c>
      <c r="J4434" t="s">
        <v>8885</v>
      </c>
      <c r="L4434" t="s">
        <v>8915</v>
      </c>
    </row>
    <row r="4435" spans="1:12" x14ac:dyDescent="0.35">
      <c r="A4435" t="s">
        <v>4067</v>
      </c>
      <c r="B4435" t="s">
        <v>4573</v>
      </c>
      <c r="C4435" t="s">
        <v>4588</v>
      </c>
      <c r="E4435" s="2">
        <v>44565</v>
      </c>
      <c r="F4435" t="s">
        <v>8388</v>
      </c>
      <c r="G4435" t="s">
        <v>8879</v>
      </c>
      <c r="I4435" t="s">
        <v>8880</v>
      </c>
      <c r="J4435" t="s">
        <v>8886</v>
      </c>
      <c r="K4435" t="s">
        <v>8889</v>
      </c>
      <c r="L4435" t="s">
        <v>8910</v>
      </c>
    </row>
    <row r="4436" spans="1:12" x14ac:dyDescent="0.35">
      <c r="A4436" t="s">
        <v>4068</v>
      </c>
      <c r="B4436" t="s">
        <v>4582</v>
      </c>
      <c r="C4436" t="s">
        <v>4589</v>
      </c>
      <c r="D4436">
        <v>14185.77</v>
      </c>
      <c r="F4436" t="s">
        <v>8389</v>
      </c>
      <c r="G4436" t="s">
        <v>8879</v>
      </c>
      <c r="I4436" t="s">
        <v>8883</v>
      </c>
      <c r="J4436" t="s">
        <v>8885</v>
      </c>
      <c r="K4436" t="s">
        <v>8892</v>
      </c>
      <c r="L4436" t="s">
        <v>8914</v>
      </c>
    </row>
    <row r="4437" spans="1:12" x14ac:dyDescent="0.35">
      <c r="A4437" t="s">
        <v>4069</v>
      </c>
      <c r="B4437" t="s">
        <v>4585</v>
      </c>
      <c r="C4437" t="s">
        <v>4592</v>
      </c>
      <c r="E4437" s="2">
        <v>44790</v>
      </c>
      <c r="F4437" t="s">
        <v>8390</v>
      </c>
      <c r="G4437" t="s">
        <v>8879</v>
      </c>
      <c r="I4437" t="s">
        <v>8880</v>
      </c>
      <c r="K4437" t="s">
        <v>8892</v>
      </c>
      <c r="L4437" t="s">
        <v>8914</v>
      </c>
    </row>
    <row r="4438" spans="1:12" x14ac:dyDescent="0.35">
      <c r="A4438" t="s">
        <v>4070</v>
      </c>
      <c r="B4438" t="s">
        <v>4579</v>
      </c>
      <c r="C4438" t="s">
        <v>4588</v>
      </c>
      <c r="D4438" t="s">
        <v>4593</v>
      </c>
      <c r="E4438" s="2">
        <v>44688</v>
      </c>
      <c r="F4438" t="s">
        <v>8391</v>
      </c>
      <c r="G4438" t="s">
        <v>8879</v>
      </c>
      <c r="J4438" t="s">
        <v>8886</v>
      </c>
      <c r="K4438" t="s">
        <v>8900</v>
      </c>
      <c r="L4438" t="s">
        <v>8911</v>
      </c>
    </row>
    <row r="4439" spans="1:12" x14ac:dyDescent="0.35">
      <c r="A4439" t="s">
        <v>4071</v>
      </c>
      <c r="E4439" s="2">
        <v>44828</v>
      </c>
      <c r="F4439" t="s">
        <v>8392</v>
      </c>
      <c r="G4439" t="s">
        <v>8879</v>
      </c>
      <c r="I4439" t="s">
        <v>8880</v>
      </c>
      <c r="K4439" t="s">
        <v>8895</v>
      </c>
      <c r="L4439" t="s">
        <v>8908</v>
      </c>
    </row>
    <row r="4440" spans="1:12" x14ac:dyDescent="0.35">
      <c r="A4440" t="s">
        <v>4072</v>
      </c>
      <c r="B4440" t="s">
        <v>4576</v>
      </c>
      <c r="C4440" t="s">
        <v>4587</v>
      </c>
      <c r="E4440" s="2">
        <v>45032</v>
      </c>
      <c r="F4440" t="s">
        <v>8393</v>
      </c>
      <c r="G4440" t="s">
        <v>8879</v>
      </c>
      <c r="J4440" t="s">
        <v>8885</v>
      </c>
      <c r="L4440" t="s">
        <v>8909</v>
      </c>
    </row>
    <row r="4441" spans="1:12" x14ac:dyDescent="0.35">
      <c r="A4441" t="s">
        <v>4073</v>
      </c>
      <c r="B4441" t="s">
        <v>4585</v>
      </c>
      <c r="C4441" t="s">
        <v>4588</v>
      </c>
      <c r="E4441" s="2">
        <v>44903</v>
      </c>
      <c r="F4441" t="s">
        <v>8394</v>
      </c>
      <c r="G4441" t="s">
        <v>8879</v>
      </c>
      <c r="I4441" t="s">
        <v>8883</v>
      </c>
      <c r="J4441" t="s">
        <v>8884</v>
      </c>
      <c r="K4441" t="s">
        <v>8897</v>
      </c>
      <c r="L4441" t="s">
        <v>8913</v>
      </c>
    </row>
    <row r="4442" spans="1:12" x14ac:dyDescent="0.35">
      <c r="A4442" t="s">
        <v>4074</v>
      </c>
      <c r="B4442" t="s">
        <v>4575</v>
      </c>
      <c r="C4442" t="s">
        <v>4591</v>
      </c>
      <c r="E4442" s="2">
        <v>45245</v>
      </c>
      <c r="F4442" t="s">
        <v>8395</v>
      </c>
      <c r="G4442" t="s">
        <v>8879</v>
      </c>
      <c r="I4442" t="s">
        <v>8881</v>
      </c>
      <c r="J4442" t="s">
        <v>8885</v>
      </c>
      <c r="K4442" t="s">
        <v>8894</v>
      </c>
    </row>
    <row r="4443" spans="1:12" x14ac:dyDescent="0.35">
      <c r="A4443" t="s">
        <v>4075</v>
      </c>
      <c r="B4443" t="s">
        <v>4586</v>
      </c>
      <c r="C4443" t="s">
        <v>4589</v>
      </c>
      <c r="D4443">
        <v>913.17</v>
      </c>
      <c r="E4443" s="2">
        <v>45269</v>
      </c>
      <c r="F4443" t="s">
        <v>8396</v>
      </c>
      <c r="G4443" t="s">
        <v>8879</v>
      </c>
      <c r="J4443" t="s">
        <v>8886</v>
      </c>
      <c r="K4443" t="s">
        <v>8887</v>
      </c>
      <c r="L4443" t="s">
        <v>8912</v>
      </c>
    </row>
    <row r="4444" spans="1:12" x14ac:dyDescent="0.35">
      <c r="A4444" t="s">
        <v>4076</v>
      </c>
      <c r="B4444" t="s">
        <v>4585</v>
      </c>
      <c r="C4444" t="s">
        <v>4589</v>
      </c>
      <c r="E4444" s="2">
        <v>44859</v>
      </c>
      <c r="F4444" t="s">
        <v>8397</v>
      </c>
      <c r="G4444" t="s">
        <v>8879</v>
      </c>
      <c r="I4444" t="s">
        <v>8881</v>
      </c>
      <c r="J4444" t="s">
        <v>8884</v>
      </c>
      <c r="K4444" t="s">
        <v>8889</v>
      </c>
      <c r="L4444" t="s">
        <v>8914</v>
      </c>
    </row>
    <row r="4445" spans="1:12" x14ac:dyDescent="0.35">
      <c r="A4445" t="s">
        <v>4077</v>
      </c>
      <c r="B4445" t="s">
        <v>4573</v>
      </c>
      <c r="C4445" t="s">
        <v>4588</v>
      </c>
      <c r="D4445" t="s">
        <v>4593</v>
      </c>
      <c r="F4445" t="s">
        <v>8398</v>
      </c>
      <c r="G4445" t="s">
        <v>8879</v>
      </c>
      <c r="I4445" t="s">
        <v>8883</v>
      </c>
      <c r="L4445" t="s">
        <v>8914</v>
      </c>
    </row>
    <row r="4446" spans="1:12" x14ac:dyDescent="0.35">
      <c r="A4446" t="s">
        <v>4078</v>
      </c>
      <c r="B4446" t="s">
        <v>4580</v>
      </c>
      <c r="C4446" t="s">
        <v>4588</v>
      </c>
      <c r="D4446" t="s">
        <v>4593</v>
      </c>
      <c r="E4446" s="2">
        <v>45093</v>
      </c>
      <c r="F4446" t="s">
        <v>8399</v>
      </c>
      <c r="G4446" t="s">
        <v>8879</v>
      </c>
      <c r="I4446" t="s">
        <v>8880</v>
      </c>
      <c r="J4446" t="s">
        <v>8885</v>
      </c>
      <c r="K4446" t="s">
        <v>8906</v>
      </c>
      <c r="L4446" t="s">
        <v>8907</v>
      </c>
    </row>
    <row r="4447" spans="1:12" x14ac:dyDescent="0.35">
      <c r="A4447" t="s">
        <v>4079</v>
      </c>
      <c r="C4447" t="s">
        <v>4591</v>
      </c>
      <c r="E4447" s="2">
        <v>44675</v>
      </c>
      <c r="F4447" t="s">
        <v>8400</v>
      </c>
      <c r="G4447" t="s">
        <v>8879</v>
      </c>
      <c r="I4447" t="s">
        <v>8882</v>
      </c>
      <c r="J4447" t="s">
        <v>8884</v>
      </c>
      <c r="K4447" t="s">
        <v>8895</v>
      </c>
      <c r="L4447" t="s">
        <v>8914</v>
      </c>
    </row>
    <row r="4448" spans="1:12" x14ac:dyDescent="0.35">
      <c r="A4448" t="s">
        <v>4080</v>
      </c>
      <c r="B4448" t="s">
        <v>4578</v>
      </c>
      <c r="C4448" t="s">
        <v>4591</v>
      </c>
      <c r="E4448" s="2">
        <v>44965</v>
      </c>
      <c r="G4448" t="s">
        <v>8879</v>
      </c>
      <c r="I4448" t="s">
        <v>8881</v>
      </c>
      <c r="J4448" t="s">
        <v>8884</v>
      </c>
      <c r="K4448" t="s">
        <v>8904</v>
      </c>
      <c r="L4448" t="s">
        <v>8908</v>
      </c>
    </row>
    <row r="4449" spans="1:12" x14ac:dyDescent="0.35">
      <c r="A4449" t="s">
        <v>2627</v>
      </c>
      <c r="B4449" t="s">
        <v>4578</v>
      </c>
      <c r="C4449" t="s">
        <v>4591</v>
      </c>
      <c r="E4449" s="2">
        <v>44592</v>
      </c>
      <c r="F4449" t="s">
        <v>8401</v>
      </c>
      <c r="G4449" t="s">
        <v>8879</v>
      </c>
      <c r="I4449" t="s">
        <v>8880</v>
      </c>
      <c r="J4449" t="s">
        <v>8884</v>
      </c>
      <c r="K4449" t="s">
        <v>8903</v>
      </c>
    </row>
    <row r="4450" spans="1:12" x14ac:dyDescent="0.35">
      <c r="A4450" t="s">
        <v>4081</v>
      </c>
      <c r="B4450" t="s">
        <v>4581</v>
      </c>
      <c r="C4450" t="s">
        <v>4589</v>
      </c>
      <c r="D4450" t="s">
        <v>4593</v>
      </c>
      <c r="E4450" s="2">
        <v>44947</v>
      </c>
      <c r="F4450" t="s">
        <v>8402</v>
      </c>
      <c r="G4450" t="s">
        <v>8879</v>
      </c>
      <c r="I4450" t="s">
        <v>8881</v>
      </c>
      <c r="K4450" t="s">
        <v>8887</v>
      </c>
      <c r="L4450" t="s">
        <v>8908</v>
      </c>
    </row>
    <row r="4451" spans="1:12" x14ac:dyDescent="0.35">
      <c r="A4451" t="s">
        <v>4082</v>
      </c>
      <c r="B4451" t="s">
        <v>4574</v>
      </c>
      <c r="C4451" t="s">
        <v>4591</v>
      </c>
      <c r="E4451" s="2">
        <v>44643</v>
      </c>
      <c r="F4451" t="s">
        <v>8403</v>
      </c>
      <c r="G4451" t="s">
        <v>8879</v>
      </c>
      <c r="J4451" t="s">
        <v>8884</v>
      </c>
      <c r="K4451" t="s">
        <v>8894</v>
      </c>
      <c r="L4451" t="s">
        <v>8910</v>
      </c>
    </row>
    <row r="4452" spans="1:12" x14ac:dyDescent="0.35">
      <c r="A4452" t="s">
        <v>4083</v>
      </c>
      <c r="B4452" t="s">
        <v>4584</v>
      </c>
      <c r="D4452" t="s">
        <v>4593</v>
      </c>
      <c r="E4452" s="2">
        <v>44602</v>
      </c>
      <c r="G4452" t="s">
        <v>8879</v>
      </c>
      <c r="I4452" t="s">
        <v>8880</v>
      </c>
      <c r="K4452" t="s">
        <v>8895</v>
      </c>
      <c r="L4452" t="s">
        <v>8913</v>
      </c>
    </row>
    <row r="4453" spans="1:12" x14ac:dyDescent="0.35">
      <c r="A4453" t="s">
        <v>4084</v>
      </c>
      <c r="B4453" t="s">
        <v>4582</v>
      </c>
      <c r="C4453" t="s">
        <v>4590</v>
      </c>
      <c r="D4453" t="s">
        <v>4593</v>
      </c>
      <c r="E4453" s="2">
        <v>44628</v>
      </c>
      <c r="F4453" t="s">
        <v>8404</v>
      </c>
      <c r="G4453" t="s">
        <v>8879</v>
      </c>
      <c r="I4453" t="s">
        <v>8880</v>
      </c>
      <c r="J4453" t="s">
        <v>8884</v>
      </c>
      <c r="K4453" t="s">
        <v>8889</v>
      </c>
      <c r="L4453" t="s">
        <v>8913</v>
      </c>
    </row>
    <row r="4454" spans="1:12" x14ac:dyDescent="0.35">
      <c r="A4454" t="s">
        <v>4085</v>
      </c>
      <c r="B4454" t="s">
        <v>4586</v>
      </c>
      <c r="E4454" s="2">
        <v>44899</v>
      </c>
      <c r="F4454" t="s">
        <v>8405</v>
      </c>
      <c r="G4454" t="s">
        <v>8879</v>
      </c>
      <c r="I4454" t="s">
        <v>8880</v>
      </c>
      <c r="J4454" t="s">
        <v>8884</v>
      </c>
      <c r="K4454" t="s">
        <v>8887</v>
      </c>
      <c r="L4454" t="s">
        <v>8909</v>
      </c>
    </row>
    <row r="4455" spans="1:12" x14ac:dyDescent="0.35">
      <c r="A4455" t="s">
        <v>4086</v>
      </c>
      <c r="C4455" t="s">
        <v>4588</v>
      </c>
      <c r="D4455">
        <v>8439.9500000000007</v>
      </c>
      <c r="E4455" s="2">
        <v>44717</v>
      </c>
      <c r="F4455" t="s">
        <v>8406</v>
      </c>
      <c r="G4455" t="s">
        <v>8879</v>
      </c>
      <c r="I4455" t="s">
        <v>8882</v>
      </c>
      <c r="J4455" t="s">
        <v>8885</v>
      </c>
      <c r="K4455" t="s">
        <v>8890</v>
      </c>
      <c r="L4455" t="s">
        <v>8909</v>
      </c>
    </row>
    <row r="4456" spans="1:12" x14ac:dyDescent="0.35">
      <c r="A4456" t="s">
        <v>4087</v>
      </c>
      <c r="B4456" t="s">
        <v>4574</v>
      </c>
      <c r="C4456" t="s">
        <v>4587</v>
      </c>
      <c r="D4456" t="s">
        <v>4593</v>
      </c>
      <c r="E4456" s="2">
        <v>45135</v>
      </c>
      <c r="G4456" t="s">
        <v>8879</v>
      </c>
      <c r="I4456" t="s">
        <v>8881</v>
      </c>
      <c r="J4456" t="s">
        <v>8884</v>
      </c>
      <c r="K4456" t="s">
        <v>8895</v>
      </c>
      <c r="L4456" t="s">
        <v>8911</v>
      </c>
    </row>
    <row r="4457" spans="1:12" x14ac:dyDescent="0.35">
      <c r="A4457" t="s">
        <v>4088</v>
      </c>
      <c r="B4457" t="s">
        <v>4582</v>
      </c>
      <c r="C4457" t="s">
        <v>4589</v>
      </c>
      <c r="E4457" s="2">
        <v>44968</v>
      </c>
      <c r="F4457" t="s">
        <v>8407</v>
      </c>
      <c r="G4457" t="s">
        <v>8879</v>
      </c>
      <c r="K4457" t="s">
        <v>8903</v>
      </c>
      <c r="L4457" t="s">
        <v>8907</v>
      </c>
    </row>
    <row r="4458" spans="1:12" x14ac:dyDescent="0.35">
      <c r="A4458" t="s">
        <v>2156</v>
      </c>
      <c r="B4458" t="s">
        <v>4586</v>
      </c>
      <c r="D4458" t="s">
        <v>4593</v>
      </c>
      <c r="F4458" t="s">
        <v>8408</v>
      </c>
      <c r="G4458" t="s">
        <v>8879</v>
      </c>
      <c r="I4458" t="s">
        <v>8882</v>
      </c>
      <c r="K4458" t="s">
        <v>8904</v>
      </c>
      <c r="L4458" t="s">
        <v>8914</v>
      </c>
    </row>
    <row r="4459" spans="1:12" x14ac:dyDescent="0.35">
      <c r="A4459" t="s">
        <v>4089</v>
      </c>
      <c r="B4459" t="s">
        <v>4585</v>
      </c>
      <c r="C4459" t="s">
        <v>4589</v>
      </c>
      <c r="D4459">
        <v>12186.9</v>
      </c>
      <c r="E4459" s="2">
        <v>45053</v>
      </c>
      <c r="F4459" t="s">
        <v>8409</v>
      </c>
      <c r="G4459" t="s">
        <v>8879</v>
      </c>
      <c r="I4459" t="s">
        <v>8880</v>
      </c>
      <c r="J4459" t="s">
        <v>8886</v>
      </c>
      <c r="K4459" t="s">
        <v>8900</v>
      </c>
      <c r="L4459" t="s">
        <v>8909</v>
      </c>
    </row>
    <row r="4460" spans="1:12" x14ac:dyDescent="0.35">
      <c r="A4460" t="s">
        <v>2627</v>
      </c>
      <c r="B4460" t="s">
        <v>4584</v>
      </c>
      <c r="C4460" t="s">
        <v>4587</v>
      </c>
      <c r="D4460" t="s">
        <v>4593</v>
      </c>
      <c r="E4460" s="2">
        <v>44942</v>
      </c>
      <c r="F4460" t="s">
        <v>8410</v>
      </c>
      <c r="G4460" t="s">
        <v>8879</v>
      </c>
      <c r="I4460" t="s">
        <v>8880</v>
      </c>
      <c r="J4460" t="s">
        <v>8886</v>
      </c>
      <c r="L4460" t="s">
        <v>8910</v>
      </c>
    </row>
    <row r="4461" spans="1:12" x14ac:dyDescent="0.35">
      <c r="A4461" t="s">
        <v>4090</v>
      </c>
      <c r="B4461" t="s">
        <v>4574</v>
      </c>
      <c r="C4461" t="s">
        <v>4587</v>
      </c>
      <c r="D4461" t="s">
        <v>4593</v>
      </c>
      <c r="E4461" s="2">
        <v>45102</v>
      </c>
      <c r="F4461" t="s">
        <v>8411</v>
      </c>
      <c r="G4461" t="s">
        <v>8879</v>
      </c>
      <c r="I4461" t="s">
        <v>8881</v>
      </c>
      <c r="J4461" t="s">
        <v>8884</v>
      </c>
      <c r="K4461" t="s">
        <v>8892</v>
      </c>
      <c r="L4461" t="s">
        <v>8913</v>
      </c>
    </row>
    <row r="4462" spans="1:12" x14ac:dyDescent="0.35">
      <c r="A4462" t="s">
        <v>4091</v>
      </c>
      <c r="B4462" t="s">
        <v>4584</v>
      </c>
      <c r="C4462" t="s">
        <v>4590</v>
      </c>
      <c r="E4462" s="2">
        <v>44996</v>
      </c>
      <c r="F4462" t="s">
        <v>8412</v>
      </c>
      <c r="G4462" t="s">
        <v>8879</v>
      </c>
      <c r="K4462" t="s">
        <v>8906</v>
      </c>
      <c r="L4462" t="s">
        <v>8911</v>
      </c>
    </row>
    <row r="4463" spans="1:12" x14ac:dyDescent="0.35">
      <c r="A4463" t="s">
        <v>4092</v>
      </c>
      <c r="B4463" t="s">
        <v>4577</v>
      </c>
      <c r="C4463" t="s">
        <v>4591</v>
      </c>
      <c r="E4463" s="2">
        <v>45147</v>
      </c>
      <c r="F4463" t="s">
        <v>8413</v>
      </c>
      <c r="G4463" t="s">
        <v>8879</v>
      </c>
      <c r="J4463" t="s">
        <v>8885</v>
      </c>
      <c r="K4463" t="s">
        <v>8904</v>
      </c>
      <c r="L4463" t="s">
        <v>8914</v>
      </c>
    </row>
    <row r="4464" spans="1:12" x14ac:dyDescent="0.35">
      <c r="A4464" t="s">
        <v>160</v>
      </c>
      <c r="B4464" t="s">
        <v>4577</v>
      </c>
      <c r="C4464" t="s">
        <v>4592</v>
      </c>
      <c r="E4464" s="2">
        <v>44940</v>
      </c>
      <c r="F4464" t="s">
        <v>8414</v>
      </c>
      <c r="G4464" t="s">
        <v>8879</v>
      </c>
      <c r="I4464" t="s">
        <v>8883</v>
      </c>
      <c r="K4464" t="s">
        <v>8888</v>
      </c>
      <c r="L4464" t="s">
        <v>8915</v>
      </c>
    </row>
    <row r="4465" spans="1:12" x14ac:dyDescent="0.35">
      <c r="A4465" t="s">
        <v>4093</v>
      </c>
      <c r="B4465" t="s">
        <v>4582</v>
      </c>
      <c r="C4465" t="s">
        <v>4587</v>
      </c>
      <c r="D4465" t="s">
        <v>4593</v>
      </c>
      <c r="E4465" s="2">
        <v>44902</v>
      </c>
      <c r="F4465" t="s">
        <v>8415</v>
      </c>
      <c r="G4465" t="s">
        <v>8879</v>
      </c>
      <c r="K4465" t="s">
        <v>8905</v>
      </c>
      <c r="L4465" t="s">
        <v>8907</v>
      </c>
    </row>
    <row r="4466" spans="1:12" x14ac:dyDescent="0.35">
      <c r="A4466" t="s">
        <v>4094</v>
      </c>
      <c r="B4466" t="s">
        <v>4579</v>
      </c>
      <c r="C4466" t="s">
        <v>4588</v>
      </c>
      <c r="D4466">
        <v>2196.56</v>
      </c>
      <c r="E4466" s="2">
        <v>45288</v>
      </c>
      <c r="F4466" t="s">
        <v>8416</v>
      </c>
      <c r="G4466" t="s">
        <v>8879</v>
      </c>
      <c r="I4466" t="s">
        <v>8883</v>
      </c>
      <c r="J4466" t="s">
        <v>8886</v>
      </c>
      <c r="K4466" t="s">
        <v>8889</v>
      </c>
    </row>
    <row r="4467" spans="1:12" x14ac:dyDescent="0.35">
      <c r="A4467" t="s">
        <v>4095</v>
      </c>
      <c r="B4467" t="s">
        <v>4584</v>
      </c>
      <c r="C4467" t="s">
        <v>4590</v>
      </c>
      <c r="D4467">
        <v>12105.7</v>
      </c>
      <c r="E4467" s="2">
        <v>44960</v>
      </c>
      <c r="F4467" t="s">
        <v>8417</v>
      </c>
      <c r="G4467" t="s">
        <v>8879</v>
      </c>
      <c r="J4467" t="s">
        <v>8886</v>
      </c>
      <c r="K4467" t="s">
        <v>8897</v>
      </c>
      <c r="L4467" t="s">
        <v>8914</v>
      </c>
    </row>
    <row r="4468" spans="1:12" x14ac:dyDescent="0.35">
      <c r="A4468" t="s">
        <v>4096</v>
      </c>
      <c r="B4468" t="s">
        <v>4581</v>
      </c>
      <c r="C4468" t="s">
        <v>4589</v>
      </c>
      <c r="D4468" t="s">
        <v>4593</v>
      </c>
      <c r="E4468" s="2">
        <v>44891</v>
      </c>
      <c r="F4468" t="s">
        <v>8418</v>
      </c>
      <c r="G4468" t="s">
        <v>8879</v>
      </c>
      <c r="I4468" t="s">
        <v>8882</v>
      </c>
      <c r="J4468" t="s">
        <v>8885</v>
      </c>
      <c r="L4468" t="s">
        <v>8908</v>
      </c>
    </row>
    <row r="4469" spans="1:12" x14ac:dyDescent="0.35">
      <c r="A4469" t="s">
        <v>4097</v>
      </c>
      <c r="C4469" t="s">
        <v>4590</v>
      </c>
      <c r="D4469" t="s">
        <v>4593</v>
      </c>
      <c r="E4469" s="2">
        <v>44591</v>
      </c>
      <c r="G4469" t="s">
        <v>8879</v>
      </c>
      <c r="I4469" t="s">
        <v>8882</v>
      </c>
      <c r="L4469" t="s">
        <v>8909</v>
      </c>
    </row>
    <row r="4470" spans="1:12" x14ac:dyDescent="0.35">
      <c r="A4470" t="s">
        <v>4098</v>
      </c>
      <c r="B4470" t="s">
        <v>4583</v>
      </c>
      <c r="C4470" t="s">
        <v>4590</v>
      </c>
      <c r="D4470">
        <v>3942.91</v>
      </c>
      <c r="E4470" s="2">
        <v>44711</v>
      </c>
      <c r="F4470" t="s">
        <v>8419</v>
      </c>
      <c r="G4470" t="s">
        <v>8879</v>
      </c>
      <c r="I4470" t="s">
        <v>8881</v>
      </c>
      <c r="K4470" t="s">
        <v>8895</v>
      </c>
    </row>
    <row r="4471" spans="1:12" x14ac:dyDescent="0.35">
      <c r="A4471" t="s">
        <v>4099</v>
      </c>
      <c r="B4471" t="s">
        <v>4582</v>
      </c>
      <c r="D4471">
        <v>4040.46</v>
      </c>
      <c r="E4471" s="2">
        <v>44723</v>
      </c>
      <c r="F4471" t="s">
        <v>8420</v>
      </c>
      <c r="G4471" t="s">
        <v>8879</v>
      </c>
      <c r="I4471" t="s">
        <v>8881</v>
      </c>
      <c r="K4471" t="s">
        <v>8893</v>
      </c>
      <c r="L4471" t="s">
        <v>8909</v>
      </c>
    </row>
    <row r="4472" spans="1:12" x14ac:dyDescent="0.35">
      <c r="A4472" t="s">
        <v>4100</v>
      </c>
      <c r="B4472" t="s">
        <v>4575</v>
      </c>
      <c r="C4472" t="s">
        <v>4592</v>
      </c>
      <c r="D4472" t="s">
        <v>4593</v>
      </c>
      <c r="E4472" s="2">
        <v>45163</v>
      </c>
      <c r="G4472" t="s">
        <v>8879</v>
      </c>
      <c r="K4472" t="s">
        <v>8897</v>
      </c>
    </row>
    <row r="4473" spans="1:12" x14ac:dyDescent="0.35">
      <c r="A4473" t="s">
        <v>4101</v>
      </c>
      <c r="B4473" t="s">
        <v>4582</v>
      </c>
      <c r="C4473" t="s">
        <v>4591</v>
      </c>
      <c r="D4473">
        <v>14426.38</v>
      </c>
      <c r="E4473" s="2">
        <v>45209</v>
      </c>
      <c r="F4473" t="s">
        <v>8421</v>
      </c>
      <c r="G4473" t="s">
        <v>8879</v>
      </c>
      <c r="J4473" t="s">
        <v>8884</v>
      </c>
    </row>
    <row r="4474" spans="1:12" x14ac:dyDescent="0.35">
      <c r="A4474" t="s">
        <v>4102</v>
      </c>
      <c r="B4474" t="s">
        <v>4579</v>
      </c>
      <c r="C4474" t="s">
        <v>4589</v>
      </c>
      <c r="D4474">
        <v>5340.13</v>
      </c>
      <c r="E4474" s="2">
        <v>45020</v>
      </c>
      <c r="F4474" t="s">
        <v>8422</v>
      </c>
      <c r="G4474" t="s">
        <v>8879</v>
      </c>
      <c r="I4474" t="s">
        <v>8882</v>
      </c>
      <c r="J4474" t="s">
        <v>8884</v>
      </c>
      <c r="K4474" t="s">
        <v>8905</v>
      </c>
      <c r="L4474" t="s">
        <v>8908</v>
      </c>
    </row>
    <row r="4475" spans="1:12" x14ac:dyDescent="0.35">
      <c r="A4475" t="s">
        <v>4103</v>
      </c>
      <c r="C4475" t="s">
        <v>4587</v>
      </c>
      <c r="E4475" s="2">
        <v>44956</v>
      </c>
      <c r="F4475" t="s">
        <v>8423</v>
      </c>
      <c r="G4475" t="s">
        <v>8879</v>
      </c>
      <c r="K4475" t="s">
        <v>8896</v>
      </c>
      <c r="L4475" t="s">
        <v>8911</v>
      </c>
    </row>
    <row r="4476" spans="1:12" x14ac:dyDescent="0.35">
      <c r="A4476" t="s">
        <v>4104</v>
      </c>
      <c r="B4476" t="s">
        <v>4574</v>
      </c>
      <c r="C4476" t="s">
        <v>4590</v>
      </c>
      <c r="D4476" t="s">
        <v>4593</v>
      </c>
      <c r="F4476" t="s">
        <v>8424</v>
      </c>
      <c r="G4476" t="s">
        <v>8879</v>
      </c>
      <c r="J4476" t="s">
        <v>8884</v>
      </c>
      <c r="K4476" t="s">
        <v>8895</v>
      </c>
      <c r="L4476" t="s">
        <v>8916</v>
      </c>
    </row>
    <row r="4477" spans="1:12" x14ac:dyDescent="0.35">
      <c r="A4477" t="s">
        <v>4105</v>
      </c>
      <c r="B4477" t="s">
        <v>4580</v>
      </c>
      <c r="C4477" t="s">
        <v>4592</v>
      </c>
      <c r="D4477" t="s">
        <v>4593</v>
      </c>
      <c r="F4477" t="s">
        <v>8425</v>
      </c>
      <c r="G4477" t="s">
        <v>8879</v>
      </c>
      <c r="J4477" t="s">
        <v>8886</v>
      </c>
      <c r="K4477" t="s">
        <v>8898</v>
      </c>
      <c r="L4477" t="s">
        <v>8908</v>
      </c>
    </row>
    <row r="4478" spans="1:12" x14ac:dyDescent="0.35">
      <c r="A4478" t="s">
        <v>4106</v>
      </c>
      <c r="C4478" t="s">
        <v>4589</v>
      </c>
      <c r="D4478">
        <v>2613.81</v>
      </c>
      <c r="E4478" s="2">
        <v>44823</v>
      </c>
      <c r="F4478" t="s">
        <v>8426</v>
      </c>
      <c r="G4478" t="s">
        <v>8879</v>
      </c>
      <c r="I4478" t="s">
        <v>8880</v>
      </c>
      <c r="K4478" t="s">
        <v>8887</v>
      </c>
      <c r="L4478" t="s">
        <v>8909</v>
      </c>
    </row>
    <row r="4479" spans="1:12" x14ac:dyDescent="0.35">
      <c r="A4479" t="s">
        <v>730</v>
      </c>
      <c r="B4479" t="s">
        <v>4573</v>
      </c>
      <c r="C4479" t="s">
        <v>4590</v>
      </c>
      <c r="E4479" s="2">
        <v>45236</v>
      </c>
      <c r="F4479" t="s">
        <v>8427</v>
      </c>
      <c r="G4479" t="s">
        <v>8879</v>
      </c>
      <c r="I4479" t="s">
        <v>8880</v>
      </c>
      <c r="J4479" t="s">
        <v>8884</v>
      </c>
      <c r="K4479" t="s">
        <v>8897</v>
      </c>
      <c r="L4479" t="s">
        <v>8914</v>
      </c>
    </row>
    <row r="4480" spans="1:12" x14ac:dyDescent="0.35">
      <c r="A4480" t="s">
        <v>4107</v>
      </c>
      <c r="E4480" s="2">
        <v>44819</v>
      </c>
      <c r="F4480" t="s">
        <v>8428</v>
      </c>
      <c r="G4480" t="s">
        <v>8879</v>
      </c>
      <c r="I4480" t="s">
        <v>8880</v>
      </c>
      <c r="J4480" t="s">
        <v>8886</v>
      </c>
      <c r="K4480" t="s">
        <v>8903</v>
      </c>
      <c r="L4480" t="s">
        <v>8909</v>
      </c>
    </row>
    <row r="4481" spans="1:12" x14ac:dyDescent="0.35">
      <c r="A4481" t="s">
        <v>4108</v>
      </c>
      <c r="B4481" t="s">
        <v>4573</v>
      </c>
      <c r="C4481" t="s">
        <v>4589</v>
      </c>
      <c r="D4481">
        <v>1416.54</v>
      </c>
      <c r="E4481" s="2">
        <v>45087</v>
      </c>
      <c r="F4481" t="s">
        <v>8429</v>
      </c>
      <c r="G4481" t="s">
        <v>8879</v>
      </c>
      <c r="K4481" t="s">
        <v>8894</v>
      </c>
      <c r="L4481" t="s">
        <v>8915</v>
      </c>
    </row>
    <row r="4482" spans="1:12" x14ac:dyDescent="0.35">
      <c r="A4482" t="s">
        <v>4109</v>
      </c>
      <c r="B4482" t="s">
        <v>4576</v>
      </c>
      <c r="C4482" t="s">
        <v>4587</v>
      </c>
      <c r="E4482" s="2">
        <v>44914</v>
      </c>
      <c r="F4482" t="s">
        <v>8430</v>
      </c>
      <c r="G4482" t="s">
        <v>8879</v>
      </c>
      <c r="I4482" t="s">
        <v>8880</v>
      </c>
      <c r="K4482" t="s">
        <v>8903</v>
      </c>
    </row>
    <row r="4483" spans="1:12" x14ac:dyDescent="0.35">
      <c r="A4483" t="s">
        <v>1096</v>
      </c>
      <c r="B4483" t="s">
        <v>4582</v>
      </c>
      <c r="C4483" t="s">
        <v>4590</v>
      </c>
      <c r="D4483" t="s">
        <v>4593</v>
      </c>
      <c r="E4483" s="2">
        <v>44945</v>
      </c>
      <c r="F4483" t="s">
        <v>8431</v>
      </c>
      <c r="G4483" t="s">
        <v>8879</v>
      </c>
      <c r="I4483" t="s">
        <v>8882</v>
      </c>
      <c r="J4483" t="s">
        <v>8885</v>
      </c>
      <c r="K4483" t="s">
        <v>8892</v>
      </c>
      <c r="L4483" t="s">
        <v>8914</v>
      </c>
    </row>
    <row r="4484" spans="1:12" x14ac:dyDescent="0.35">
      <c r="A4484" t="s">
        <v>4110</v>
      </c>
      <c r="B4484" t="s">
        <v>4573</v>
      </c>
      <c r="D4484">
        <v>9151.94</v>
      </c>
      <c r="E4484" s="2">
        <v>45215</v>
      </c>
      <c r="G4484" t="s">
        <v>8879</v>
      </c>
      <c r="J4484" t="s">
        <v>8885</v>
      </c>
      <c r="K4484" t="s">
        <v>8890</v>
      </c>
    </row>
    <row r="4485" spans="1:12" x14ac:dyDescent="0.35">
      <c r="A4485" t="s">
        <v>4111</v>
      </c>
      <c r="B4485" t="s">
        <v>4573</v>
      </c>
      <c r="C4485" t="s">
        <v>4589</v>
      </c>
      <c r="D4485">
        <v>1173.9000000000001</v>
      </c>
      <c r="E4485" s="2">
        <v>44833</v>
      </c>
      <c r="F4485" t="s">
        <v>8432</v>
      </c>
      <c r="G4485" t="s">
        <v>8879</v>
      </c>
      <c r="I4485" t="s">
        <v>8882</v>
      </c>
      <c r="J4485" t="s">
        <v>8885</v>
      </c>
      <c r="K4485" t="s">
        <v>8887</v>
      </c>
      <c r="L4485" t="s">
        <v>8915</v>
      </c>
    </row>
    <row r="4486" spans="1:12" x14ac:dyDescent="0.35">
      <c r="A4486" t="s">
        <v>4112</v>
      </c>
      <c r="B4486" t="s">
        <v>4580</v>
      </c>
      <c r="E4486" s="2">
        <v>45081</v>
      </c>
      <c r="F4486" t="s">
        <v>8433</v>
      </c>
      <c r="G4486" t="s">
        <v>8879</v>
      </c>
      <c r="K4486" t="s">
        <v>8900</v>
      </c>
      <c r="L4486" t="s">
        <v>8911</v>
      </c>
    </row>
    <row r="4487" spans="1:12" x14ac:dyDescent="0.35">
      <c r="A4487" t="s">
        <v>4113</v>
      </c>
      <c r="B4487" t="s">
        <v>4578</v>
      </c>
      <c r="C4487" t="s">
        <v>4592</v>
      </c>
      <c r="D4487">
        <v>7668.09</v>
      </c>
      <c r="E4487" s="2">
        <v>44752</v>
      </c>
      <c r="F4487" t="s">
        <v>8434</v>
      </c>
      <c r="G4487" t="s">
        <v>8879</v>
      </c>
      <c r="I4487" t="s">
        <v>8880</v>
      </c>
      <c r="K4487" t="s">
        <v>8888</v>
      </c>
      <c r="L4487" t="s">
        <v>8913</v>
      </c>
    </row>
    <row r="4488" spans="1:12" x14ac:dyDescent="0.35">
      <c r="A4488" t="s">
        <v>4114</v>
      </c>
      <c r="B4488" t="s">
        <v>4584</v>
      </c>
      <c r="C4488" t="s">
        <v>4589</v>
      </c>
      <c r="D4488" t="s">
        <v>4593</v>
      </c>
      <c r="E4488" s="2">
        <v>45048</v>
      </c>
      <c r="F4488" t="s">
        <v>8435</v>
      </c>
      <c r="G4488" t="s">
        <v>8879</v>
      </c>
      <c r="J4488" t="s">
        <v>8886</v>
      </c>
      <c r="K4488" t="s">
        <v>8900</v>
      </c>
      <c r="L4488" t="s">
        <v>8908</v>
      </c>
    </row>
    <row r="4489" spans="1:12" x14ac:dyDescent="0.35">
      <c r="A4489" t="s">
        <v>235</v>
      </c>
      <c r="B4489" t="s">
        <v>4574</v>
      </c>
      <c r="C4489" t="s">
        <v>4590</v>
      </c>
      <c r="D4489" t="s">
        <v>4593</v>
      </c>
      <c r="E4489" s="2">
        <v>45026</v>
      </c>
      <c r="F4489" t="s">
        <v>8436</v>
      </c>
      <c r="G4489" t="s">
        <v>8879</v>
      </c>
      <c r="I4489" t="s">
        <v>8881</v>
      </c>
      <c r="K4489" t="s">
        <v>8894</v>
      </c>
      <c r="L4489" t="s">
        <v>8914</v>
      </c>
    </row>
    <row r="4490" spans="1:12" x14ac:dyDescent="0.35">
      <c r="A4490" t="s">
        <v>4115</v>
      </c>
      <c r="B4490" t="s">
        <v>4577</v>
      </c>
      <c r="C4490" t="s">
        <v>4590</v>
      </c>
      <c r="D4490">
        <v>1574.58</v>
      </c>
      <c r="E4490" s="2">
        <v>44600</v>
      </c>
      <c r="F4490" t="s">
        <v>8437</v>
      </c>
      <c r="G4490" t="s">
        <v>8879</v>
      </c>
      <c r="I4490" t="s">
        <v>8881</v>
      </c>
      <c r="K4490" t="s">
        <v>8892</v>
      </c>
      <c r="L4490" t="s">
        <v>8913</v>
      </c>
    </row>
    <row r="4491" spans="1:12" x14ac:dyDescent="0.35">
      <c r="A4491" t="s">
        <v>4116</v>
      </c>
      <c r="B4491" t="s">
        <v>4576</v>
      </c>
      <c r="C4491" t="s">
        <v>4591</v>
      </c>
      <c r="E4491" s="2">
        <v>45210</v>
      </c>
      <c r="F4491" t="s">
        <v>8438</v>
      </c>
      <c r="G4491" t="s">
        <v>8879</v>
      </c>
      <c r="J4491" t="s">
        <v>8885</v>
      </c>
      <c r="K4491" t="s">
        <v>8893</v>
      </c>
      <c r="L4491" t="s">
        <v>8910</v>
      </c>
    </row>
    <row r="4492" spans="1:12" x14ac:dyDescent="0.35">
      <c r="A4492" t="s">
        <v>4117</v>
      </c>
      <c r="C4492" t="s">
        <v>4590</v>
      </c>
      <c r="E4492" s="2">
        <v>44871</v>
      </c>
      <c r="F4492" t="s">
        <v>8439</v>
      </c>
      <c r="G4492" t="s">
        <v>8879</v>
      </c>
      <c r="K4492" t="s">
        <v>8894</v>
      </c>
      <c r="L4492" t="s">
        <v>8909</v>
      </c>
    </row>
    <row r="4493" spans="1:12" x14ac:dyDescent="0.35">
      <c r="A4493" t="s">
        <v>1901</v>
      </c>
      <c r="B4493" t="s">
        <v>4576</v>
      </c>
      <c r="C4493" t="s">
        <v>4591</v>
      </c>
      <c r="D4493">
        <v>1012.22</v>
      </c>
      <c r="E4493" s="2">
        <v>45289</v>
      </c>
      <c r="F4493" t="s">
        <v>8440</v>
      </c>
      <c r="G4493" t="s">
        <v>8879</v>
      </c>
      <c r="I4493" t="s">
        <v>8883</v>
      </c>
      <c r="J4493" t="s">
        <v>8885</v>
      </c>
      <c r="K4493" t="s">
        <v>8888</v>
      </c>
    </row>
    <row r="4494" spans="1:12" x14ac:dyDescent="0.35">
      <c r="A4494" t="s">
        <v>4118</v>
      </c>
      <c r="B4494" t="s">
        <v>4581</v>
      </c>
      <c r="C4494" t="s">
        <v>4589</v>
      </c>
      <c r="D4494" t="s">
        <v>4593</v>
      </c>
      <c r="E4494" s="2">
        <v>45019</v>
      </c>
      <c r="F4494" t="s">
        <v>8441</v>
      </c>
      <c r="G4494" t="s">
        <v>8879</v>
      </c>
      <c r="I4494" t="s">
        <v>8881</v>
      </c>
      <c r="J4494" t="s">
        <v>8884</v>
      </c>
      <c r="K4494" t="s">
        <v>8888</v>
      </c>
      <c r="L4494" t="s">
        <v>8907</v>
      </c>
    </row>
    <row r="4495" spans="1:12" x14ac:dyDescent="0.35">
      <c r="A4495" t="s">
        <v>4119</v>
      </c>
      <c r="C4495" t="s">
        <v>4591</v>
      </c>
      <c r="E4495" s="2">
        <v>44857</v>
      </c>
      <c r="F4495" t="s">
        <v>8442</v>
      </c>
      <c r="G4495" t="s">
        <v>8879</v>
      </c>
      <c r="J4495" t="s">
        <v>8885</v>
      </c>
      <c r="K4495" t="s">
        <v>8901</v>
      </c>
      <c r="L4495" t="s">
        <v>8915</v>
      </c>
    </row>
    <row r="4496" spans="1:12" x14ac:dyDescent="0.35">
      <c r="A4496" t="s">
        <v>4120</v>
      </c>
      <c r="B4496" t="s">
        <v>4586</v>
      </c>
      <c r="C4496" t="s">
        <v>4592</v>
      </c>
      <c r="E4496" s="2">
        <v>45114</v>
      </c>
      <c r="F4496" t="s">
        <v>8443</v>
      </c>
      <c r="G4496" t="s">
        <v>8879</v>
      </c>
      <c r="I4496" t="s">
        <v>8881</v>
      </c>
      <c r="J4496" t="s">
        <v>8886</v>
      </c>
      <c r="K4496" t="s">
        <v>8897</v>
      </c>
      <c r="L4496" t="s">
        <v>8911</v>
      </c>
    </row>
    <row r="4497" spans="1:12" x14ac:dyDescent="0.35">
      <c r="A4497" t="s">
        <v>4121</v>
      </c>
      <c r="B4497" t="s">
        <v>4584</v>
      </c>
      <c r="E4497" s="2">
        <v>44842</v>
      </c>
      <c r="F4497" t="s">
        <v>8444</v>
      </c>
      <c r="G4497" t="s">
        <v>8879</v>
      </c>
      <c r="I4497" t="s">
        <v>8880</v>
      </c>
      <c r="J4497" t="s">
        <v>8886</v>
      </c>
      <c r="K4497" t="s">
        <v>8906</v>
      </c>
      <c r="L4497" t="s">
        <v>8909</v>
      </c>
    </row>
    <row r="4498" spans="1:12" x14ac:dyDescent="0.35">
      <c r="A4498" t="s">
        <v>4122</v>
      </c>
      <c r="B4498" t="s">
        <v>4579</v>
      </c>
      <c r="C4498" t="s">
        <v>4590</v>
      </c>
      <c r="E4498" s="2">
        <v>45235</v>
      </c>
      <c r="F4498" t="s">
        <v>8445</v>
      </c>
      <c r="G4498" t="s">
        <v>8879</v>
      </c>
      <c r="I4498" t="s">
        <v>8880</v>
      </c>
      <c r="J4498" t="s">
        <v>8885</v>
      </c>
      <c r="K4498" t="s">
        <v>8891</v>
      </c>
      <c r="L4498" t="s">
        <v>8912</v>
      </c>
    </row>
    <row r="4499" spans="1:12" x14ac:dyDescent="0.35">
      <c r="A4499" t="s">
        <v>2086</v>
      </c>
      <c r="B4499" t="s">
        <v>4581</v>
      </c>
      <c r="C4499" t="s">
        <v>4590</v>
      </c>
      <c r="E4499" s="2">
        <v>44993</v>
      </c>
      <c r="F4499" t="s">
        <v>8446</v>
      </c>
      <c r="G4499" t="s">
        <v>8879</v>
      </c>
      <c r="K4499" t="s">
        <v>8906</v>
      </c>
      <c r="L4499" t="s">
        <v>8908</v>
      </c>
    </row>
    <row r="4500" spans="1:12" x14ac:dyDescent="0.35">
      <c r="A4500" t="s">
        <v>4123</v>
      </c>
      <c r="B4500" t="s">
        <v>4577</v>
      </c>
      <c r="C4500" t="s">
        <v>4589</v>
      </c>
      <c r="E4500" s="2">
        <v>44907</v>
      </c>
      <c r="G4500" t="s">
        <v>8879</v>
      </c>
      <c r="J4500" t="s">
        <v>8886</v>
      </c>
      <c r="L4500" t="s">
        <v>8913</v>
      </c>
    </row>
    <row r="4501" spans="1:12" x14ac:dyDescent="0.35">
      <c r="A4501" t="s">
        <v>1296</v>
      </c>
      <c r="B4501" t="s">
        <v>4576</v>
      </c>
      <c r="C4501" t="s">
        <v>4588</v>
      </c>
      <c r="E4501" s="2">
        <v>45055</v>
      </c>
      <c r="F4501" t="s">
        <v>8447</v>
      </c>
      <c r="G4501" t="s">
        <v>8879</v>
      </c>
      <c r="J4501" t="s">
        <v>8886</v>
      </c>
      <c r="K4501" t="s">
        <v>8904</v>
      </c>
      <c r="L4501" t="s">
        <v>8908</v>
      </c>
    </row>
    <row r="4502" spans="1:12" x14ac:dyDescent="0.35">
      <c r="A4502" t="s">
        <v>4124</v>
      </c>
      <c r="B4502" t="s">
        <v>4586</v>
      </c>
      <c r="C4502" t="s">
        <v>4592</v>
      </c>
      <c r="E4502" s="2">
        <v>45119</v>
      </c>
      <c r="F4502" t="s">
        <v>8448</v>
      </c>
      <c r="G4502" t="s">
        <v>8879</v>
      </c>
      <c r="J4502" t="s">
        <v>8885</v>
      </c>
      <c r="K4502" t="s">
        <v>8906</v>
      </c>
      <c r="L4502" t="s">
        <v>8910</v>
      </c>
    </row>
    <row r="4503" spans="1:12" x14ac:dyDescent="0.35">
      <c r="A4503" t="s">
        <v>4125</v>
      </c>
      <c r="B4503" t="s">
        <v>4574</v>
      </c>
      <c r="C4503" t="s">
        <v>4590</v>
      </c>
      <c r="E4503" s="2">
        <v>44610</v>
      </c>
      <c r="F4503" t="s">
        <v>8449</v>
      </c>
      <c r="G4503" t="s">
        <v>8879</v>
      </c>
      <c r="I4503" t="s">
        <v>8880</v>
      </c>
      <c r="J4503" t="s">
        <v>8884</v>
      </c>
      <c r="L4503" t="s">
        <v>8914</v>
      </c>
    </row>
    <row r="4504" spans="1:12" x14ac:dyDescent="0.35">
      <c r="A4504" t="s">
        <v>505</v>
      </c>
      <c r="B4504" t="s">
        <v>4576</v>
      </c>
      <c r="C4504" t="s">
        <v>4588</v>
      </c>
      <c r="E4504" s="2">
        <v>45059</v>
      </c>
      <c r="F4504" t="s">
        <v>8450</v>
      </c>
      <c r="G4504" t="s">
        <v>8879</v>
      </c>
      <c r="J4504" t="s">
        <v>8886</v>
      </c>
      <c r="K4504" t="s">
        <v>8900</v>
      </c>
      <c r="L4504" t="s">
        <v>8909</v>
      </c>
    </row>
    <row r="4505" spans="1:12" x14ac:dyDescent="0.35">
      <c r="A4505" t="s">
        <v>4126</v>
      </c>
      <c r="B4505" t="s">
        <v>4586</v>
      </c>
      <c r="C4505" t="s">
        <v>4587</v>
      </c>
      <c r="E4505" s="2">
        <v>45152</v>
      </c>
      <c r="F4505" t="s">
        <v>8451</v>
      </c>
      <c r="G4505" t="s">
        <v>8879</v>
      </c>
      <c r="I4505" t="s">
        <v>8883</v>
      </c>
      <c r="J4505" t="s">
        <v>8885</v>
      </c>
      <c r="K4505" t="s">
        <v>8900</v>
      </c>
      <c r="L4505" t="s">
        <v>8913</v>
      </c>
    </row>
    <row r="4506" spans="1:12" x14ac:dyDescent="0.35">
      <c r="A4506" t="s">
        <v>4127</v>
      </c>
      <c r="B4506" t="s">
        <v>4581</v>
      </c>
      <c r="C4506" t="s">
        <v>4591</v>
      </c>
      <c r="E4506" s="2">
        <v>44731</v>
      </c>
      <c r="F4506" t="s">
        <v>8452</v>
      </c>
      <c r="G4506" t="s">
        <v>8879</v>
      </c>
      <c r="I4506" t="s">
        <v>8880</v>
      </c>
      <c r="J4506" t="s">
        <v>8884</v>
      </c>
      <c r="K4506" t="s">
        <v>8888</v>
      </c>
      <c r="L4506" t="s">
        <v>8915</v>
      </c>
    </row>
    <row r="4507" spans="1:12" x14ac:dyDescent="0.35">
      <c r="A4507" t="s">
        <v>4128</v>
      </c>
      <c r="B4507" t="s">
        <v>4574</v>
      </c>
      <c r="C4507" t="s">
        <v>4591</v>
      </c>
      <c r="D4507" t="s">
        <v>4593</v>
      </c>
      <c r="E4507" s="2">
        <v>44694</v>
      </c>
      <c r="F4507" t="s">
        <v>8453</v>
      </c>
      <c r="G4507" t="s">
        <v>8879</v>
      </c>
      <c r="I4507" t="s">
        <v>8883</v>
      </c>
      <c r="J4507" t="s">
        <v>8884</v>
      </c>
      <c r="K4507" t="s">
        <v>8894</v>
      </c>
      <c r="L4507" t="s">
        <v>8913</v>
      </c>
    </row>
    <row r="4508" spans="1:12" x14ac:dyDescent="0.35">
      <c r="A4508" t="s">
        <v>703</v>
      </c>
      <c r="B4508" t="s">
        <v>4583</v>
      </c>
      <c r="C4508" t="s">
        <v>4590</v>
      </c>
      <c r="E4508" s="2">
        <v>44586</v>
      </c>
      <c r="F4508" t="s">
        <v>8454</v>
      </c>
      <c r="G4508" t="s">
        <v>8879</v>
      </c>
      <c r="K4508" t="s">
        <v>8903</v>
      </c>
      <c r="L4508" t="s">
        <v>8910</v>
      </c>
    </row>
    <row r="4509" spans="1:12" x14ac:dyDescent="0.35">
      <c r="A4509" t="s">
        <v>4129</v>
      </c>
      <c r="C4509" t="s">
        <v>4587</v>
      </c>
      <c r="D4509">
        <v>2525.4699999999998</v>
      </c>
      <c r="E4509" s="2">
        <v>45216</v>
      </c>
      <c r="F4509" t="s">
        <v>8455</v>
      </c>
      <c r="G4509" t="s">
        <v>8879</v>
      </c>
      <c r="J4509" t="s">
        <v>8885</v>
      </c>
      <c r="K4509" t="s">
        <v>8894</v>
      </c>
      <c r="L4509" t="s">
        <v>8908</v>
      </c>
    </row>
    <row r="4510" spans="1:12" x14ac:dyDescent="0.35">
      <c r="A4510" t="s">
        <v>4130</v>
      </c>
      <c r="B4510" t="s">
        <v>4578</v>
      </c>
      <c r="C4510" t="s">
        <v>4591</v>
      </c>
      <c r="E4510" s="2">
        <v>45063</v>
      </c>
      <c r="F4510" t="s">
        <v>8456</v>
      </c>
      <c r="G4510" t="s">
        <v>8879</v>
      </c>
      <c r="J4510" t="s">
        <v>8886</v>
      </c>
      <c r="K4510" t="s">
        <v>8900</v>
      </c>
      <c r="L4510" t="s">
        <v>8913</v>
      </c>
    </row>
    <row r="4511" spans="1:12" x14ac:dyDescent="0.35">
      <c r="A4511" t="s">
        <v>4131</v>
      </c>
      <c r="B4511" t="s">
        <v>4582</v>
      </c>
      <c r="F4511" t="s">
        <v>8457</v>
      </c>
      <c r="G4511" t="s">
        <v>8879</v>
      </c>
      <c r="I4511" t="s">
        <v>8880</v>
      </c>
      <c r="J4511" t="s">
        <v>8886</v>
      </c>
      <c r="K4511" t="s">
        <v>8904</v>
      </c>
    </row>
    <row r="4512" spans="1:12" x14ac:dyDescent="0.35">
      <c r="A4512" t="s">
        <v>4132</v>
      </c>
      <c r="B4512" t="s">
        <v>4575</v>
      </c>
      <c r="C4512" t="s">
        <v>4590</v>
      </c>
      <c r="D4512" t="s">
        <v>4593</v>
      </c>
      <c r="E4512" s="2">
        <v>44667</v>
      </c>
      <c r="G4512" t="s">
        <v>8879</v>
      </c>
      <c r="I4512" t="s">
        <v>8883</v>
      </c>
      <c r="K4512" t="s">
        <v>8901</v>
      </c>
      <c r="L4512" t="s">
        <v>8908</v>
      </c>
    </row>
    <row r="4513" spans="1:12" x14ac:dyDescent="0.35">
      <c r="A4513" t="s">
        <v>451</v>
      </c>
      <c r="B4513" t="s">
        <v>4577</v>
      </c>
      <c r="D4513">
        <v>899.36</v>
      </c>
      <c r="E4513" s="2">
        <v>45171</v>
      </c>
      <c r="F4513" t="s">
        <v>8458</v>
      </c>
      <c r="G4513" t="s">
        <v>8879</v>
      </c>
      <c r="I4513" t="s">
        <v>8883</v>
      </c>
      <c r="K4513" t="s">
        <v>8894</v>
      </c>
      <c r="L4513" t="s">
        <v>8907</v>
      </c>
    </row>
    <row r="4514" spans="1:12" x14ac:dyDescent="0.35">
      <c r="A4514" t="s">
        <v>4133</v>
      </c>
      <c r="C4514" t="s">
        <v>4588</v>
      </c>
      <c r="E4514" s="2">
        <v>44630</v>
      </c>
      <c r="F4514" t="s">
        <v>8459</v>
      </c>
      <c r="G4514" t="s">
        <v>8879</v>
      </c>
      <c r="J4514" t="s">
        <v>8885</v>
      </c>
      <c r="K4514" t="s">
        <v>8906</v>
      </c>
      <c r="L4514" t="s">
        <v>8913</v>
      </c>
    </row>
    <row r="4515" spans="1:12" x14ac:dyDescent="0.35">
      <c r="A4515" t="s">
        <v>4134</v>
      </c>
      <c r="D4515">
        <v>12964.77</v>
      </c>
      <c r="E4515" s="2">
        <v>44621</v>
      </c>
      <c r="F4515" t="s">
        <v>8460</v>
      </c>
      <c r="G4515" t="s">
        <v>8879</v>
      </c>
      <c r="I4515" t="s">
        <v>8882</v>
      </c>
      <c r="J4515" t="s">
        <v>8884</v>
      </c>
      <c r="L4515" t="s">
        <v>8912</v>
      </c>
    </row>
    <row r="4516" spans="1:12" x14ac:dyDescent="0.35">
      <c r="A4516" t="s">
        <v>4135</v>
      </c>
      <c r="B4516" t="s">
        <v>4580</v>
      </c>
      <c r="D4516">
        <v>8930.11</v>
      </c>
      <c r="E4516" s="2">
        <v>44826</v>
      </c>
      <c r="F4516" t="s">
        <v>8461</v>
      </c>
      <c r="G4516" t="s">
        <v>8879</v>
      </c>
      <c r="I4516" t="s">
        <v>8882</v>
      </c>
      <c r="K4516" t="s">
        <v>8905</v>
      </c>
      <c r="L4516" t="s">
        <v>8913</v>
      </c>
    </row>
    <row r="4517" spans="1:12" x14ac:dyDescent="0.35">
      <c r="A4517" t="s">
        <v>4136</v>
      </c>
      <c r="B4517" t="s">
        <v>4575</v>
      </c>
      <c r="C4517" t="s">
        <v>4588</v>
      </c>
      <c r="D4517">
        <v>11062.78</v>
      </c>
      <c r="E4517" s="2">
        <v>44765</v>
      </c>
      <c r="F4517" t="s">
        <v>8462</v>
      </c>
      <c r="G4517" t="s">
        <v>8879</v>
      </c>
      <c r="J4517" t="s">
        <v>8885</v>
      </c>
      <c r="K4517" t="s">
        <v>8899</v>
      </c>
      <c r="L4517" t="s">
        <v>8909</v>
      </c>
    </row>
    <row r="4518" spans="1:12" x14ac:dyDescent="0.35">
      <c r="A4518" t="s">
        <v>4137</v>
      </c>
      <c r="B4518" t="s">
        <v>4578</v>
      </c>
      <c r="C4518" t="s">
        <v>4592</v>
      </c>
      <c r="D4518" t="s">
        <v>4593</v>
      </c>
      <c r="E4518" s="2">
        <v>44979</v>
      </c>
      <c r="G4518" t="s">
        <v>8879</v>
      </c>
      <c r="I4518" t="s">
        <v>8880</v>
      </c>
      <c r="J4518" t="s">
        <v>8885</v>
      </c>
      <c r="K4518" t="s">
        <v>8906</v>
      </c>
      <c r="L4518" t="s">
        <v>8916</v>
      </c>
    </row>
    <row r="4519" spans="1:12" x14ac:dyDescent="0.35">
      <c r="A4519" t="s">
        <v>4138</v>
      </c>
      <c r="C4519" t="s">
        <v>4588</v>
      </c>
      <c r="E4519" s="2">
        <v>44617</v>
      </c>
      <c r="G4519" t="s">
        <v>8879</v>
      </c>
      <c r="I4519" t="s">
        <v>8880</v>
      </c>
      <c r="K4519" t="s">
        <v>8887</v>
      </c>
      <c r="L4519" t="s">
        <v>8911</v>
      </c>
    </row>
    <row r="4520" spans="1:12" x14ac:dyDescent="0.35">
      <c r="A4520" t="s">
        <v>4139</v>
      </c>
      <c r="B4520" t="s">
        <v>4580</v>
      </c>
      <c r="C4520" t="s">
        <v>4589</v>
      </c>
      <c r="E4520" s="2">
        <v>45103</v>
      </c>
      <c r="F4520" t="s">
        <v>8463</v>
      </c>
      <c r="G4520" t="s">
        <v>8879</v>
      </c>
      <c r="I4520" t="s">
        <v>8882</v>
      </c>
      <c r="J4520" t="s">
        <v>8884</v>
      </c>
    </row>
    <row r="4521" spans="1:12" x14ac:dyDescent="0.35">
      <c r="A4521" t="s">
        <v>4140</v>
      </c>
      <c r="B4521" t="s">
        <v>4580</v>
      </c>
      <c r="C4521" t="s">
        <v>4589</v>
      </c>
      <c r="E4521" s="2">
        <v>44938</v>
      </c>
      <c r="F4521" t="s">
        <v>8464</v>
      </c>
      <c r="G4521" t="s">
        <v>8879</v>
      </c>
      <c r="I4521" t="s">
        <v>8880</v>
      </c>
      <c r="J4521" t="s">
        <v>8884</v>
      </c>
      <c r="K4521" t="s">
        <v>8897</v>
      </c>
      <c r="L4521" t="s">
        <v>8916</v>
      </c>
    </row>
    <row r="4522" spans="1:12" x14ac:dyDescent="0.35">
      <c r="A4522" t="s">
        <v>4141</v>
      </c>
      <c r="B4522" t="s">
        <v>4582</v>
      </c>
      <c r="C4522" t="s">
        <v>4591</v>
      </c>
      <c r="D4522" t="s">
        <v>4593</v>
      </c>
      <c r="E4522" s="2">
        <v>44956</v>
      </c>
      <c r="F4522" t="s">
        <v>8465</v>
      </c>
      <c r="G4522" t="s">
        <v>8879</v>
      </c>
      <c r="I4522" t="s">
        <v>8882</v>
      </c>
      <c r="J4522" t="s">
        <v>8885</v>
      </c>
      <c r="K4522" t="s">
        <v>8905</v>
      </c>
    </row>
    <row r="4523" spans="1:12" x14ac:dyDescent="0.35">
      <c r="A4523" t="s">
        <v>4142</v>
      </c>
      <c r="B4523" t="s">
        <v>4574</v>
      </c>
      <c r="C4523" t="s">
        <v>4588</v>
      </c>
      <c r="D4523" t="s">
        <v>4593</v>
      </c>
      <c r="E4523" s="2">
        <v>44744</v>
      </c>
      <c r="F4523" t="s">
        <v>8466</v>
      </c>
      <c r="G4523" t="s">
        <v>8879</v>
      </c>
      <c r="I4523" t="s">
        <v>8881</v>
      </c>
      <c r="J4523" t="s">
        <v>8884</v>
      </c>
      <c r="K4523" t="s">
        <v>8900</v>
      </c>
    </row>
    <row r="4524" spans="1:12" x14ac:dyDescent="0.35">
      <c r="A4524" t="s">
        <v>4143</v>
      </c>
      <c r="C4524" t="s">
        <v>4588</v>
      </c>
      <c r="E4524" s="2">
        <v>45003</v>
      </c>
      <c r="F4524" t="s">
        <v>8467</v>
      </c>
      <c r="G4524" t="s">
        <v>8879</v>
      </c>
      <c r="J4524" t="s">
        <v>8884</v>
      </c>
      <c r="K4524" t="s">
        <v>8893</v>
      </c>
    </row>
    <row r="4525" spans="1:12" x14ac:dyDescent="0.35">
      <c r="A4525" t="s">
        <v>4144</v>
      </c>
      <c r="B4525" t="s">
        <v>4577</v>
      </c>
      <c r="C4525" t="s">
        <v>4592</v>
      </c>
      <c r="E4525" s="2">
        <v>44804</v>
      </c>
      <c r="F4525" t="s">
        <v>8468</v>
      </c>
      <c r="G4525" t="s">
        <v>8879</v>
      </c>
      <c r="J4525" t="s">
        <v>8884</v>
      </c>
      <c r="K4525" t="s">
        <v>8902</v>
      </c>
      <c r="L4525" t="s">
        <v>8909</v>
      </c>
    </row>
    <row r="4526" spans="1:12" x14ac:dyDescent="0.35">
      <c r="A4526" t="s">
        <v>4145</v>
      </c>
      <c r="B4526" t="s">
        <v>4584</v>
      </c>
      <c r="C4526" t="s">
        <v>4588</v>
      </c>
      <c r="D4526">
        <v>14312.63</v>
      </c>
      <c r="E4526" s="2">
        <v>44948</v>
      </c>
      <c r="F4526" t="s">
        <v>8469</v>
      </c>
      <c r="G4526" t="s">
        <v>8879</v>
      </c>
      <c r="K4526" t="s">
        <v>8899</v>
      </c>
      <c r="L4526" t="s">
        <v>8911</v>
      </c>
    </row>
    <row r="4527" spans="1:12" x14ac:dyDescent="0.35">
      <c r="A4527" t="s">
        <v>4146</v>
      </c>
      <c r="B4527" t="s">
        <v>4585</v>
      </c>
      <c r="C4527" t="s">
        <v>4591</v>
      </c>
      <c r="D4527">
        <v>13642.21</v>
      </c>
      <c r="E4527" s="2">
        <v>44850</v>
      </c>
      <c r="F4527" t="s">
        <v>8470</v>
      </c>
      <c r="G4527" t="s">
        <v>8879</v>
      </c>
      <c r="I4527" t="s">
        <v>8880</v>
      </c>
      <c r="J4527" t="s">
        <v>8886</v>
      </c>
      <c r="K4527" t="s">
        <v>8897</v>
      </c>
      <c r="L4527" t="s">
        <v>8913</v>
      </c>
    </row>
    <row r="4528" spans="1:12" x14ac:dyDescent="0.35">
      <c r="A4528" t="s">
        <v>4147</v>
      </c>
      <c r="B4528" t="s">
        <v>4584</v>
      </c>
      <c r="C4528" t="s">
        <v>4588</v>
      </c>
      <c r="D4528">
        <v>4201.24</v>
      </c>
      <c r="E4528" s="2">
        <v>44912</v>
      </c>
      <c r="F4528" t="s">
        <v>8471</v>
      </c>
      <c r="G4528" t="s">
        <v>8879</v>
      </c>
      <c r="I4528" t="s">
        <v>8880</v>
      </c>
      <c r="K4528" t="s">
        <v>8889</v>
      </c>
    </row>
    <row r="4529" spans="1:12" x14ac:dyDescent="0.35">
      <c r="A4529" t="s">
        <v>4148</v>
      </c>
      <c r="C4529" t="s">
        <v>4592</v>
      </c>
      <c r="D4529" t="s">
        <v>4593</v>
      </c>
      <c r="F4529" t="s">
        <v>8472</v>
      </c>
      <c r="G4529" t="s">
        <v>8879</v>
      </c>
      <c r="I4529" t="s">
        <v>8883</v>
      </c>
      <c r="J4529" t="s">
        <v>8884</v>
      </c>
      <c r="K4529" t="s">
        <v>8889</v>
      </c>
      <c r="L4529" t="s">
        <v>8916</v>
      </c>
    </row>
    <row r="4530" spans="1:12" x14ac:dyDescent="0.35">
      <c r="A4530" t="s">
        <v>292</v>
      </c>
      <c r="B4530" t="s">
        <v>4574</v>
      </c>
      <c r="C4530" t="s">
        <v>4590</v>
      </c>
      <c r="D4530" t="s">
        <v>4593</v>
      </c>
      <c r="E4530" s="2">
        <v>44860</v>
      </c>
      <c r="G4530" t="s">
        <v>8879</v>
      </c>
      <c r="I4530" t="s">
        <v>8881</v>
      </c>
      <c r="J4530" t="s">
        <v>8884</v>
      </c>
      <c r="K4530" t="s">
        <v>8892</v>
      </c>
      <c r="L4530" t="s">
        <v>8913</v>
      </c>
    </row>
    <row r="4531" spans="1:12" x14ac:dyDescent="0.35">
      <c r="A4531" t="s">
        <v>4149</v>
      </c>
      <c r="B4531" t="s">
        <v>4579</v>
      </c>
      <c r="D4531" t="s">
        <v>4593</v>
      </c>
      <c r="E4531" s="2">
        <v>44983</v>
      </c>
      <c r="F4531" t="s">
        <v>8473</v>
      </c>
      <c r="G4531" t="s">
        <v>8879</v>
      </c>
      <c r="I4531" t="s">
        <v>8882</v>
      </c>
      <c r="J4531" t="s">
        <v>8886</v>
      </c>
      <c r="K4531" t="s">
        <v>8904</v>
      </c>
      <c r="L4531" t="s">
        <v>8912</v>
      </c>
    </row>
    <row r="4532" spans="1:12" x14ac:dyDescent="0.35">
      <c r="A4532" t="s">
        <v>4150</v>
      </c>
      <c r="B4532" t="s">
        <v>4581</v>
      </c>
      <c r="C4532" t="s">
        <v>4590</v>
      </c>
      <c r="D4532">
        <v>8137.84</v>
      </c>
      <c r="E4532" s="2">
        <v>44957</v>
      </c>
      <c r="F4532" t="s">
        <v>8474</v>
      </c>
      <c r="G4532" t="s">
        <v>8879</v>
      </c>
      <c r="I4532" t="s">
        <v>8880</v>
      </c>
      <c r="K4532" t="s">
        <v>8896</v>
      </c>
      <c r="L4532" t="s">
        <v>8914</v>
      </c>
    </row>
    <row r="4533" spans="1:12" x14ac:dyDescent="0.35">
      <c r="A4533" t="s">
        <v>4151</v>
      </c>
      <c r="B4533" t="s">
        <v>4583</v>
      </c>
      <c r="C4533" t="s">
        <v>4591</v>
      </c>
      <c r="F4533" t="s">
        <v>8475</v>
      </c>
      <c r="G4533" t="s">
        <v>8879</v>
      </c>
      <c r="K4533" t="s">
        <v>8903</v>
      </c>
      <c r="L4533" t="s">
        <v>8911</v>
      </c>
    </row>
    <row r="4534" spans="1:12" x14ac:dyDescent="0.35">
      <c r="A4534" t="s">
        <v>4152</v>
      </c>
      <c r="B4534" t="s">
        <v>4579</v>
      </c>
      <c r="C4534" t="s">
        <v>4587</v>
      </c>
      <c r="E4534" s="2">
        <v>44930</v>
      </c>
      <c r="F4534" t="s">
        <v>8476</v>
      </c>
      <c r="G4534" t="s">
        <v>8879</v>
      </c>
      <c r="I4534" t="s">
        <v>8883</v>
      </c>
      <c r="J4534" t="s">
        <v>8885</v>
      </c>
      <c r="K4534" t="s">
        <v>8897</v>
      </c>
      <c r="L4534" t="s">
        <v>8908</v>
      </c>
    </row>
    <row r="4535" spans="1:12" x14ac:dyDescent="0.35">
      <c r="A4535" t="s">
        <v>4153</v>
      </c>
      <c r="B4535" t="s">
        <v>4582</v>
      </c>
      <c r="C4535" t="s">
        <v>4591</v>
      </c>
      <c r="D4535" t="s">
        <v>4593</v>
      </c>
      <c r="E4535" s="2">
        <v>44898</v>
      </c>
      <c r="F4535" t="s">
        <v>8477</v>
      </c>
      <c r="G4535" t="s">
        <v>8879</v>
      </c>
      <c r="I4535" t="s">
        <v>8883</v>
      </c>
      <c r="J4535" t="s">
        <v>8884</v>
      </c>
      <c r="K4535" t="s">
        <v>8893</v>
      </c>
      <c r="L4535" t="s">
        <v>8909</v>
      </c>
    </row>
    <row r="4536" spans="1:12" x14ac:dyDescent="0.35">
      <c r="A4536" t="s">
        <v>4154</v>
      </c>
      <c r="B4536" t="s">
        <v>4581</v>
      </c>
      <c r="C4536" t="s">
        <v>4589</v>
      </c>
      <c r="D4536">
        <v>14747.51</v>
      </c>
      <c r="E4536" s="2">
        <v>45227</v>
      </c>
      <c r="F4536" t="s">
        <v>8478</v>
      </c>
      <c r="G4536" t="s">
        <v>8879</v>
      </c>
      <c r="I4536" t="s">
        <v>8880</v>
      </c>
      <c r="J4536" t="s">
        <v>8886</v>
      </c>
      <c r="K4536" t="s">
        <v>8899</v>
      </c>
      <c r="L4536" t="s">
        <v>8912</v>
      </c>
    </row>
    <row r="4537" spans="1:12" x14ac:dyDescent="0.35">
      <c r="A4537" t="s">
        <v>1828</v>
      </c>
      <c r="C4537" t="s">
        <v>4592</v>
      </c>
      <c r="D4537">
        <v>3795.82</v>
      </c>
      <c r="E4537" s="2">
        <v>44751</v>
      </c>
      <c r="G4537" t="s">
        <v>8879</v>
      </c>
      <c r="I4537" t="s">
        <v>8880</v>
      </c>
      <c r="J4537" t="s">
        <v>8886</v>
      </c>
      <c r="K4537" t="s">
        <v>8890</v>
      </c>
      <c r="L4537" t="s">
        <v>8914</v>
      </c>
    </row>
    <row r="4538" spans="1:12" x14ac:dyDescent="0.35">
      <c r="A4538" t="s">
        <v>339</v>
      </c>
      <c r="B4538" t="s">
        <v>4585</v>
      </c>
      <c r="C4538" t="s">
        <v>4590</v>
      </c>
      <c r="E4538" s="2">
        <v>44787</v>
      </c>
      <c r="F4538" t="s">
        <v>8479</v>
      </c>
      <c r="G4538" t="s">
        <v>8879</v>
      </c>
      <c r="J4538" t="s">
        <v>8885</v>
      </c>
      <c r="K4538" t="s">
        <v>8899</v>
      </c>
    </row>
    <row r="4539" spans="1:12" x14ac:dyDescent="0.35">
      <c r="A4539" t="s">
        <v>4155</v>
      </c>
      <c r="B4539" t="s">
        <v>4577</v>
      </c>
      <c r="C4539" t="s">
        <v>4590</v>
      </c>
      <c r="D4539" t="s">
        <v>4593</v>
      </c>
      <c r="E4539" s="2">
        <v>45020</v>
      </c>
      <c r="F4539" t="s">
        <v>8480</v>
      </c>
      <c r="G4539" t="s">
        <v>8879</v>
      </c>
      <c r="I4539" t="s">
        <v>8881</v>
      </c>
      <c r="K4539" t="s">
        <v>8895</v>
      </c>
      <c r="L4539" t="s">
        <v>8912</v>
      </c>
    </row>
    <row r="4540" spans="1:12" x14ac:dyDescent="0.35">
      <c r="A4540" t="s">
        <v>4156</v>
      </c>
      <c r="B4540" t="s">
        <v>4573</v>
      </c>
      <c r="C4540" t="s">
        <v>4588</v>
      </c>
      <c r="D4540" t="s">
        <v>4593</v>
      </c>
      <c r="E4540" s="2">
        <v>45254</v>
      </c>
      <c r="F4540" t="s">
        <v>8481</v>
      </c>
      <c r="G4540" t="s">
        <v>8879</v>
      </c>
      <c r="I4540" t="s">
        <v>8881</v>
      </c>
      <c r="J4540" t="s">
        <v>8884</v>
      </c>
      <c r="K4540" t="s">
        <v>8887</v>
      </c>
      <c r="L4540" t="s">
        <v>8910</v>
      </c>
    </row>
    <row r="4541" spans="1:12" x14ac:dyDescent="0.35">
      <c r="A4541" t="s">
        <v>4157</v>
      </c>
      <c r="B4541" t="s">
        <v>4578</v>
      </c>
      <c r="C4541" t="s">
        <v>4592</v>
      </c>
      <c r="E4541" s="2">
        <v>44631</v>
      </c>
      <c r="F4541" t="s">
        <v>8482</v>
      </c>
      <c r="G4541" t="s">
        <v>8879</v>
      </c>
      <c r="I4541" t="s">
        <v>8880</v>
      </c>
      <c r="J4541" t="s">
        <v>8886</v>
      </c>
      <c r="K4541" t="s">
        <v>8892</v>
      </c>
    </row>
    <row r="4542" spans="1:12" x14ac:dyDescent="0.35">
      <c r="A4542" t="s">
        <v>4158</v>
      </c>
      <c r="C4542" t="s">
        <v>4589</v>
      </c>
      <c r="E4542" s="2">
        <v>44635</v>
      </c>
      <c r="F4542" t="s">
        <v>8483</v>
      </c>
      <c r="G4542" t="s">
        <v>8879</v>
      </c>
      <c r="I4542" t="s">
        <v>8882</v>
      </c>
      <c r="J4542" t="s">
        <v>8885</v>
      </c>
      <c r="K4542" t="s">
        <v>8888</v>
      </c>
      <c r="L4542" t="s">
        <v>8908</v>
      </c>
    </row>
    <row r="4543" spans="1:12" x14ac:dyDescent="0.35">
      <c r="A4543" t="s">
        <v>4159</v>
      </c>
      <c r="B4543" t="s">
        <v>4579</v>
      </c>
      <c r="C4543" t="s">
        <v>4589</v>
      </c>
      <c r="F4543" t="s">
        <v>8484</v>
      </c>
      <c r="G4543" t="s">
        <v>8879</v>
      </c>
      <c r="J4543" t="s">
        <v>8885</v>
      </c>
      <c r="K4543" t="s">
        <v>8894</v>
      </c>
      <c r="L4543" t="s">
        <v>8909</v>
      </c>
    </row>
    <row r="4544" spans="1:12" x14ac:dyDescent="0.35">
      <c r="A4544" t="s">
        <v>4160</v>
      </c>
      <c r="B4544" t="s">
        <v>4578</v>
      </c>
      <c r="E4544" s="2">
        <v>45124</v>
      </c>
      <c r="F4544" t="s">
        <v>8485</v>
      </c>
      <c r="G4544" t="s">
        <v>8879</v>
      </c>
      <c r="J4544" t="s">
        <v>8884</v>
      </c>
      <c r="K4544" t="s">
        <v>8893</v>
      </c>
      <c r="L4544" t="s">
        <v>8909</v>
      </c>
    </row>
    <row r="4545" spans="1:12" x14ac:dyDescent="0.35">
      <c r="A4545" t="s">
        <v>4161</v>
      </c>
      <c r="B4545" t="s">
        <v>4585</v>
      </c>
      <c r="C4545" t="s">
        <v>4592</v>
      </c>
      <c r="E4545" s="2">
        <v>45246</v>
      </c>
      <c r="F4545" t="s">
        <v>8486</v>
      </c>
      <c r="G4545" t="s">
        <v>8879</v>
      </c>
      <c r="I4545" t="s">
        <v>8882</v>
      </c>
      <c r="K4545" t="s">
        <v>8889</v>
      </c>
      <c r="L4545" t="s">
        <v>8916</v>
      </c>
    </row>
    <row r="4546" spans="1:12" x14ac:dyDescent="0.35">
      <c r="A4546" t="s">
        <v>4162</v>
      </c>
      <c r="B4546" t="s">
        <v>4581</v>
      </c>
      <c r="C4546" t="s">
        <v>4588</v>
      </c>
      <c r="E4546" s="2">
        <v>45097</v>
      </c>
      <c r="F4546" t="s">
        <v>8487</v>
      </c>
      <c r="G4546" t="s">
        <v>8879</v>
      </c>
      <c r="J4546" t="s">
        <v>8886</v>
      </c>
      <c r="K4546" t="s">
        <v>8887</v>
      </c>
      <c r="L4546" t="s">
        <v>8916</v>
      </c>
    </row>
    <row r="4547" spans="1:12" x14ac:dyDescent="0.35">
      <c r="A4547" t="s">
        <v>4163</v>
      </c>
      <c r="B4547" t="s">
        <v>4586</v>
      </c>
      <c r="C4547" t="s">
        <v>4590</v>
      </c>
      <c r="E4547" s="2">
        <v>45270</v>
      </c>
      <c r="G4547" t="s">
        <v>8879</v>
      </c>
      <c r="J4547" t="s">
        <v>8886</v>
      </c>
      <c r="K4547" t="s">
        <v>8906</v>
      </c>
      <c r="L4547" t="s">
        <v>8911</v>
      </c>
    </row>
    <row r="4548" spans="1:12" x14ac:dyDescent="0.35">
      <c r="A4548" t="s">
        <v>4164</v>
      </c>
      <c r="B4548" t="s">
        <v>4580</v>
      </c>
      <c r="C4548" t="s">
        <v>4591</v>
      </c>
      <c r="E4548" s="2">
        <v>45130</v>
      </c>
      <c r="F4548" t="s">
        <v>8488</v>
      </c>
      <c r="G4548" t="s">
        <v>8879</v>
      </c>
      <c r="I4548" t="s">
        <v>8883</v>
      </c>
      <c r="K4548" t="s">
        <v>8890</v>
      </c>
      <c r="L4548" t="s">
        <v>8907</v>
      </c>
    </row>
    <row r="4549" spans="1:12" x14ac:dyDescent="0.35">
      <c r="A4549" t="s">
        <v>4165</v>
      </c>
      <c r="C4549" t="s">
        <v>4591</v>
      </c>
      <c r="E4549" s="2">
        <v>44568</v>
      </c>
      <c r="F4549" t="s">
        <v>8489</v>
      </c>
      <c r="G4549" t="s">
        <v>8879</v>
      </c>
      <c r="I4549" t="s">
        <v>8881</v>
      </c>
      <c r="K4549" t="s">
        <v>8903</v>
      </c>
    </row>
    <row r="4550" spans="1:12" x14ac:dyDescent="0.35">
      <c r="A4550" t="s">
        <v>1369</v>
      </c>
      <c r="B4550" t="s">
        <v>4584</v>
      </c>
      <c r="C4550" t="s">
        <v>4587</v>
      </c>
      <c r="D4550" t="s">
        <v>4593</v>
      </c>
      <c r="E4550" s="2">
        <v>44747</v>
      </c>
      <c r="F4550" t="s">
        <v>8490</v>
      </c>
      <c r="G4550" t="s">
        <v>8879</v>
      </c>
      <c r="I4550" t="s">
        <v>8883</v>
      </c>
      <c r="J4550" t="s">
        <v>8884</v>
      </c>
      <c r="L4550" t="s">
        <v>8915</v>
      </c>
    </row>
    <row r="4551" spans="1:12" x14ac:dyDescent="0.35">
      <c r="A4551" t="s">
        <v>4166</v>
      </c>
      <c r="B4551" t="s">
        <v>4575</v>
      </c>
      <c r="C4551" t="s">
        <v>4587</v>
      </c>
      <c r="D4551" t="s">
        <v>4593</v>
      </c>
      <c r="E4551" s="2">
        <v>44727</v>
      </c>
      <c r="F4551" t="s">
        <v>8491</v>
      </c>
      <c r="G4551" t="s">
        <v>8879</v>
      </c>
      <c r="I4551" t="s">
        <v>8882</v>
      </c>
      <c r="J4551" t="s">
        <v>8886</v>
      </c>
      <c r="K4551" t="s">
        <v>8906</v>
      </c>
    </row>
    <row r="4552" spans="1:12" x14ac:dyDescent="0.35">
      <c r="A4552" t="s">
        <v>4167</v>
      </c>
      <c r="B4552" t="s">
        <v>4580</v>
      </c>
      <c r="C4552" t="s">
        <v>4588</v>
      </c>
      <c r="D4552">
        <v>14607.18</v>
      </c>
      <c r="E4552" s="2">
        <v>45150</v>
      </c>
      <c r="F4552" t="s">
        <v>8492</v>
      </c>
      <c r="G4552" t="s">
        <v>8879</v>
      </c>
      <c r="I4552" t="s">
        <v>8882</v>
      </c>
      <c r="J4552" t="s">
        <v>8885</v>
      </c>
      <c r="K4552" t="s">
        <v>8890</v>
      </c>
      <c r="L4552" t="s">
        <v>8911</v>
      </c>
    </row>
    <row r="4553" spans="1:12" x14ac:dyDescent="0.35">
      <c r="A4553" t="s">
        <v>4168</v>
      </c>
      <c r="B4553" t="s">
        <v>4582</v>
      </c>
      <c r="D4553" t="s">
        <v>4593</v>
      </c>
      <c r="E4553" s="2">
        <v>44873</v>
      </c>
      <c r="F4553" t="s">
        <v>8493</v>
      </c>
      <c r="G4553" t="s">
        <v>8879</v>
      </c>
      <c r="I4553" t="s">
        <v>8882</v>
      </c>
      <c r="K4553" t="s">
        <v>8890</v>
      </c>
      <c r="L4553" t="s">
        <v>8908</v>
      </c>
    </row>
    <row r="4554" spans="1:12" x14ac:dyDescent="0.35">
      <c r="A4554" t="s">
        <v>4169</v>
      </c>
      <c r="B4554" t="s">
        <v>4584</v>
      </c>
      <c r="C4554" t="s">
        <v>4591</v>
      </c>
      <c r="D4554">
        <v>14769.19</v>
      </c>
      <c r="E4554" s="2">
        <v>44870</v>
      </c>
      <c r="F4554" t="s">
        <v>8494</v>
      </c>
      <c r="G4554" t="s">
        <v>8879</v>
      </c>
      <c r="I4554" t="s">
        <v>8880</v>
      </c>
      <c r="L4554" t="s">
        <v>8913</v>
      </c>
    </row>
    <row r="4555" spans="1:12" x14ac:dyDescent="0.35">
      <c r="A4555" t="s">
        <v>4170</v>
      </c>
      <c r="B4555" t="s">
        <v>4579</v>
      </c>
      <c r="C4555" t="s">
        <v>4587</v>
      </c>
      <c r="E4555" s="2">
        <v>44562</v>
      </c>
      <c r="F4555" t="s">
        <v>8495</v>
      </c>
      <c r="G4555" t="s">
        <v>8879</v>
      </c>
      <c r="I4555" t="s">
        <v>8883</v>
      </c>
      <c r="K4555" t="s">
        <v>8891</v>
      </c>
      <c r="L4555" t="s">
        <v>8910</v>
      </c>
    </row>
    <row r="4556" spans="1:12" x14ac:dyDescent="0.35">
      <c r="A4556" t="s">
        <v>4171</v>
      </c>
      <c r="B4556" t="s">
        <v>4574</v>
      </c>
      <c r="D4556" t="s">
        <v>4593</v>
      </c>
      <c r="E4556" s="2">
        <v>44797</v>
      </c>
      <c r="F4556" t="s">
        <v>8496</v>
      </c>
      <c r="G4556" t="s">
        <v>8879</v>
      </c>
      <c r="I4556" t="s">
        <v>8880</v>
      </c>
      <c r="J4556" t="s">
        <v>8886</v>
      </c>
      <c r="K4556" t="s">
        <v>8895</v>
      </c>
      <c r="L4556" t="s">
        <v>8914</v>
      </c>
    </row>
    <row r="4557" spans="1:12" x14ac:dyDescent="0.35">
      <c r="A4557" t="s">
        <v>4172</v>
      </c>
      <c r="B4557" t="s">
        <v>4584</v>
      </c>
      <c r="C4557" t="s">
        <v>4591</v>
      </c>
      <c r="D4557" t="s">
        <v>4593</v>
      </c>
      <c r="E4557" s="2">
        <v>44848</v>
      </c>
      <c r="F4557" t="s">
        <v>8497</v>
      </c>
      <c r="G4557" t="s">
        <v>8879</v>
      </c>
      <c r="I4557" t="s">
        <v>8881</v>
      </c>
      <c r="J4557" t="s">
        <v>8886</v>
      </c>
      <c r="K4557" t="s">
        <v>8902</v>
      </c>
      <c r="L4557" t="s">
        <v>8915</v>
      </c>
    </row>
    <row r="4558" spans="1:12" x14ac:dyDescent="0.35">
      <c r="A4558" t="s">
        <v>4173</v>
      </c>
      <c r="B4558" t="s">
        <v>4583</v>
      </c>
      <c r="C4558" t="s">
        <v>4591</v>
      </c>
      <c r="D4558" t="s">
        <v>4593</v>
      </c>
      <c r="E4558" s="2">
        <v>45240</v>
      </c>
      <c r="F4558" t="s">
        <v>8498</v>
      </c>
      <c r="G4558" t="s">
        <v>8879</v>
      </c>
      <c r="I4558" t="s">
        <v>8883</v>
      </c>
      <c r="K4558" t="s">
        <v>8900</v>
      </c>
      <c r="L4558" t="s">
        <v>8913</v>
      </c>
    </row>
    <row r="4559" spans="1:12" x14ac:dyDescent="0.35">
      <c r="A4559" t="s">
        <v>4174</v>
      </c>
      <c r="B4559" t="s">
        <v>4581</v>
      </c>
      <c r="E4559" s="2">
        <v>44834</v>
      </c>
      <c r="F4559" t="s">
        <v>8499</v>
      </c>
      <c r="G4559" t="s">
        <v>8879</v>
      </c>
      <c r="I4559" t="s">
        <v>8880</v>
      </c>
      <c r="J4559" t="s">
        <v>8884</v>
      </c>
      <c r="K4559" t="s">
        <v>8887</v>
      </c>
      <c r="L4559" t="s">
        <v>8909</v>
      </c>
    </row>
    <row r="4560" spans="1:12" x14ac:dyDescent="0.35">
      <c r="A4560" t="s">
        <v>358</v>
      </c>
      <c r="B4560" t="s">
        <v>4575</v>
      </c>
      <c r="C4560" t="s">
        <v>4590</v>
      </c>
      <c r="D4560" t="s">
        <v>4593</v>
      </c>
      <c r="E4560" s="2">
        <v>44907</v>
      </c>
      <c r="F4560" t="s">
        <v>8500</v>
      </c>
      <c r="G4560" t="s">
        <v>8879</v>
      </c>
      <c r="I4560" t="s">
        <v>8883</v>
      </c>
      <c r="J4560" t="s">
        <v>8884</v>
      </c>
      <c r="K4560" t="s">
        <v>8888</v>
      </c>
      <c r="L4560" t="s">
        <v>8909</v>
      </c>
    </row>
    <row r="4561" spans="1:12" x14ac:dyDescent="0.35">
      <c r="A4561" t="s">
        <v>4175</v>
      </c>
      <c r="C4561" t="s">
        <v>4590</v>
      </c>
      <c r="E4561" s="2">
        <v>45195</v>
      </c>
      <c r="F4561" t="s">
        <v>8501</v>
      </c>
      <c r="G4561" t="s">
        <v>8879</v>
      </c>
      <c r="I4561" t="s">
        <v>8880</v>
      </c>
      <c r="J4561" t="s">
        <v>8884</v>
      </c>
      <c r="K4561" t="s">
        <v>8890</v>
      </c>
      <c r="L4561" t="s">
        <v>8913</v>
      </c>
    </row>
    <row r="4562" spans="1:12" x14ac:dyDescent="0.35">
      <c r="A4562" t="s">
        <v>4176</v>
      </c>
      <c r="B4562" t="s">
        <v>4578</v>
      </c>
      <c r="C4562" t="s">
        <v>4592</v>
      </c>
      <c r="D4562" t="s">
        <v>4593</v>
      </c>
      <c r="E4562" s="2">
        <v>45191</v>
      </c>
      <c r="G4562" t="s">
        <v>8879</v>
      </c>
      <c r="I4562" t="s">
        <v>8882</v>
      </c>
      <c r="J4562" t="s">
        <v>8885</v>
      </c>
      <c r="K4562" t="s">
        <v>8899</v>
      </c>
    </row>
    <row r="4563" spans="1:12" x14ac:dyDescent="0.35">
      <c r="A4563" t="s">
        <v>4177</v>
      </c>
      <c r="B4563" t="s">
        <v>4576</v>
      </c>
      <c r="C4563" t="s">
        <v>4590</v>
      </c>
      <c r="D4563">
        <v>11129.56</v>
      </c>
      <c r="E4563" s="2">
        <v>44795</v>
      </c>
      <c r="G4563" t="s">
        <v>8879</v>
      </c>
      <c r="I4563" t="s">
        <v>8883</v>
      </c>
      <c r="J4563" t="s">
        <v>8885</v>
      </c>
      <c r="K4563" t="s">
        <v>8898</v>
      </c>
      <c r="L4563" t="s">
        <v>8907</v>
      </c>
    </row>
    <row r="4564" spans="1:12" x14ac:dyDescent="0.35">
      <c r="A4564" t="s">
        <v>4178</v>
      </c>
      <c r="B4564" t="s">
        <v>4580</v>
      </c>
      <c r="D4564" t="s">
        <v>4593</v>
      </c>
      <c r="E4564" s="2">
        <v>44755</v>
      </c>
      <c r="F4564" t="s">
        <v>8502</v>
      </c>
      <c r="G4564" t="s">
        <v>8879</v>
      </c>
      <c r="I4564" t="s">
        <v>8883</v>
      </c>
      <c r="K4564" t="s">
        <v>8889</v>
      </c>
      <c r="L4564" t="s">
        <v>8914</v>
      </c>
    </row>
    <row r="4565" spans="1:12" x14ac:dyDescent="0.35">
      <c r="A4565" t="s">
        <v>4179</v>
      </c>
      <c r="B4565" t="s">
        <v>4574</v>
      </c>
      <c r="E4565" s="2">
        <v>44708</v>
      </c>
      <c r="F4565" t="s">
        <v>8503</v>
      </c>
      <c r="G4565" t="s">
        <v>8879</v>
      </c>
      <c r="J4565" t="s">
        <v>8885</v>
      </c>
      <c r="K4565" t="s">
        <v>8902</v>
      </c>
      <c r="L4565" t="s">
        <v>8912</v>
      </c>
    </row>
    <row r="4566" spans="1:12" x14ac:dyDescent="0.35">
      <c r="A4566" t="s">
        <v>4180</v>
      </c>
      <c r="B4566" t="s">
        <v>4583</v>
      </c>
      <c r="C4566" t="s">
        <v>4588</v>
      </c>
      <c r="D4566" t="s">
        <v>4593</v>
      </c>
      <c r="E4566" s="2">
        <v>44865</v>
      </c>
      <c r="F4566" t="s">
        <v>8504</v>
      </c>
      <c r="G4566" t="s">
        <v>8879</v>
      </c>
      <c r="J4566" t="s">
        <v>8884</v>
      </c>
      <c r="K4566" t="s">
        <v>8897</v>
      </c>
      <c r="L4566" t="s">
        <v>8915</v>
      </c>
    </row>
    <row r="4567" spans="1:12" x14ac:dyDescent="0.35">
      <c r="A4567" t="s">
        <v>4181</v>
      </c>
      <c r="B4567" t="s">
        <v>4585</v>
      </c>
      <c r="C4567" t="s">
        <v>4592</v>
      </c>
      <c r="D4567" t="s">
        <v>4593</v>
      </c>
      <c r="E4567" s="2">
        <v>45051</v>
      </c>
      <c r="F4567" t="s">
        <v>8505</v>
      </c>
      <c r="G4567" t="s">
        <v>8879</v>
      </c>
      <c r="I4567" t="s">
        <v>8881</v>
      </c>
      <c r="K4567" t="s">
        <v>8892</v>
      </c>
      <c r="L4567" t="s">
        <v>8910</v>
      </c>
    </row>
    <row r="4568" spans="1:12" x14ac:dyDescent="0.35">
      <c r="A4568" t="s">
        <v>4182</v>
      </c>
      <c r="B4568" t="s">
        <v>4575</v>
      </c>
      <c r="C4568" t="s">
        <v>4592</v>
      </c>
      <c r="E4568" s="2">
        <v>44623</v>
      </c>
      <c r="F4568" t="s">
        <v>8506</v>
      </c>
      <c r="G4568" t="s">
        <v>8879</v>
      </c>
      <c r="I4568" t="s">
        <v>8883</v>
      </c>
      <c r="K4568" t="s">
        <v>8902</v>
      </c>
      <c r="L4568" t="s">
        <v>8915</v>
      </c>
    </row>
    <row r="4569" spans="1:12" x14ac:dyDescent="0.35">
      <c r="A4569" t="s">
        <v>4183</v>
      </c>
      <c r="B4569" t="s">
        <v>4586</v>
      </c>
      <c r="C4569" t="s">
        <v>4588</v>
      </c>
      <c r="E4569" s="2">
        <v>44888</v>
      </c>
      <c r="F4569" t="s">
        <v>8507</v>
      </c>
      <c r="G4569" t="s">
        <v>8879</v>
      </c>
      <c r="I4569" t="s">
        <v>8880</v>
      </c>
      <c r="K4569" t="s">
        <v>8894</v>
      </c>
      <c r="L4569" t="s">
        <v>8912</v>
      </c>
    </row>
    <row r="4570" spans="1:12" x14ac:dyDescent="0.35">
      <c r="A4570" t="s">
        <v>4184</v>
      </c>
      <c r="B4570" t="s">
        <v>4586</v>
      </c>
      <c r="C4570" t="s">
        <v>4587</v>
      </c>
      <c r="D4570" t="s">
        <v>4593</v>
      </c>
      <c r="E4570" s="2">
        <v>45043</v>
      </c>
      <c r="F4570" t="s">
        <v>8508</v>
      </c>
      <c r="G4570" t="s">
        <v>8879</v>
      </c>
      <c r="J4570" t="s">
        <v>8885</v>
      </c>
      <c r="K4570" t="s">
        <v>8887</v>
      </c>
      <c r="L4570" t="s">
        <v>8912</v>
      </c>
    </row>
    <row r="4571" spans="1:12" x14ac:dyDescent="0.35">
      <c r="A4571" t="s">
        <v>1102</v>
      </c>
      <c r="B4571" t="s">
        <v>4582</v>
      </c>
      <c r="C4571" t="s">
        <v>4592</v>
      </c>
      <c r="D4571" t="s">
        <v>4593</v>
      </c>
      <c r="E4571" s="2">
        <v>44834</v>
      </c>
      <c r="F4571" t="s">
        <v>8509</v>
      </c>
      <c r="G4571" t="s">
        <v>8879</v>
      </c>
      <c r="I4571" t="s">
        <v>8882</v>
      </c>
      <c r="K4571" t="s">
        <v>8899</v>
      </c>
      <c r="L4571" t="s">
        <v>8910</v>
      </c>
    </row>
    <row r="4572" spans="1:12" x14ac:dyDescent="0.35">
      <c r="A4572" t="s">
        <v>4185</v>
      </c>
      <c r="B4572" t="s">
        <v>4581</v>
      </c>
      <c r="D4572" t="s">
        <v>4593</v>
      </c>
      <c r="E4572" s="2">
        <v>44910</v>
      </c>
      <c r="F4572" t="s">
        <v>8510</v>
      </c>
      <c r="G4572" t="s">
        <v>8879</v>
      </c>
      <c r="I4572" t="s">
        <v>8880</v>
      </c>
      <c r="K4572" t="s">
        <v>8900</v>
      </c>
      <c r="L4572" t="s">
        <v>8910</v>
      </c>
    </row>
    <row r="4573" spans="1:12" x14ac:dyDescent="0.35">
      <c r="A4573" t="s">
        <v>4186</v>
      </c>
      <c r="C4573" t="s">
        <v>4588</v>
      </c>
      <c r="D4573">
        <v>13289.17</v>
      </c>
      <c r="E4573" s="2">
        <v>45258</v>
      </c>
      <c r="G4573" t="s">
        <v>8879</v>
      </c>
      <c r="K4573" t="s">
        <v>8888</v>
      </c>
      <c r="L4573" t="s">
        <v>8912</v>
      </c>
    </row>
    <row r="4574" spans="1:12" x14ac:dyDescent="0.35">
      <c r="A4574" t="s">
        <v>4187</v>
      </c>
      <c r="B4574" t="s">
        <v>4583</v>
      </c>
      <c r="C4574" t="s">
        <v>4591</v>
      </c>
      <c r="E4574" s="2">
        <v>45037</v>
      </c>
      <c r="F4574" t="s">
        <v>8511</v>
      </c>
      <c r="G4574" t="s">
        <v>8879</v>
      </c>
      <c r="J4574" t="s">
        <v>8884</v>
      </c>
      <c r="K4574" t="s">
        <v>8901</v>
      </c>
      <c r="L4574" t="s">
        <v>8914</v>
      </c>
    </row>
    <row r="4575" spans="1:12" x14ac:dyDescent="0.35">
      <c r="A4575" t="s">
        <v>4188</v>
      </c>
      <c r="B4575" t="s">
        <v>4586</v>
      </c>
      <c r="D4575" t="s">
        <v>4593</v>
      </c>
      <c r="E4575" s="2">
        <v>44573</v>
      </c>
      <c r="F4575" t="s">
        <v>8512</v>
      </c>
      <c r="G4575" t="s">
        <v>8879</v>
      </c>
      <c r="I4575" t="s">
        <v>8880</v>
      </c>
      <c r="K4575" t="s">
        <v>8897</v>
      </c>
      <c r="L4575" t="s">
        <v>8911</v>
      </c>
    </row>
    <row r="4576" spans="1:12" x14ac:dyDescent="0.35">
      <c r="A4576" t="s">
        <v>4189</v>
      </c>
      <c r="B4576" t="s">
        <v>4577</v>
      </c>
      <c r="C4576" t="s">
        <v>4589</v>
      </c>
      <c r="D4576">
        <v>5233.1099999999997</v>
      </c>
      <c r="E4576" s="2">
        <v>45192</v>
      </c>
      <c r="F4576" t="s">
        <v>8513</v>
      </c>
      <c r="G4576" t="s">
        <v>8879</v>
      </c>
      <c r="K4576" t="s">
        <v>8901</v>
      </c>
      <c r="L4576" t="s">
        <v>8915</v>
      </c>
    </row>
    <row r="4577" spans="1:12" x14ac:dyDescent="0.35">
      <c r="A4577" t="s">
        <v>4190</v>
      </c>
      <c r="B4577" t="s">
        <v>4581</v>
      </c>
      <c r="D4577">
        <v>5684.9</v>
      </c>
      <c r="E4577" s="2">
        <v>44650</v>
      </c>
      <c r="F4577" t="s">
        <v>8514</v>
      </c>
      <c r="G4577" t="s">
        <v>8879</v>
      </c>
      <c r="I4577" t="s">
        <v>8882</v>
      </c>
      <c r="K4577" t="s">
        <v>8894</v>
      </c>
    </row>
    <row r="4578" spans="1:12" x14ac:dyDescent="0.35">
      <c r="A4578" t="s">
        <v>4191</v>
      </c>
      <c r="B4578" t="s">
        <v>4580</v>
      </c>
      <c r="C4578" t="s">
        <v>4590</v>
      </c>
      <c r="E4578" s="2">
        <v>45119</v>
      </c>
      <c r="G4578" t="s">
        <v>8879</v>
      </c>
      <c r="J4578" t="s">
        <v>8884</v>
      </c>
      <c r="K4578" t="s">
        <v>8897</v>
      </c>
    </row>
    <row r="4579" spans="1:12" x14ac:dyDescent="0.35">
      <c r="A4579" t="s">
        <v>4192</v>
      </c>
      <c r="B4579" t="s">
        <v>4584</v>
      </c>
      <c r="C4579" t="s">
        <v>4589</v>
      </c>
      <c r="E4579" s="2">
        <v>45022</v>
      </c>
      <c r="G4579" t="s">
        <v>8879</v>
      </c>
      <c r="K4579" t="s">
        <v>8893</v>
      </c>
    </row>
    <row r="4580" spans="1:12" x14ac:dyDescent="0.35">
      <c r="A4580" t="s">
        <v>4193</v>
      </c>
      <c r="B4580" t="s">
        <v>4582</v>
      </c>
      <c r="C4580" t="s">
        <v>4592</v>
      </c>
      <c r="E4580" s="2">
        <v>44650</v>
      </c>
      <c r="F4580" t="s">
        <v>8515</v>
      </c>
      <c r="G4580" t="s">
        <v>8879</v>
      </c>
      <c r="K4580" t="s">
        <v>8903</v>
      </c>
      <c r="L4580" t="s">
        <v>8907</v>
      </c>
    </row>
    <row r="4581" spans="1:12" x14ac:dyDescent="0.35">
      <c r="A4581" t="s">
        <v>4194</v>
      </c>
      <c r="B4581" t="s">
        <v>4585</v>
      </c>
      <c r="C4581" t="s">
        <v>4588</v>
      </c>
      <c r="E4581" s="2">
        <v>44608</v>
      </c>
      <c r="F4581" t="s">
        <v>8516</v>
      </c>
      <c r="G4581" t="s">
        <v>8879</v>
      </c>
      <c r="I4581" t="s">
        <v>8881</v>
      </c>
      <c r="J4581" t="s">
        <v>8886</v>
      </c>
      <c r="K4581" t="s">
        <v>8904</v>
      </c>
      <c r="L4581" t="s">
        <v>8911</v>
      </c>
    </row>
    <row r="4582" spans="1:12" x14ac:dyDescent="0.35">
      <c r="A4582" t="s">
        <v>4195</v>
      </c>
      <c r="B4582" t="s">
        <v>4578</v>
      </c>
      <c r="C4582" t="s">
        <v>4592</v>
      </c>
      <c r="E4582" s="2">
        <v>45239</v>
      </c>
      <c r="F4582" t="s">
        <v>8517</v>
      </c>
      <c r="G4582" t="s">
        <v>8879</v>
      </c>
      <c r="I4582" t="s">
        <v>8882</v>
      </c>
      <c r="K4582" t="s">
        <v>8901</v>
      </c>
    </row>
    <row r="4583" spans="1:12" x14ac:dyDescent="0.35">
      <c r="A4583" t="s">
        <v>1116</v>
      </c>
      <c r="B4583" t="s">
        <v>4573</v>
      </c>
      <c r="C4583" t="s">
        <v>4591</v>
      </c>
      <c r="E4583" s="2">
        <v>44998</v>
      </c>
      <c r="F4583" t="s">
        <v>8518</v>
      </c>
      <c r="G4583" t="s">
        <v>8879</v>
      </c>
      <c r="I4583" t="s">
        <v>8883</v>
      </c>
      <c r="J4583" t="s">
        <v>8884</v>
      </c>
      <c r="K4583" t="s">
        <v>8897</v>
      </c>
      <c r="L4583" t="s">
        <v>8910</v>
      </c>
    </row>
    <row r="4584" spans="1:12" x14ac:dyDescent="0.35">
      <c r="A4584" t="s">
        <v>4196</v>
      </c>
      <c r="B4584" t="s">
        <v>4585</v>
      </c>
      <c r="D4584">
        <v>7075.61</v>
      </c>
      <c r="E4584" s="2">
        <v>44953</v>
      </c>
      <c r="G4584" t="s">
        <v>8879</v>
      </c>
      <c r="K4584" t="s">
        <v>8889</v>
      </c>
      <c r="L4584" t="s">
        <v>8908</v>
      </c>
    </row>
    <row r="4585" spans="1:12" x14ac:dyDescent="0.35">
      <c r="A4585" t="s">
        <v>4197</v>
      </c>
      <c r="B4585" t="s">
        <v>4583</v>
      </c>
      <c r="C4585" t="s">
        <v>4590</v>
      </c>
      <c r="E4585" s="2">
        <v>45204</v>
      </c>
      <c r="F4585" t="s">
        <v>8519</v>
      </c>
      <c r="G4585" t="s">
        <v>8879</v>
      </c>
      <c r="I4585" t="s">
        <v>8880</v>
      </c>
      <c r="J4585" t="s">
        <v>8885</v>
      </c>
      <c r="K4585" t="s">
        <v>8889</v>
      </c>
      <c r="L4585" t="s">
        <v>8914</v>
      </c>
    </row>
    <row r="4586" spans="1:12" x14ac:dyDescent="0.35">
      <c r="A4586" t="s">
        <v>491</v>
      </c>
      <c r="C4586" t="s">
        <v>4587</v>
      </c>
      <c r="D4586">
        <v>7515.09</v>
      </c>
      <c r="E4586" s="2">
        <v>44801</v>
      </c>
      <c r="G4586" t="s">
        <v>8879</v>
      </c>
      <c r="I4586" t="s">
        <v>8881</v>
      </c>
      <c r="J4586" t="s">
        <v>8885</v>
      </c>
      <c r="K4586" t="s">
        <v>8902</v>
      </c>
      <c r="L4586" t="s">
        <v>8912</v>
      </c>
    </row>
    <row r="4587" spans="1:12" x14ac:dyDescent="0.35">
      <c r="A4587" t="s">
        <v>4198</v>
      </c>
      <c r="B4587" t="s">
        <v>4580</v>
      </c>
      <c r="C4587" t="s">
        <v>4589</v>
      </c>
      <c r="D4587" t="s">
        <v>4593</v>
      </c>
      <c r="E4587" s="2">
        <v>44776</v>
      </c>
      <c r="F4587" t="s">
        <v>8520</v>
      </c>
      <c r="G4587" t="s">
        <v>8879</v>
      </c>
      <c r="J4587" t="s">
        <v>8885</v>
      </c>
      <c r="K4587" t="s">
        <v>8893</v>
      </c>
      <c r="L4587" t="s">
        <v>8916</v>
      </c>
    </row>
    <row r="4588" spans="1:12" x14ac:dyDescent="0.35">
      <c r="A4588" t="s">
        <v>814</v>
      </c>
      <c r="B4588" t="s">
        <v>4584</v>
      </c>
      <c r="C4588" t="s">
        <v>4587</v>
      </c>
      <c r="D4588" t="s">
        <v>4593</v>
      </c>
      <c r="E4588" s="2">
        <v>44995</v>
      </c>
      <c r="F4588" t="s">
        <v>8521</v>
      </c>
      <c r="G4588" t="s">
        <v>8879</v>
      </c>
      <c r="I4588" t="s">
        <v>8882</v>
      </c>
      <c r="J4588" t="s">
        <v>8886</v>
      </c>
      <c r="K4588" t="s">
        <v>8904</v>
      </c>
      <c r="L4588" t="s">
        <v>8910</v>
      </c>
    </row>
    <row r="4589" spans="1:12" x14ac:dyDescent="0.35">
      <c r="A4589" t="s">
        <v>4199</v>
      </c>
      <c r="E4589" s="2">
        <v>44609</v>
      </c>
      <c r="F4589" t="s">
        <v>8522</v>
      </c>
      <c r="G4589" t="s">
        <v>8879</v>
      </c>
      <c r="J4589" t="s">
        <v>8885</v>
      </c>
      <c r="K4589" t="s">
        <v>8905</v>
      </c>
      <c r="L4589" t="s">
        <v>8916</v>
      </c>
    </row>
    <row r="4590" spans="1:12" x14ac:dyDescent="0.35">
      <c r="A4590" t="s">
        <v>4200</v>
      </c>
      <c r="B4590" t="s">
        <v>4576</v>
      </c>
      <c r="C4590" t="s">
        <v>4589</v>
      </c>
      <c r="D4590">
        <v>4364.8599999999997</v>
      </c>
      <c r="E4590" s="2">
        <v>44709</v>
      </c>
      <c r="G4590" t="s">
        <v>8879</v>
      </c>
      <c r="I4590" t="s">
        <v>8881</v>
      </c>
      <c r="J4590" t="s">
        <v>8886</v>
      </c>
      <c r="K4590" t="s">
        <v>8906</v>
      </c>
      <c r="L4590" t="s">
        <v>8912</v>
      </c>
    </row>
    <row r="4591" spans="1:12" x14ac:dyDescent="0.35">
      <c r="A4591" t="s">
        <v>4201</v>
      </c>
      <c r="C4591" t="s">
        <v>4590</v>
      </c>
      <c r="E4591" s="2">
        <v>44607</v>
      </c>
      <c r="F4591" t="s">
        <v>8523</v>
      </c>
      <c r="G4591" t="s">
        <v>8879</v>
      </c>
      <c r="I4591" t="s">
        <v>8883</v>
      </c>
      <c r="J4591" t="s">
        <v>8886</v>
      </c>
      <c r="K4591" t="s">
        <v>8894</v>
      </c>
    </row>
    <row r="4592" spans="1:12" x14ac:dyDescent="0.35">
      <c r="A4592" t="s">
        <v>4202</v>
      </c>
      <c r="B4592" t="s">
        <v>4579</v>
      </c>
      <c r="C4592" t="s">
        <v>4589</v>
      </c>
      <c r="D4592">
        <v>7820.85</v>
      </c>
      <c r="E4592" s="2">
        <v>44999</v>
      </c>
      <c r="F4592" t="s">
        <v>8524</v>
      </c>
      <c r="G4592" t="s">
        <v>8879</v>
      </c>
      <c r="I4592" t="s">
        <v>8883</v>
      </c>
      <c r="J4592" t="s">
        <v>8886</v>
      </c>
      <c r="K4592" t="s">
        <v>8892</v>
      </c>
      <c r="L4592" t="s">
        <v>8914</v>
      </c>
    </row>
    <row r="4593" spans="1:12" x14ac:dyDescent="0.35">
      <c r="A4593" t="s">
        <v>4203</v>
      </c>
      <c r="B4593" t="s">
        <v>4577</v>
      </c>
      <c r="C4593" t="s">
        <v>4588</v>
      </c>
      <c r="D4593" t="s">
        <v>4593</v>
      </c>
      <c r="E4593" s="2">
        <v>44675</v>
      </c>
      <c r="F4593" t="s">
        <v>8525</v>
      </c>
      <c r="G4593" t="s">
        <v>8879</v>
      </c>
      <c r="I4593" t="s">
        <v>8881</v>
      </c>
      <c r="K4593" t="s">
        <v>8902</v>
      </c>
      <c r="L4593" t="s">
        <v>8909</v>
      </c>
    </row>
    <row r="4594" spans="1:12" x14ac:dyDescent="0.35">
      <c r="A4594" t="s">
        <v>4204</v>
      </c>
      <c r="B4594" t="s">
        <v>4576</v>
      </c>
      <c r="C4594" t="s">
        <v>4587</v>
      </c>
      <c r="D4594">
        <v>1089.1099999999999</v>
      </c>
      <c r="E4594" s="2">
        <v>44699</v>
      </c>
      <c r="F4594" t="s">
        <v>8526</v>
      </c>
      <c r="G4594" t="s">
        <v>8879</v>
      </c>
      <c r="K4594" t="s">
        <v>8905</v>
      </c>
    </row>
    <row r="4595" spans="1:12" x14ac:dyDescent="0.35">
      <c r="A4595" t="s">
        <v>4205</v>
      </c>
      <c r="B4595" t="s">
        <v>4583</v>
      </c>
      <c r="C4595" t="s">
        <v>4590</v>
      </c>
      <c r="D4595">
        <v>9013.26</v>
      </c>
      <c r="E4595" s="2">
        <v>44653</v>
      </c>
      <c r="F4595" t="s">
        <v>8527</v>
      </c>
      <c r="G4595" t="s">
        <v>8879</v>
      </c>
      <c r="I4595" t="s">
        <v>8882</v>
      </c>
      <c r="J4595" t="s">
        <v>8885</v>
      </c>
      <c r="K4595" t="s">
        <v>8901</v>
      </c>
      <c r="L4595" t="s">
        <v>8913</v>
      </c>
    </row>
    <row r="4596" spans="1:12" x14ac:dyDescent="0.35">
      <c r="A4596" t="s">
        <v>4206</v>
      </c>
      <c r="B4596" t="s">
        <v>4576</v>
      </c>
      <c r="C4596" t="s">
        <v>4587</v>
      </c>
      <c r="E4596" s="2">
        <v>44569</v>
      </c>
      <c r="F4596" t="s">
        <v>8528</v>
      </c>
      <c r="G4596" t="s">
        <v>8879</v>
      </c>
      <c r="J4596" t="s">
        <v>8884</v>
      </c>
      <c r="K4596" t="s">
        <v>8900</v>
      </c>
      <c r="L4596" t="s">
        <v>8913</v>
      </c>
    </row>
    <row r="4597" spans="1:12" x14ac:dyDescent="0.35">
      <c r="A4597" t="s">
        <v>4207</v>
      </c>
      <c r="B4597" t="s">
        <v>4579</v>
      </c>
      <c r="C4597" t="s">
        <v>4588</v>
      </c>
      <c r="E4597" s="2">
        <v>44880</v>
      </c>
      <c r="F4597" t="s">
        <v>8529</v>
      </c>
      <c r="G4597" t="s">
        <v>8879</v>
      </c>
      <c r="I4597" t="s">
        <v>8882</v>
      </c>
      <c r="J4597" t="s">
        <v>8886</v>
      </c>
      <c r="K4597" t="s">
        <v>8898</v>
      </c>
    </row>
    <row r="4598" spans="1:12" x14ac:dyDescent="0.35">
      <c r="A4598" t="s">
        <v>4208</v>
      </c>
      <c r="B4598" t="s">
        <v>4578</v>
      </c>
      <c r="D4598">
        <v>12696.43</v>
      </c>
      <c r="E4598" s="2">
        <v>45195</v>
      </c>
      <c r="F4598" t="s">
        <v>8530</v>
      </c>
      <c r="G4598" t="s">
        <v>8879</v>
      </c>
      <c r="I4598" t="s">
        <v>8880</v>
      </c>
      <c r="K4598" t="s">
        <v>8893</v>
      </c>
    </row>
    <row r="4599" spans="1:12" x14ac:dyDescent="0.35">
      <c r="A4599" t="s">
        <v>4209</v>
      </c>
      <c r="B4599" t="s">
        <v>4581</v>
      </c>
      <c r="C4599" t="s">
        <v>4591</v>
      </c>
      <c r="E4599" s="2">
        <v>44945</v>
      </c>
      <c r="F4599" t="s">
        <v>8531</v>
      </c>
      <c r="G4599" t="s">
        <v>8879</v>
      </c>
      <c r="K4599" t="s">
        <v>8904</v>
      </c>
      <c r="L4599" t="s">
        <v>8916</v>
      </c>
    </row>
    <row r="4600" spans="1:12" x14ac:dyDescent="0.35">
      <c r="A4600" t="s">
        <v>4210</v>
      </c>
      <c r="C4600" t="s">
        <v>4587</v>
      </c>
      <c r="E4600" s="2">
        <v>44906</v>
      </c>
      <c r="F4600" t="s">
        <v>8532</v>
      </c>
      <c r="G4600" t="s">
        <v>8879</v>
      </c>
      <c r="K4600" t="s">
        <v>8904</v>
      </c>
    </row>
    <row r="4601" spans="1:12" x14ac:dyDescent="0.35">
      <c r="A4601" t="s">
        <v>4211</v>
      </c>
      <c r="B4601" t="s">
        <v>4586</v>
      </c>
      <c r="C4601" t="s">
        <v>4589</v>
      </c>
      <c r="D4601">
        <v>9437.43</v>
      </c>
      <c r="E4601" s="2">
        <v>45131</v>
      </c>
      <c r="F4601" t="s">
        <v>8533</v>
      </c>
      <c r="G4601" t="s">
        <v>8879</v>
      </c>
      <c r="I4601" t="s">
        <v>8881</v>
      </c>
      <c r="L4601" t="s">
        <v>8908</v>
      </c>
    </row>
    <row r="4602" spans="1:12" x14ac:dyDescent="0.35">
      <c r="A4602" t="s">
        <v>4212</v>
      </c>
      <c r="B4602" t="s">
        <v>4585</v>
      </c>
      <c r="C4602" t="s">
        <v>4591</v>
      </c>
      <c r="E4602" s="2">
        <v>44860</v>
      </c>
      <c r="G4602" t="s">
        <v>8879</v>
      </c>
      <c r="K4602" t="s">
        <v>8901</v>
      </c>
      <c r="L4602" t="s">
        <v>8907</v>
      </c>
    </row>
    <row r="4603" spans="1:12" x14ac:dyDescent="0.35">
      <c r="A4603" t="s">
        <v>4213</v>
      </c>
      <c r="B4603" t="s">
        <v>4579</v>
      </c>
      <c r="C4603" t="s">
        <v>4591</v>
      </c>
      <c r="E4603" s="2">
        <v>44598</v>
      </c>
      <c r="F4603" t="s">
        <v>8534</v>
      </c>
      <c r="G4603" t="s">
        <v>8879</v>
      </c>
      <c r="J4603" t="s">
        <v>8886</v>
      </c>
      <c r="K4603" t="s">
        <v>8904</v>
      </c>
      <c r="L4603" t="s">
        <v>8911</v>
      </c>
    </row>
    <row r="4604" spans="1:12" x14ac:dyDescent="0.35">
      <c r="A4604" t="s">
        <v>4214</v>
      </c>
      <c r="B4604" t="s">
        <v>4578</v>
      </c>
      <c r="C4604" t="s">
        <v>4588</v>
      </c>
      <c r="D4604" t="s">
        <v>4593</v>
      </c>
      <c r="E4604" s="2">
        <v>45113</v>
      </c>
      <c r="F4604" t="s">
        <v>8535</v>
      </c>
      <c r="G4604" t="s">
        <v>8879</v>
      </c>
      <c r="J4604" t="s">
        <v>8885</v>
      </c>
      <c r="K4604" t="s">
        <v>8902</v>
      </c>
      <c r="L4604" t="s">
        <v>8910</v>
      </c>
    </row>
    <row r="4605" spans="1:12" x14ac:dyDescent="0.35">
      <c r="A4605" t="s">
        <v>4215</v>
      </c>
      <c r="B4605" t="s">
        <v>4580</v>
      </c>
      <c r="C4605" t="s">
        <v>4587</v>
      </c>
      <c r="E4605" s="2">
        <v>45110</v>
      </c>
      <c r="G4605" t="s">
        <v>8879</v>
      </c>
      <c r="I4605" t="s">
        <v>8882</v>
      </c>
      <c r="J4605" t="s">
        <v>8884</v>
      </c>
      <c r="K4605" t="s">
        <v>8906</v>
      </c>
      <c r="L4605" t="s">
        <v>8907</v>
      </c>
    </row>
    <row r="4606" spans="1:12" x14ac:dyDescent="0.35">
      <c r="A4606" t="s">
        <v>4216</v>
      </c>
      <c r="B4606" t="s">
        <v>4574</v>
      </c>
      <c r="E4606" s="2">
        <v>45158</v>
      </c>
      <c r="F4606" t="s">
        <v>8536</v>
      </c>
      <c r="G4606" t="s">
        <v>8879</v>
      </c>
      <c r="I4606" t="s">
        <v>8881</v>
      </c>
      <c r="K4606" t="s">
        <v>8905</v>
      </c>
    </row>
    <row r="4607" spans="1:12" x14ac:dyDescent="0.35">
      <c r="A4607" t="s">
        <v>4217</v>
      </c>
      <c r="B4607" t="s">
        <v>4583</v>
      </c>
      <c r="C4607" t="s">
        <v>4590</v>
      </c>
      <c r="E4607" s="2">
        <v>44988</v>
      </c>
      <c r="G4607" t="s">
        <v>8879</v>
      </c>
      <c r="J4607" t="s">
        <v>8886</v>
      </c>
      <c r="K4607" t="s">
        <v>8896</v>
      </c>
    </row>
    <row r="4608" spans="1:12" x14ac:dyDescent="0.35">
      <c r="A4608" t="s">
        <v>292</v>
      </c>
      <c r="B4608" t="s">
        <v>4576</v>
      </c>
      <c r="C4608" t="s">
        <v>4587</v>
      </c>
      <c r="E4608" s="2">
        <v>44720</v>
      </c>
      <c r="F4608" t="s">
        <v>8537</v>
      </c>
      <c r="G4608" t="s">
        <v>8879</v>
      </c>
      <c r="K4608" t="s">
        <v>8905</v>
      </c>
      <c r="L4608" t="s">
        <v>8913</v>
      </c>
    </row>
    <row r="4609" spans="1:12" x14ac:dyDescent="0.35">
      <c r="A4609" t="s">
        <v>4218</v>
      </c>
      <c r="B4609" t="s">
        <v>4581</v>
      </c>
      <c r="C4609" t="s">
        <v>4589</v>
      </c>
      <c r="D4609">
        <v>1209.1199999999999</v>
      </c>
      <c r="E4609" s="2">
        <v>44990</v>
      </c>
      <c r="F4609" t="s">
        <v>8538</v>
      </c>
      <c r="G4609" t="s">
        <v>8879</v>
      </c>
      <c r="I4609" t="s">
        <v>8882</v>
      </c>
      <c r="K4609" t="s">
        <v>8890</v>
      </c>
    </row>
    <row r="4610" spans="1:12" x14ac:dyDescent="0.35">
      <c r="A4610" t="s">
        <v>4219</v>
      </c>
      <c r="B4610" t="s">
        <v>4585</v>
      </c>
      <c r="C4610" t="s">
        <v>4592</v>
      </c>
      <c r="D4610">
        <v>3681.9</v>
      </c>
      <c r="E4610" s="2">
        <v>44992</v>
      </c>
      <c r="G4610" t="s">
        <v>8879</v>
      </c>
      <c r="J4610" t="s">
        <v>8886</v>
      </c>
      <c r="K4610" t="s">
        <v>8899</v>
      </c>
      <c r="L4610" t="s">
        <v>8916</v>
      </c>
    </row>
    <row r="4611" spans="1:12" x14ac:dyDescent="0.35">
      <c r="A4611" t="s">
        <v>4220</v>
      </c>
      <c r="B4611" t="s">
        <v>4574</v>
      </c>
      <c r="C4611" t="s">
        <v>4590</v>
      </c>
      <c r="E4611" s="2">
        <v>44962</v>
      </c>
      <c r="G4611" t="s">
        <v>8879</v>
      </c>
      <c r="I4611" t="s">
        <v>8883</v>
      </c>
      <c r="J4611" t="s">
        <v>8885</v>
      </c>
      <c r="K4611" t="s">
        <v>8887</v>
      </c>
      <c r="L4611" t="s">
        <v>8915</v>
      </c>
    </row>
    <row r="4612" spans="1:12" x14ac:dyDescent="0.35">
      <c r="A4612" t="s">
        <v>4221</v>
      </c>
      <c r="B4612" t="s">
        <v>4582</v>
      </c>
      <c r="C4612" t="s">
        <v>4587</v>
      </c>
      <c r="E4612" s="2">
        <v>45241</v>
      </c>
      <c r="F4612" t="s">
        <v>8539</v>
      </c>
      <c r="G4612" t="s">
        <v>8879</v>
      </c>
      <c r="I4612" t="s">
        <v>8882</v>
      </c>
      <c r="K4612" t="s">
        <v>8893</v>
      </c>
      <c r="L4612" t="s">
        <v>8910</v>
      </c>
    </row>
    <row r="4613" spans="1:12" x14ac:dyDescent="0.35">
      <c r="A4613" t="s">
        <v>4222</v>
      </c>
      <c r="B4613" t="s">
        <v>4582</v>
      </c>
      <c r="C4613" t="s">
        <v>4591</v>
      </c>
      <c r="D4613" t="s">
        <v>4593</v>
      </c>
      <c r="F4613" t="s">
        <v>8540</v>
      </c>
      <c r="G4613" t="s">
        <v>8879</v>
      </c>
      <c r="I4613" t="s">
        <v>8882</v>
      </c>
      <c r="K4613" t="s">
        <v>8902</v>
      </c>
      <c r="L4613" t="s">
        <v>8913</v>
      </c>
    </row>
    <row r="4614" spans="1:12" x14ac:dyDescent="0.35">
      <c r="A4614" t="s">
        <v>2973</v>
      </c>
      <c r="B4614" t="s">
        <v>4578</v>
      </c>
      <c r="C4614" t="s">
        <v>4591</v>
      </c>
      <c r="E4614" s="2">
        <v>44798</v>
      </c>
      <c r="F4614" t="s">
        <v>8541</v>
      </c>
      <c r="G4614" t="s">
        <v>8879</v>
      </c>
      <c r="I4614" t="s">
        <v>8882</v>
      </c>
      <c r="J4614" t="s">
        <v>8885</v>
      </c>
      <c r="K4614" t="s">
        <v>8893</v>
      </c>
      <c r="L4614" t="s">
        <v>8914</v>
      </c>
    </row>
    <row r="4615" spans="1:12" x14ac:dyDescent="0.35">
      <c r="A4615" t="s">
        <v>4223</v>
      </c>
      <c r="B4615" t="s">
        <v>4584</v>
      </c>
      <c r="C4615" t="s">
        <v>4590</v>
      </c>
      <c r="E4615" s="2">
        <v>45145</v>
      </c>
      <c r="F4615" t="s">
        <v>8542</v>
      </c>
      <c r="G4615" t="s">
        <v>8879</v>
      </c>
      <c r="J4615" t="s">
        <v>8885</v>
      </c>
      <c r="K4615" t="s">
        <v>8893</v>
      </c>
      <c r="L4615" t="s">
        <v>8910</v>
      </c>
    </row>
    <row r="4616" spans="1:12" x14ac:dyDescent="0.35">
      <c r="A4616" t="s">
        <v>4224</v>
      </c>
      <c r="B4616" t="s">
        <v>4574</v>
      </c>
      <c r="C4616" t="s">
        <v>4591</v>
      </c>
      <c r="D4616" t="s">
        <v>4593</v>
      </c>
      <c r="E4616" s="2">
        <v>44878</v>
      </c>
      <c r="F4616" t="s">
        <v>8543</v>
      </c>
      <c r="G4616" t="s">
        <v>8879</v>
      </c>
      <c r="I4616" t="s">
        <v>8882</v>
      </c>
      <c r="J4616" t="s">
        <v>8885</v>
      </c>
      <c r="K4616" t="s">
        <v>8906</v>
      </c>
      <c r="L4616" t="s">
        <v>8913</v>
      </c>
    </row>
    <row r="4617" spans="1:12" x14ac:dyDescent="0.35">
      <c r="A4617" t="s">
        <v>4225</v>
      </c>
      <c r="B4617" t="s">
        <v>4579</v>
      </c>
      <c r="C4617" t="s">
        <v>4591</v>
      </c>
      <c r="E4617" s="2">
        <v>45083</v>
      </c>
      <c r="F4617" t="s">
        <v>8544</v>
      </c>
      <c r="G4617" t="s">
        <v>8879</v>
      </c>
      <c r="K4617" t="s">
        <v>8905</v>
      </c>
      <c r="L4617" t="s">
        <v>8914</v>
      </c>
    </row>
    <row r="4618" spans="1:12" x14ac:dyDescent="0.35">
      <c r="A4618" t="s">
        <v>4226</v>
      </c>
      <c r="B4618" t="s">
        <v>4581</v>
      </c>
      <c r="C4618" t="s">
        <v>4592</v>
      </c>
      <c r="E4618" s="2">
        <v>44947</v>
      </c>
      <c r="F4618" t="s">
        <v>8545</v>
      </c>
      <c r="G4618" t="s">
        <v>8879</v>
      </c>
      <c r="I4618" t="s">
        <v>8881</v>
      </c>
      <c r="K4618" t="s">
        <v>8894</v>
      </c>
      <c r="L4618" t="s">
        <v>8910</v>
      </c>
    </row>
    <row r="4619" spans="1:12" x14ac:dyDescent="0.35">
      <c r="A4619" t="s">
        <v>4227</v>
      </c>
      <c r="B4619" t="s">
        <v>4575</v>
      </c>
      <c r="C4619" t="s">
        <v>4590</v>
      </c>
      <c r="D4619">
        <v>1481.05</v>
      </c>
      <c r="E4619" s="2">
        <v>45234</v>
      </c>
      <c r="F4619" t="s">
        <v>8546</v>
      </c>
      <c r="G4619" t="s">
        <v>8879</v>
      </c>
      <c r="I4619" t="s">
        <v>8881</v>
      </c>
      <c r="J4619" t="s">
        <v>8885</v>
      </c>
      <c r="K4619" t="s">
        <v>8899</v>
      </c>
      <c r="L4619" t="s">
        <v>8909</v>
      </c>
    </row>
    <row r="4620" spans="1:12" x14ac:dyDescent="0.35">
      <c r="A4620" t="s">
        <v>4228</v>
      </c>
      <c r="B4620" t="s">
        <v>4578</v>
      </c>
      <c r="C4620" t="s">
        <v>4591</v>
      </c>
      <c r="D4620">
        <v>2178.69</v>
      </c>
      <c r="E4620" s="2">
        <v>44609</v>
      </c>
      <c r="F4620" t="s">
        <v>8547</v>
      </c>
      <c r="G4620" t="s">
        <v>8879</v>
      </c>
      <c r="I4620" t="s">
        <v>8880</v>
      </c>
      <c r="J4620" t="s">
        <v>8886</v>
      </c>
      <c r="K4620" t="s">
        <v>8890</v>
      </c>
      <c r="L4620" t="s">
        <v>8907</v>
      </c>
    </row>
    <row r="4621" spans="1:12" x14ac:dyDescent="0.35">
      <c r="A4621" t="s">
        <v>4229</v>
      </c>
      <c r="B4621" t="s">
        <v>4581</v>
      </c>
      <c r="D4621">
        <v>10706.67</v>
      </c>
      <c r="E4621" s="2">
        <v>44623</v>
      </c>
      <c r="F4621" t="s">
        <v>8548</v>
      </c>
      <c r="G4621" t="s">
        <v>8879</v>
      </c>
      <c r="J4621" t="s">
        <v>8884</v>
      </c>
      <c r="K4621" t="s">
        <v>8905</v>
      </c>
      <c r="L4621" t="s">
        <v>8908</v>
      </c>
    </row>
    <row r="4622" spans="1:12" x14ac:dyDescent="0.35">
      <c r="A4622" t="s">
        <v>4230</v>
      </c>
      <c r="B4622" t="s">
        <v>4578</v>
      </c>
      <c r="D4622">
        <v>12185.71</v>
      </c>
      <c r="F4622" t="s">
        <v>8549</v>
      </c>
      <c r="G4622" t="s">
        <v>8879</v>
      </c>
      <c r="J4622" t="s">
        <v>8885</v>
      </c>
      <c r="L4622" t="s">
        <v>8909</v>
      </c>
    </row>
    <row r="4623" spans="1:12" x14ac:dyDescent="0.35">
      <c r="A4623" t="s">
        <v>4231</v>
      </c>
      <c r="B4623" t="s">
        <v>4583</v>
      </c>
      <c r="C4623" t="s">
        <v>4588</v>
      </c>
      <c r="D4623" t="s">
        <v>4593</v>
      </c>
      <c r="E4623" s="2">
        <v>44970</v>
      </c>
      <c r="G4623" t="s">
        <v>8879</v>
      </c>
      <c r="I4623" t="s">
        <v>8882</v>
      </c>
      <c r="J4623" t="s">
        <v>8886</v>
      </c>
      <c r="K4623" t="s">
        <v>8899</v>
      </c>
      <c r="L4623" t="s">
        <v>8914</v>
      </c>
    </row>
    <row r="4624" spans="1:12" x14ac:dyDescent="0.35">
      <c r="A4624" t="s">
        <v>4232</v>
      </c>
      <c r="B4624" t="s">
        <v>4582</v>
      </c>
      <c r="C4624" t="s">
        <v>4588</v>
      </c>
      <c r="E4624" s="2">
        <v>44659</v>
      </c>
      <c r="F4624" t="s">
        <v>8550</v>
      </c>
      <c r="G4624" t="s">
        <v>8879</v>
      </c>
      <c r="K4624" t="s">
        <v>8898</v>
      </c>
    </row>
    <row r="4625" spans="1:12" x14ac:dyDescent="0.35">
      <c r="A4625" t="s">
        <v>4233</v>
      </c>
      <c r="B4625" t="s">
        <v>4580</v>
      </c>
      <c r="C4625" t="s">
        <v>4590</v>
      </c>
      <c r="D4625">
        <v>1942.81</v>
      </c>
      <c r="E4625" s="2">
        <v>45003</v>
      </c>
      <c r="F4625" t="s">
        <v>8551</v>
      </c>
      <c r="G4625" t="s">
        <v>8879</v>
      </c>
      <c r="I4625" t="s">
        <v>8881</v>
      </c>
      <c r="J4625" t="s">
        <v>8885</v>
      </c>
      <c r="K4625" t="s">
        <v>8891</v>
      </c>
      <c r="L4625" t="s">
        <v>8912</v>
      </c>
    </row>
    <row r="4626" spans="1:12" x14ac:dyDescent="0.35">
      <c r="A4626" t="s">
        <v>2594</v>
      </c>
      <c r="B4626" t="s">
        <v>4577</v>
      </c>
      <c r="C4626" t="s">
        <v>4589</v>
      </c>
      <c r="E4626" s="2">
        <v>44578</v>
      </c>
      <c r="F4626" t="s">
        <v>8552</v>
      </c>
      <c r="G4626" t="s">
        <v>8879</v>
      </c>
      <c r="I4626" t="s">
        <v>8882</v>
      </c>
      <c r="J4626" t="s">
        <v>8885</v>
      </c>
    </row>
    <row r="4627" spans="1:12" x14ac:dyDescent="0.35">
      <c r="A4627" t="s">
        <v>4234</v>
      </c>
      <c r="B4627" t="s">
        <v>4582</v>
      </c>
      <c r="C4627" t="s">
        <v>4590</v>
      </c>
      <c r="D4627">
        <v>8900.92</v>
      </c>
      <c r="E4627" s="2">
        <v>44838</v>
      </c>
      <c r="F4627" t="s">
        <v>8553</v>
      </c>
      <c r="G4627" t="s">
        <v>8879</v>
      </c>
      <c r="J4627" t="s">
        <v>8886</v>
      </c>
      <c r="K4627" t="s">
        <v>8893</v>
      </c>
      <c r="L4627" t="s">
        <v>8911</v>
      </c>
    </row>
    <row r="4628" spans="1:12" x14ac:dyDescent="0.35">
      <c r="A4628" t="s">
        <v>4235</v>
      </c>
      <c r="B4628" t="s">
        <v>4578</v>
      </c>
      <c r="D4628">
        <v>14142.94</v>
      </c>
      <c r="E4628" s="2">
        <v>45201</v>
      </c>
      <c r="F4628" t="s">
        <v>8554</v>
      </c>
      <c r="G4628" t="s">
        <v>8879</v>
      </c>
      <c r="I4628" t="s">
        <v>8881</v>
      </c>
      <c r="J4628" t="s">
        <v>8885</v>
      </c>
      <c r="K4628" t="s">
        <v>8905</v>
      </c>
      <c r="L4628" t="s">
        <v>8914</v>
      </c>
    </row>
    <row r="4629" spans="1:12" x14ac:dyDescent="0.35">
      <c r="A4629" t="s">
        <v>4236</v>
      </c>
      <c r="B4629" t="s">
        <v>4574</v>
      </c>
      <c r="C4629" t="s">
        <v>4589</v>
      </c>
      <c r="G4629" t="s">
        <v>8879</v>
      </c>
      <c r="I4629" t="s">
        <v>8883</v>
      </c>
      <c r="K4629" t="s">
        <v>8903</v>
      </c>
      <c r="L4629" t="s">
        <v>8911</v>
      </c>
    </row>
    <row r="4630" spans="1:12" x14ac:dyDescent="0.35">
      <c r="A4630" t="s">
        <v>4237</v>
      </c>
      <c r="B4630" t="s">
        <v>4581</v>
      </c>
      <c r="E4630" s="2">
        <v>45051</v>
      </c>
      <c r="F4630" t="s">
        <v>8555</v>
      </c>
      <c r="G4630" t="s">
        <v>8879</v>
      </c>
      <c r="J4630" t="s">
        <v>8886</v>
      </c>
      <c r="K4630" t="s">
        <v>8891</v>
      </c>
      <c r="L4630" t="s">
        <v>8910</v>
      </c>
    </row>
    <row r="4631" spans="1:12" x14ac:dyDescent="0.35">
      <c r="A4631" t="s">
        <v>4238</v>
      </c>
      <c r="B4631" t="s">
        <v>4575</v>
      </c>
      <c r="C4631" t="s">
        <v>4588</v>
      </c>
      <c r="D4631" t="s">
        <v>4593</v>
      </c>
      <c r="E4631" s="2">
        <v>44618</v>
      </c>
      <c r="F4631" t="s">
        <v>8556</v>
      </c>
      <c r="G4631" t="s">
        <v>8879</v>
      </c>
      <c r="I4631" t="s">
        <v>8883</v>
      </c>
      <c r="K4631" t="s">
        <v>8903</v>
      </c>
    </row>
    <row r="4632" spans="1:12" x14ac:dyDescent="0.35">
      <c r="A4632" t="s">
        <v>4239</v>
      </c>
      <c r="B4632" t="s">
        <v>4586</v>
      </c>
      <c r="C4632" t="s">
        <v>4587</v>
      </c>
      <c r="D4632">
        <v>6826.7</v>
      </c>
      <c r="E4632" s="2">
        <v>44987</v>
      </c>
      <c r="F4632" t="s">
        <v>8557</v>
      </c>
      <c r="G4632" t="s">
        <v>8879</v>
      </c>
      <c r="J4632" t="s">
        <v>8884</v>
      </c>
      <c r="K4632" t="s">
        <v>8896</v>
      </c>
      <c r="L4632" t="s">
        <v>8913</v>
      </c>
    </row>
    <row r="4633" spans="1:12" x14ac:dyDescent="0.35">
      <c r="A4633" t="s">
        <v>4240</v>
      </c>
      <c r="B4633" t="s">
        <v>4576</v>
      </c>
      <c r="C4633" t="s">
        <v>4588</v>
      </c>
      <c r="E4633" s="2">
        <v>44724</v>
      </c>
      <c r="F4633" t="s">
        <v>8558</v>
      </c>
      <c r="G4633" t="s">
        <v>8879</v>
      </c>
      <c r="I4633" t="s">
        <v>8883</v>
      </c>
      <c r="J4633" t="s">
        <v>8885</v>
      </c>
      <c r="K4633" t="s">
        <v>8890</v>
      </c>
      <c r="L4633" t="s">
        <v>8907</v>
      </c>
    </row>
    <row r="4634" spans="1:12" x14ac:dyDescent="0.35">
      <c r="A4634" t="s">
        <v>4241</v>
      </c>
      <c r="E4634" s="2">
        <v>45268</v>
      </c>
      <c r="F4634" t="s">
        <v>8559</v>
      </c>
      <c r="G4634" t="s">
        <v>8879</v>
      </c>
      <c r="I4634" t="s">
        <v>8883</v>
      </c>
      <c r="J4634" t="s">
        <v>8886</v>
      </c>
      <c r="K4634" t="s">
        <v>8890</v>
      </c>
    </row>
    <row r="4635" spans="1:12" x14ac:dyDescent="0.35">
      <c r="A4635" t="s">
        <v>4242</v>
      </c>
      <c r="B4635" t="s">
        <v>4584</v>
      </c>
      <c r="C4635" t="s">
        <v>4588</v>
      </c>
      <c r="E4635" s="2">
        <v>45026</v>
      </c>
      <c r="F4635" t="s">
        <v>8560</v>
      </c>
      <c r="G4635" t="s">
        <v>8879</v>
      </c>
      <c r="J4635" t="s">
        <v>8884</v>
      </c>
      <c r="K4635" t="s">
        <v>8893</v>
      </c>
      <c r="L4635" t="s">
        <v>8910</v>
      </c>
    </row>
    <row r="4636" spans="1:12" x14ac:dyDescent="0.35">
      <c r="A4636" t="s">
        <v>4243</v>
      </c>
      <c r="B4636" t="s">
        <v>4573</v>
      </c>
      <c r="C4636" t="s">
        <v>4588</v>
      </c>
      <c r="E4636" s="2">
        <v>44564</v>
      </c>
      <c r="F4636" t="s">
        <v>8561</v>
      </c>
      <c r="G4636" t="s">
        <v>8879</v>
      </c>
      <c r="K4636" t="s">
        <v>8891</v>
      </c>
      <c r="L4636" t="s">
        <v>8911</v>
      </c>
    </row>
    <row r="4637" spans="1:12" x14ac:dyDescent="0.35">
      <c r="A4637" t="s">
        <v>4244</v>
      </c>
      <c r="C4637" t="s">
        <v>4587</v>
      </c>
      <c r="E4637" s="2">
        <v>44686</v>
      </c>
      <c r="F4637" t="s">
        <v>8562</v>
      </c>
      <c r="G4637" t="s">
        <v>8879</v>
      </c>
      <c r="I4637" t="s">
        <v>8883</v>
      </c>
      <c r="K4637" t="s">
        <v>8893</v>
      </c>
      <c r="L4637" t="s">
        <v>8916</v>
      </c>
    </row>
    <row r="4638" spans="1:12" x14ac:dyDescent="0.35">
      <c r="A4638" t="s">
        <v>1954</v>
      </c>
      <c r="B4638" t="s">
        <v>4575</v>
      </c>
      <c r="C4638" t="s">
        <v>4589</v>
      </c>
      <c r="E4638" s="2">
        <v>44638</v>
      </c>
      <c r="G4638" t="s">
        <v>8879</v>
      </c>
      <c r="K4638" t="s">
        <v>8890</v>
      </c>
      <c r="L4638" t="s">
        <v>8912</v>
      </c>
    </row>
    <row r="4639" spans="1:12" x14ac:dyDescent="0.35">
      <c r="A4639" t="s">
        <v>4245</v>
      </c>
      <c r="B4639" t="s">
        <v>4575</v>
      </c>
      <c r="D4639" t="s">
        <v>4593</v>
      </c>
      <c r="E4639" s="2">
        <v>44673</v>
      </c>
      <c r="G4639" t="s">
        <v>8879</v>
      </c>
      <c r="K4639" t="s">
        <v>8896</v>
      </c>
      <c r="L4639" t="s">
        <v>8911</v>
      </c>
    </row>
    <row r="4640" spans="1:12" x14ac:dyDescent="0.35">
      <c r="A4640" t="s">
        <v>4246</v>
      </c>
      <c r="B4640" t="s">
        <v>4574</v>
      </c>
      <c r="C4640" t="s">
        <v>4590</v>
      </c>
      <c r="E4640" s="2">
        <v>45090</v>
      </c>
      <c r="G4640" t="s">
        <v>8879</v>
      </c>
      <c r="K4640" t="s">
        <v>8891</v>
      </c>
    </row>
    <row r="4641" spans="1:12" x14ac:dyDescent="0.35">
      <c r="A4641" t="s">
        <v>4247</v>
      </c>
      <c r="B4641" t="s">
        <v>4585</v>
      </c>
      <c r="C4641" t="s">
        <v>4591</v>
      </c>
      <c r="E4641" s="2">
        <v>45082</v>
      </c>
      <c r="F4641" t="s">
        <v>8563</v>
      </c>
      <c r="G4641" t="s">
        <v>8879</v>
      </c>
      <c r="I4641" t="s">
        <v>8881</v>
      </c>
      <c r="K4641" t="s">
        <v>8887</v>
      </c>
    </row>
    <row r="4642" spans="1:12" x14ac:dyDescent="0.35">
      <c r="A4642" t="s">
        <v>4248</v>
      </c>
      <c r="B4642" t="s">
        <v>4575</v>
      </c>
      <c r="C4642" t="s">
        <v>4591</v>
      </c>
      <c r="E4642" s="2">
        <v>45148</v>
      </c>
      <c r="F4642" t="s">
        <v>8564</v>
      </c>
      <c r="G4642" t="s">
        <v>8879</v>
      </c>
      <c r="K4642" t="s">
        <v>8899</v>
      </c>
      <c r="L4642" t="s">
        <v>8907</v>
      </c>
    </row>
    <row r="4643" spans="1:12" x14ac:dyDescent="0.35">
      <c r="A4643" t="s">
        <v>4249</v>
      </c>
      <c r="B4643" t="s">
        <v>4583</v>
      </c>
      <c r="C4643" t="s">
        <v>4588</v>
      </c>
      <c r="E4643" s="2">
        <v>44710</v>
      </c>
      <c r="G4643" t="s">
        <v>8879</v>
      </c>
      <c r="I4643" t="s">
        <v>8881</v>
      </c>
      <c r="J4643" t="s">
        <v>8886</v>
      </c>
      <c r="K4643" t="s">
        <v>8887</v>
      </c>
      <c r="L4643" t="s">
        <v>8913</v>
      </c>
    </row>
    <row r="4644" spans="1:12" x14ac:dyDescent="0.35">
      <c r="A4644" t="s">
        <v>4250</v>
      </c>
      <c r="B4644" t="s">
        <v>4584</v>
      </c>
      <c r="C4644" t="s">
        <v>4588</v>
      </c>
      <c r="E4644" s="2">
        <v>45013</v>
      </c>
      <c r="F4644" t="s">
        <v>8565</v>
      </c>
      <c r="G4644" t="s">
        <v>8879</v>
      </c>
      <c r="J4644" t="s">
        <v>8885</v>
      </c>
      <c r="K4644" t="s">
        <v>8900</v>
      </c>
      <c r="L4644" t="s">
        <v>8911</v>
      </c>
    </row>
    <row r="4645" spans="1:12" x14ac:dyDescent="0.35">
      <c r="A4645" t="s">
        <v>202</v>
      </c>
      <c r="B4645" t="s">
        <v>4584</v>
      </c>
      <c r="E4645" s="2">
        <v>44776</v>
      </c>
      <c r="F4645" t="s">
        <v>8566</v>
      </c>
      <c r="G4645" t="s">
        <v>8879</v>
      </c>
      <c r="K4645" t="s">
        <v>8889</v>
      </c>
      <c r="L4645" t="s">
        <v>8915</v>
      </c>
    </row>
    <row r="4646" spans="1:12" x14ac:dyDescent="0.35">
      <c r="A4646" t="s">
        <v>4251</v>
      </c>
      <c r="C4646" t="s">
        <v>4587</v>
      </c>
      <c r="D4646">
        <v>5621.79</v>
      </c>
      <c r="E4646" s="2">
        <v>44692</v>
      </c>
      <c r="F4646" t="s">
        <v>8567</v>
      </c>
      <c r="G4646" t="s">
        <v>8879</v>
      </c>
      <c r="J4646" t="s">
        <v>8886</v>
      </c>
      <c r="K4646" t="s">
        <v>8901</v>
      </c>
      <c r="L4646" t="s">
        <v>8915</v>
      </c>
    </row>
    <row r="4647" spans="1:12" x14ac:dyDescent="0.35">
      <c r="A4647" t="s">
        <v>4252</v>
      </c>
      <c r="B4647" t="s">
        <v>4586</v>
      </c>
      <c r="C4647" t="s">
        <v>4591</v>
      </c>
      <c r="D4647">
        <v>3241.15</v>
      </c>
      <c r="E4647" s="2">
        <v>44846</v>
      </c>
      <c r="F4647" t="s">
        <v>8568</v>
      </c>
      <c r="G4647" t="s">
        <v>8879</v>
      </c>
      <c r="I4647" t="s">
        <v>8882</v>
      </c>
      <c r="K4647" t="s">
        <v>8893</v>
      </c>
      <c r="L4647" t="s">
        <v>8915</v>
      </c>
    </row>
    <row r="4648" spans="1:12" x14ac:dyDescent="0.35">
      <c r="A4648" t="s">
        <v>4253</v>
      </c>
      <c r="B4648" t="s">
        <v>4576</v>
      </c>
      <c r="C4648" t="s">
        <v>4589</v>
      </c>
      <c r="E4648" s="2">
        <v>45016</v>
      </c>
      <c r="F4648" t="s">
        <v>8569</v>
      </c>
      <c r="G4648" t="s">
        <v>8879</v>
      </c>
      <c r="I4648" t="s">
        <v>8883</v>
      </c>
      <c r="J4648" t="s">
        <v>8885</v>
      </c>
      <c r="K4648" t="s">
        <v>8887</v>
      </c>
    </row>
    <row r="4649" spans="1:12" x14ac:dyDescent="0.35">
      <c r="A4649" t="s">
        <v>4254</v>
      </c>
      <c r="B4649" t="s">
        <v>4576</v>
      </c>
      <c r="C4649" t="s">
        <v>4592</v>
      </c>
      <c r="E4649" s="2">
        <v>44736</v>
      </c>
      <c r="F4649" t="s">
        <v>8570</v>
      </c>
      <c r="G4649" t="s">
        <v>8879</v>
      </c>
      <c r="I4649" t="s">
        <v>8880</v>
      </c>
      <c r="J4649" t="s">
        <v>8884</v>
      </c>
      <c r="K4649" t="s">
        <v>8896</v>
      </c>
      <c r="L4649" t="s">
        <v>8915</v>
      </c>
    </row>
    <row r="4650" spans="1:12" x14ac:dyDescent="0.35">
      <c r="A4650" t="s">
        <v>4255</v>
      </c>
      <c r="B4650" t="s">
        <v>4575</v>
      </c>
      <c r="E4650" s="2">
        <v>44685</v>
      </c>
      <c r="F4650" t="s">
        <v>8571</v>
      </c>
      <c r="G4650" t="s">
        <v>8879</v>
      </c>
      <c r="I4650" t="s">
        <v>8880</v>
      </c>
      <c r="K4650" t="s">
        <v>8896</v>
      </c>
      <c r="L4650" t="s">
        <v>8911</v>
      </c>
    </row>
    <row r="4651" spans="1:12" x14ac:dyDescent="0.35">
      <c r="A4651" t="s">
        <v>271</v>
      </c>
      <c r="C4651" t="s">
        <v>4592</v>
      </c>
      <c r="E4651" s="2">
        <v>44936</v>
      </c>
      <c r="F4651" t="s">
        <v>8572</v>
      </c>
      <c r="G4651" t="s">
        <v>8879</v>
      </c>
      <c r="J4651" t="s">
        <v>8886</v>
      </c>
      <c r="K4651" t="s">
        <v>8890</v>
      </c>
    </row>
    <row r="4652" spans="1:12" x14ac:dyDescent="0.35">
      <c r="A4652" t="s">
        <v>4256</v>
      </c>
      <c r="B4652" t="s">
        <v>4584</v>
      </c>
      <c r="E4652" s="2">
        <v>44591</v>
      </c>
      <c r="G4652" t="s">
        <v>8879</v>
      </c>
      <c r="I4652" t="s">
        <v>8883</v>
      </c>
      <c r="K4652" t="s">
        <v>8890</v>
      </c>
      <c r="L4652" t="s">
        <v>8910</v>
      </c>
    </row>
    <row r="4653" spans="1:12" x14ac:dyDescent="0.35">
      <c r="A4653" t="s">
        <v>491</v>
      </c>
      <c r="B4653" t="s">
        <v>4580</v>
      </c>
      <c r="C4653" t="s">
        <v>4588</v>
      </c>
      <c r="D4653" t="s">
        <v>4593</v>
      </c>
      <c r="E4653" s="2">
        <v>44687</v>
      </c>
      <c r="F4653" t="s">
        <v>8573</v>
      </c>
      <c r="G4653" t="s">
        <v>8879</v>
      </c>
      <c r="I4653" t="s">
        <v>8881</v>
      </c>
      <c r="J4653" t="s">
        <v>8886</v>
      </c>
      <c r="K4653" t="s">
        <v>8906</v>
      </c>
    </row>
    <row r="4654" spans="1:12" x14ac:dyDescent="0.35">
      <c r="A4654" t="s">
        <v>4257</v>
      </c>
      <c r="B4654" t="s">
        <v>4583</v>
      </c>
      <c r="C4654" t="s">
        <v>4592</v>
      </c>
      <c r="E4654" s="2">
        <v>45214</v>
      </c>
      <c r="F4654" t="s">
        <v>8574</v>
      </c>
      <c r="G4654" t="s">
        <v>8879</v>
      </c>
      <c r="I4654" t="s">
        <v>8881</v>
      </c>
      <c r="K4654" t="s">
        <v>8898</v>
      </c>
      <c r="L4654" t="s">
        <v>8907</v>
      </c>
    </row>
    <row r="4655" spans="1:12" x14ac:dyDescent="0.35">
      <c r="A4655" t="s">
        <v>4258</v>
      </c>
      <c r="B4655" t="s">
        <v>4584</v>
      </c>
      <c r="G4655" t="s">
        <v>8879</v>
      </c>
      <c r="I4655" t="s">
        <v>8880</v>
      </c>
      <c r="J4655" t="s">
        <v>8885</v>
      </c>
      <c r="K4655" t="s">
        <v>8888</v>
      </c>
      <c r="L4655" t="s">
        <v>8909</v>
      </c>
    </row>
    <row r="4656" spans="1:12" x14ac:dyDescent="0.35">
      <c r="A4656" t="s">
        <v>4259</v>
      </c>
      <c r="B4656" t="s">
        <v>4583</v>
      </c>
      <c r="C4656" t="s">
        <v>4587</v>
      </c>
      <c r="E4656" s="2">
        <v>45244</v>
      </c>
      <c r="F4656" t="s">
        <v>8575</v>
      </c>
      <c r="G4656" t="s">
        <v>8879</v>
      </c>
      <c r="I4656" t="s">
        <v>8883</v>
      </c>
      <c r="K4656" t="s">
        <v>8902</v>
      </c>
      <c r="L4656" t="s">
        <v>8910</v>
      </c>
    </row>
    <row r="4657" spans="1:12" x14ac:dyDescent="0.35">
      <c r="A4657" t="s">
        <v>4260</v>
      </c>
      <c r="B4657" t="s">
        <v>4579</v>
      </c>
      <c r="C4657" t="s">
        <v>4588</v>
      </c>
      <c r="D4657">
        <v>1746.23</v>
      </c>
      <c r="E4657" s="2">
        <v>45154</v>
      </c>
      <c r="F4657" t="s">
        <v>8576</v>
      </c>
      <c r="G4657" t="s">
        <v>8879</v>
      </c>
      <c r="I4657" t="s">
        <v>8881</v>
      </c>
      <c r="K4657" t="s">
        <v>8887</v>
      </c>
      <c r="L4657" t="s">
        <v>8912</v>
      </c>
    </row>
    <row r="4658" spans="1:12" x14ac:dyDescent="0.35">
      <c r="A4658" t="s">
        <v>4261</v>
      </c>
      <c r="B4658" t="s">
        <v>4583</v>
      </c>
      <c r="C4658" t="s">
        <v>4587</v>
      </c>
      <c r="E4658" s="2">
        <v>44809</v>
      </c>
      <c r="F4658" t="s">
        <v>8577</v>
      </c>
      <c r="G4658" t="s">
        <v>8879</v>
      </c>
      <c r="J4658" t="s">
        <v>8885</v>
      </c>
      <c r="K4658" t="s">
        <v>8893</v>
      </c>
    </row>
    <row r="4659" spans="1:12" x14ac:dyDescent="0.35">
      <c r="A4659" t="s">
        <v>4262</v>
      </c>
      <c r="B4659" t="s">
        <v>4579</v>
      </c>
      <c r="D4659">
        <v>12925.39</v>
      </c>
      <c r="F4659" t="s">
        <v>8578</v>
      </c>
      <c r="G4659" t="s">
        <v>8879</v>
      </c>
      <c r="I4659" t="s">
        <v>8883</v>
      </c>
      <c r="K4659" t="s">
        <v>8906</v>
      </c>
    </row>
    <row r="4660" spans="1:12" x14ac:dyDescent="0.35">
      <c r="A4660" t="s">
        <v>1482</v>
      </c>
      <c r="B4660" t="s">
        <v>4585</v>
      </c>
      <c r="D4660">
        <v>1353.34</v>
      </c>
      <c r="E4660" s="2">
        <v>45131</v>
      </c>
      <c r="F4660" t="s">
        <v>8579</v>
      </c>
      <c r="G4660" t="s">
        <v>8879</v>
      </c>
      <c r="I4660" t="s">
        <v>8881</v>
      </c>
      <c r="J4660" t="s">
        <v>8884</v>
      </c>
      <c r="K4660" t="s">
        <v>8889</v>
      </c>
      <c r="L4660" t="s">
        <v>8916</v>
      </c>
    </row>
    <row r="4661" spans="1:12" x14ac:dyDescent="0.35">
      <c r="A4661" t="s">
        <v>4263</v>
      </c>
      <c r="B4661" t="s">
        <v>4585</v>
      </c>
      <c r="C4661" t="s">
        <v>4589</v>
      </c>
      <c r="D4661" t="s">
        <v>4593</v>
      </c>
      <c r="E4661" s="2">
        <v>44612</v>
      </c>
      <c r="F4661" t="s">
        <v>8580</v>
      </c>
      <c r="G4661" t="s">
        <v>8879</v>
      </c>
      <c r="J4661" t="s">
        <v>8886</v>
      </c>
      <c r="K4661" t="s">
        <v>8887</v>
      </c>
    </row>
    <row r="4662" spans="1:12" x14ac:dyDescent="0.35">
      <c r="A4662" t="s">
        <v>4264</v>
      </c>
      <c r="B4662" t="s">
        <v>4581</v>
      </c>
      <c r="C4662" t="s">
        <v>4590</v>
      </c>
      <c r="E4662" s="2">
        <v>45077</v>
      </c>
      <c r="F4662" t="s">
        <v>8581</v>
      </c>
      <c r="G4662" t="s">
        <v>8879</v>
      </c>
      <c r="I4662" t="s">
        <v>8881</v>
      </c>
      <c r="K4662" t="s">
        <v>8898</v>
      </c>
      <c r="L4662" t="s">
        <v>8914</v>
      </c>
    </row>
    <row r="4663" spans="1:12" x14ac:dyDescent="0.35">
      <c r="A4663" t="s">
        <v>133</v>
      </c>
      <c r="B4663" t="s">
        <v>4580</v>
      </c>
      <c r="C4663" t="s">
        <v>4587</v>
      </c>
      <c r="E4663" s="2">
        <v>44579</v>
      </c>
      <c r="F4663" t="s">
        <v>8582</v>
      </c>
      <c r="G4663" t="s">
        <v>8879</v>
      </c>
      <c r="I4663" t="s">
        <v>8881</v>
      </c>
      <c r="J4663" t="s">
        <v>8886</v>
      </c>
      <c r="K4663" t="s">
        <v>8894</v>
      </c>
      <c r="L4663" t="s">
        <v>8912</v>
      </c>
    </row>
    <row r="4664" spans="1:12" x14ac:dyDescent="0.35">
      <c r="A4664" t="s">
        <v>4265</v>
      </c>
      <c r="B4664" t="s">
        <v>4583</v>
      </c>
      <c r="D4664">
        <v>13133.94</v>
      </c>
      <c r="E4664" s="2">
        <v>44630</v>
      </c>
      <c r="G4664" t="s">
        <v>8879</v>
      </c>
      <c r="J4664" t="s">
        <v>8884</v>
      </c>
      <c r="K4664" t="s">
        <v>8902</v>
      </c>
    </row>
    <row r="4665" spans="1:12" x14ac:dyDescent="0.35">
      <c r="A4665" t="s">
        <v>4266</v>
      </c>
      <c r="B4665" t="s">
        <v>4574</v>
      </c>
      <c r="C4665" t="s">
        <v>4591</v>
      </c>
      <c r="E4665" s="2">
        <v>44606</v>
      </c>
      <c r="F4665" t="s">
        <v>8583</v>
      </c>
      <c r="G4665" t="s">
        <v>8879</v>
      </c>
      <c r="J4665" t="s">
        <v>8884</v>
      </c>
      <c r="K4665" t="s">
        <v>8892</v>
      </c>
      <c r="L4665" t="s">
        <v>8910</v>
      </c>
    </row>
    <row r="4666" spans="1:12" x14ac:dyDescent="0.35">
      <c r="A4666" t="s">
        <v>2689</v>
      </c>
      <c r="B4666" t="s">
        <v>4584</v>
      </c>
      <c r="C4666" t="s">
        <v>4587</v>
      </c>
      <c r="E4666" s="2">
        <v>44587</v>
      </c>
      <c r="F4666" t="s">
        <v>8584</v>
      </c>
      <c r="G4666" t="s">
        <v>8879</v>
      </c>
      <c r="I4666" t="s">
        <v>8883</v>
      </c>
      <c r="J4666" t="s">
        <v>8885</v>
      </c>
      <c r="L4666" t="s">
        <v>8913</v>
      </c>
    </row>
    <row r="4667" spans="1:12" x14ac:dyDescent="0.35">
      <c r="A4667" t="s">
        <v>4267</v>
      </c>
      <c r="B4667" t="s">
        <v>4576</v>
      </c>
      <c r="C4667" t="s">
        <v>4588</v>
      </c>
      <c r="D4667" t="s">
        <v>4593</v>
      </c>
      <c r="E4667" s="2">
        <v>44637</v>
      </c>
      <c r="G4667" t="s">
        <v>8879</v>
      </c>
      <c r="I4667" t="s">
        <v>8881</v>
      </c>
      <c r="J4667" t="s">
        <v>8885</v>
      </c>
      <c r="K4667" t="s">
        <v>8902</v>
      </c>
      <c r="L4667" t="s">
        <v>8910</v>
      </c>
    </row>
    <row r="4668" spans="1:12" x14ac:dyDescent="0.35">
      <c r="A4668" t="s">
        <v>4268</v>
      </c>
      <c r="B4668" t="s">
        <v>4574</v>
      </c>
      <c r="C4668" t="s">
        <v>4591</v>
      </c>
      <c r="E4668" s="2">
        <v>45061</v>
      </c>
      <c r="F4668" t="s">
        <v>8585</v>
      </c>
      <c r="G4668" t="s">
        <v>8879</v>
      </c>
      <c r="K4668" t="s">
        <v>8891</v>
      </c>
      <c r="L4668" t="s">
        <v>8912</v>
      </c>
    </row>
    <row r="4669" spans="1:12" x14ac:dyDescent="0.35">
      <c r="A4669" t="s">
        <v>4269</v>
      </c>
      <c r="B4669" t="s">
        <v>4579</v>
      </c>
      <c r="C4669" t="s">
        <v>4587</v>
      </c>
      <c r="D4669" t="s">
        <v>4593</v>
      </c>
      <c r="E4669" s="2">
        <v>44705</v>
      </c>
      <c r="G4669" t="s">
        <v>8879</v>
      </c>
      <c r="I4669" t="s">
        <v>8881</v>
      </c>
      <c r="K4669" t="s">
        <v>8906</v>
      </c>
      <c r="L4669" t="s">
        <v>8910</v>
      </c>
    </row>
    <row r="4670" spans="1:12" x14ac:dyDescent="0.35">
      <c r="A4670" t="s">
        <v>4270</v>
      </c>
      <c r="B4670" t="s">
        <v>4577</v>
      </c>
      <c r="C4670" t="s">
        <v>4589</v>
      </c>
      <c r="D4670" t="s">
        <v>4593</v>
      </c>
      <c r="E4670" s="2">
        <v>44962</v>
      </c>
      <c r="F4670" t="s">
        <v>8586</v>
      </c>
      <c r="G4670" t="s">
        <v>8879</v>
      </c>
      <c r="I4670" t="s">
        <v>8880</v>
      </c>
      <c r="J4670" t="s">
        <v>8886</v>
      </c>
      <c r="K4670" t="s">
        <v>8906</v>
      </c>
      <c r="L4670" t="s">
        <v>8910</v>
      </c>
    </row>
    <row r="4671" spans="1:12" x14ac:dyDescent="0.35">
      <c r="A4671" t="s">
        <v>4271</v>
      </c>
      <c r="B4671" t="s">
        <v>4581</v>
      </c>
      <c r="C4671" t="s">
        <v>4590</v>
      </c>
      <c r="D4671">
        <v>8636.61</v>
      </c>
      <c r="F4671" t="s">
        <v>8587</v>
      </c>
      <c r="G4671" t="s">
        <v>8879</v>
      </c>
      <c r="K4671" t="s">
        <v>8888</v>
      </c>
      <c r="L4671" t="s">
        <v>8911</v>
      </c>
    </row>
    <row r="4672" spans="1:12" x14ac:dyDescent="0.35">
      <c r="A4672" t="s">
        <v>4272</v>
      </c>
      <c r="C4672" t="s">
        <v>4590</v>
      </c>
      <c r="D4672" t="s">
        <v>4593</v>
      </c>
      <c r="E4672" s="2">
        <v>44802</v>
      </c>
      <c r="F4672" t="s">
        <v>8588</v>
      </c>
      <c r="G4672" t="s">
        <v>8879</v>
      </c>
      <c r="K4672" t="s">
        <v>8904</v>
      </c>
      <c r="L4672" t="s">
        <v>8914</v>
      </c>
    </row>
    <row r="4673" spans="1:12" x14ac:dyDescent="0.35">
      <c r="A4673" t="s">
        <v>4273</v>
      </c>
      <c r="B4673" t="s">
        <v>4582</v>
      </c>
      <c r="C4673" t="s">
        <v>4587</v>
      </c>
      <c r="D4673" t="s">
        <v>4593</v>
      </c>
      <c r="E4673" s="2">
        <v>45103</v>
      </c>
      <c r="F4673" t="s">
        <v>8589</v>
      </c>
      <c r="G4673" t="s">
        <v>8879</v>
      </c>
      <c r="J4673" t="s">
        <v>8884</v>
      </c>
      <c r="K4673" t="s">
        <v>8892</v>
      </c>
    </row>
    <row r="4674" spans="1:12" x14ac:dyDescent="0.35">
      <c r="A4674" t="s">
        <v>4274</v>
      </c>
      <c r="B4674" t="s">
        <v>4576</v>
      </c>
      <c r="C4674" t="s">
        <v>4592</v>
      </c>
      <c r="D4674">
        <v>4202.4399999999996</v>
      </c>
      <c r="E4674" s="2">
        <v>45135</v>
      </c>
      <c r="F4674" t="s">
        <v>8590</v>
      </c>
      <c r="G4674" t="s">
        <v>8879</v>
      </c>
      <c r="I4674" t="s">
        <v>8881</v>
      </c>
      <c r="K4674" t="s">
        <v>8897</v>
      </c>
      <c r="L4674" t="s">
        <v>8908</v>
      </c>
    </row>
    <row r="4675" spans="1:12" x14ac:dyDescent="0.35">
      <c r="A4675" t="s">
        <v>4275</v>
      </c>
      <c r="C4675" t="s">
        <v>4590</v>
      </c>
      <c r="E4675" s="2">
        <v>44841</v>
      </c>
      <c r="G4675" t="s">
        <v>8879</v>
      </c>
      <c r="I4675" t="s">
        <v>8881</v>
      </c>
      <c r="J4675" t="s">
        <v>8884</v>
      </c>
      <c r="K4675" t="s">
        <v>8905</v>
      </c>
      <c r="L4675" t="s">
        <v>8911</v>
      </c>
    </row>
    <row r="4676" spans="1:12" x14ac:dyDescent="0.35">
      <c r="A4676" t="s">
        <v>4276</v>
      </c>
      <c r="B4676" t="s">
        <v>4579</v>
      </c>
      <c r="D4676" t="s">
        <v>4593</v>
      </c>
      <c r="E4676" s="2">
        <v>44735</v>
      </c>
      <c r="F4676" t="s">
        <v>8591</v>
      </c>
      <c r="G4676" t="s">
        <v>8879</v>
      </c>
      <c r="I4676" t="s">
        <v>8881</v>
      </c>
      <c r="J4676" t="s">
        <v>8885</v>
      </c>
      <c r="K4676" t="s">
        <v>8899</v>
      </c>
      <c r="L4676" t="s">
        <v>8912</v>
      </c>
    </row>
    <row r="4677" spans="1:12" x14ac:dyDescent="0.35">
      <c r="A4677" t="s">
        <v>4277</v>
      </c>
      <c r="B4677" t="s">
        <v>4576</v>
      </c>
      <c r="E4677" s="2">
        <v>45252</v>
      </c>
      <c r="F4677" t="s">
        <v>8592</v>
      </c>
      <c r="G4677" t="s">
        <v>8879</v>
      </c>
      <c r="I4677" t="s">
        <v>8880</v>
      </c>
      <c r="K4677" t="s">
        <v>8895</v>
      </c>
      <c r="L4677" t="s">
        <v>8914</v>
      </c>
    </row>
    <row r="4678" spans="1:12" x14ac:dyDescent="0.35">
      <c r="A4678" t="s">
        <v>4278</v>
      </c>
      <c r="D4678" t="s">
        <v>4593</v>
      </c>
      <c r="E4678" s="2">
        <v>44976</v>
      </c>
      <c r="F4678" t="s">
        <v>8593</v>
      </c>
      <c r="G4678" t="s">
        <v>8879</v>
      </c>
      <c r="I4678" t="s">
        <v>8881</v>
      </c>
      <c r="J4678" t="s">
        <v>8884</v>
      </c>
      <c r="K4678" t="s">
        <v>8898</v>
      </c>
      <c r="L4678" t="s">
        <v>8911</v>
      </c>
    </row>
    <row r="4679" spans="1:12" x14ac:dyDescent="0.35">
      <c r="A4679" t="s">
        <v>4279</v>
      </c>
      <c r="B4679" t="s">
        <v>4585</v>
      </c>
      <c r="C4679" t="s">
        <v>4590</v>
      </c>
      <c r="D4679">
        <v>7016.13</v>
      </c>
      <c r="E4679" s="2">
        <v>44819</v>
      </c>
      <c r="F4679" t="s">
        <v>8594</v>
      </c>
      <c r="G4679" t="s">
        <v>8879</v>
      </c>
      <c r="I4679" t="s">
        <v>8882</v>
      </c>
      <c r="J4679" t="s">
        <v>8886</v>
      </c>
      <c r="L4679" t="s">
        <v>8908</v>
      </c>
    </row>
    <row r="4680" spans="1:12" x14ac:dyDescent="0.35">
      <c r="A4680" t="s">
        <v>4280</v>
      </c>
      <c r="B4680" t="s">
        <v>4575</v>
      </c>
      <c r="C4680" t="s">
        <v>4591</v>
      </c>
      <c r="D4680">
        <v>5943.03</v>
      </c>
      <c r="E4680" s="2">
        <v>45153</v>
      </c>
      <c r="G4680" t="s">
        <v>8879</v>
      </c>
      <c r="I4680" t="s">
        <v>8883</v>
      </c>
      <c r="J4680" t="s">
        <v>8886</v>
      </c>
      <c r="K4680" t="s">
        <v>8893</v>
      </c>
      <c r="L4680" t="s">
        <v>8915</v>
      </c>
    </row>
    <row r="4681" spans="1:12" x14ac:dyDescent="0.35">
      <c r="A4681" t="s">
        <v>4281</v>
      </c>
      <c r="B4681" t="s">
        <v>4575</v>
      </c>
      <c r="C4681" t="s">
        <v>4588</v>
      </c>
      <c r="D4681" t="s">
        <v>4593</v>
      </c>
      <c r="E4681" s="2">
        <v>45072</v>
      </c>
      <c r="F4681" t="s">
        <v>8595</v>
      </c>
      <c r="G4681" t="s">
        <v>8879</v>
      </c>
      <c r="I4681" t="s">
        <v>8882</v>
      </c>
      <c r="J4681" t="s">
        <v>8885</v>
      </c>
      <c r="K4681" t="s">
        <v>8906</v>
      </c>
    </row>
    <row r="4682" spans="1:12" x14ac:dyDescent="0.35">
      <c r="A4682" t="s">
        <v>4282</v>
      </c>
      <c r="B4682" t="s">
        <v>4579</v>
      </c>
      <c r="E4682" s="2">
        <v>45159</v>
      </c>
      <c r="F4682" t="s">
        <v>8596</v>
      </c>
      <c r="G4682" t="s">
        <v>8879</v>
      </c>
      <c r="I4682" t="s">
        <v>8883</v>
      </c>
      <c r="K4682" t="s">
        <v>8888</v>
      </c>
    </row>
    <row r="4683" spans="1:12" x14ac:dyDescent="0.35">
      <c r="A4683" t="s">
        <v>4283</v>
      </c>
      <c r="B4683" t="s">
        <v>4585</v>
      </c>
      <c r="C4683" t="s">
        <v>4592</v>
      </c>
      <c r="E4683" s="2">
        <v>44957</v>
      </c>
      <c r="F4683" t="s">
        <v>8597</v>
      </c>
      <c r="G4683" t="s">
        <v>8879</v>
      </c>
      <c r="I4683" t="s">
        <v>8881</v>
      </c>
      <c r="K4683" t="s">
        <v>8903</v>
      </c>
      <c r="L4683" t="s">
        <v>8909</v>
      </c>
    </row>
    <row r="4684" spans="1:12" x14ac:dyDescent="0.35">
      <c r="A4684" t="s">
        <v>4284</v>
      </c>
      <c r="B4684" t="s">
        <v>4579</v>
      </c>
      <c r="C4684" t="s">
        <v>4589</v>
      </c>
      <c r="D4684" t="s">
        <v>4593</v>
      </c>
      <c r="E4684" s="2">
        <v>45192</v>
      </c>
      <c r="F4684" t="s">
        <v>8598</v>
      </c>
      <c r="G4684" t="s">
        <v>8879</v>
      </c>
      <c r="I4684" t="s">
        <v>8883</v>
      </c>
      <c r="K4684" t="s">
        <v>8896</v>
      </c>
      <c r="L4684" t="s">
        <v>8912</v>
      </c>
    </row>
    <row r="4685" spans="1:12" x14ac:dyDescent="0.35">
      <c r="A4685" t="s">
        <v>4285</v>
      </c>
      <c r="B4685" t="s">
        <v>4584</v>
      </c>
      <c r="C4685" t="s">
        <v>4589</v>
      </c>
      <c r="E4685" s="2">
        <v>45204</v>
      </c>
      <c r="G4685" t="s">
        <v>8879</v>
      </c>
      <c r="I4685" t="s">
        <v>8880</v>
      </c>
      <c r="J4685" t="s">
        <v>8885</v>
      </c>
      <c r="K4685" t="s">
        <v>8897</v>
      </c>
      <c r="L4685" t="s">
        <v>8914</v>
      </c>
    </row>
    <row r="4686" spans="1:12" x14ac:dyDescent="0.35">
      <c r="A4686" t="s">
        <v>4286</v>
      </c>
      <c r="B4686" t="s">
        <v>4581</v>
      </c>
      <c r="C4686" t="s">
        <v>4591</v>
      </c>
      <c r="E4686" s="2">
        <v>44876</v>
      </c>
      <c r="F4686" t="s">
        <v>8599</v>
      </c>
      <c r="G4686" t="s">
        <v>8879</v>
      </c>
      <c r="I4686" t="s">
        <v>8881</v>
      </c>
      <c r="J4686" t="s">
        <v>8884</v>
      </c>
      <c r="K4686" t="s">
        <v>8906</v>
      </c>
      <c r="L4686" t="s">
        <v>8914</v>
      </c>
    </row>
    <row r="4687" spans="1:12" x14ac:dyDescent="0.35">
      <c r="A4687" t="s">
        <v>4287</v>
      </c>
      <c r="B4687" t="s">
        <v>4573</v>
      </c>
      <c r="C4687" t="s">
        <v>4588</v>
      </c>
      <c r="D4687">
        <v>9476.7000000000007</v>
      </c>
      <c r="E4687" s="2">
        <v>44950</v>
      </c>
      <c r="F4687" t="s">
        <v>8600</v>
      </c>
      <c r="G4687" t="s">
        <v>8879</v>
      </c>
      <c r="K4687" t="s">
        <v>8896</v>
      </c>
    </row>
    <row r="4688" spans="1:12" x14ac:dyDescent="0.35">
      <c r="A4688" t="s">
        <v>4288</v>
      </c>
      <c r="B4688" t="s">
        <v>4585</v>
      </c>
      <c r="C4688" t="s">
        <v>4592</v>
      </c>
      <c r="D4688">
        <v>10644.52</v>
      </c>
      <c r="E4688" s="2">
        <v>45095</v>
      </c>
      <c r="F4688" t="s">
        <v>8601</v>
      </c>
      <c r="G4688" t="s">
        <v>8879</v>
      </c>
      <c r="I4688" t="s">
        <v>8882</v>
      </c>
      <c r="J4688" t="s">
        <v>8884</v>
      </c>
      <c r="L4688" t="s">
        <v>8916</v>
      </c>
    </row>
    <row r="4689" spans="1:12" x14ac:dyDescent="0.35">
      <c r="A4689" t="s">
        <v>4289</v>
      </c>
      <c r="B4689" t="s">
        <v>4581</v>
      </c>
      <c r="C4689" t="s">
        <v>4587</v>
      </c>
      <c r="E4689" s="2">
        <v>45040</v>
      </c>
      <c r="F4689" t="s">
        <v>8602</v>
      </c>
      <c r="G4689" t="s">
        <v>8879</v>
      </c>
      <c r="I4689" t="s">
        <v>8880</v>
      </c>
      <c r="K4689" t="s">
        <v>8902</v>
      </c>
    </row>
    <row r="4690" spans="1:12" x14ac:dyDescent="0.35">
      <c r="A4690" t="s">
        <v>4290</v>
      </c>
      <c r="B4690" t="s">
        <v>4576</v>
      </c>
      <c r="C4690" t="s">
        <v>4589</v>
      </c>
      <c r="E4690" s="2">
        <v>44801</v>
      </c>
      <c r="F4690" t="s">
        <v>8603</v>
      </c>
      <c r="G4690" t="s">
        <v>8879</v>
      </c>
      <c r="I4690" t="s">
        <v>8883</v>
      </c>
      <c r="L4690" t="s">
        <v>8915</v>
      </c>
    </row>
    <row r="4691" spans="1:12" x14ac:dyDescent="0.35">
      <c r="A4691" t="s">
        <v>4291</v>
      </c>
      <c r="B4691" t="s">
        <v>4581</v>
      </c>
      <c r="C4691" t="s">
        <v>4589</v>
      </c>
      <c r="E4691" s="2">
        <v>44726</v>
      </c>
      <c r="F4691" t="s">
        <v>8604</v>
      </c>
      <c r="G4691" t="s">
        <v>8879</v>
      </c>
      <c r="K4691" t="s">
        <v>8899</v>
      </c>
    </row>
    <row r="4692" spans="1:12" x14ac:dyDescent="0.35">
      <c r="A4692" t="s">
        <v>4292</v>
      </c>
      <c r="B4692" t="s">
        <v>4575</v>
      </c>
      <c r="C4692" t="s">
        <v>4588</v>
      </c>
      <c r="E4692" s="2">
        <v>44717</v>
      </c>
      <c r="F4692" t="s">
        <v>8605</v>
      </c>
      <c r="G4692" t="s">
        <v>8879</v>
      </c>
      <c r="I4692" t="s">
        <v>8882</v>
      </c>
      <c r="K4692" t="s">
        <v>8889</v>
      </c>
      <c r="L4692" t="s">
        <v>8908</v>
      </c>
    </row>
    <row r="4693" spans="1:12" x14ac:dyDescent="0.35">
      <c r="A4693" t="s">
        <v>1166</v>
      </c>
      <c r="B4693" t="s">
        <v>4586</v>
      </c>
      <c r="D4693" t="s">
        <v>4593</v>
      </c>
      <c r="E4693" s="2">
        <v>44821</v>
      </c>
      <c r="F4693" t="s">
        <v>8606</v>
      </c>
      <c r="G4693" t="s">
        <v>8879</v>
      </c>
      <c r="I4693" t="s">
        <v>8883</v>
      </c>
      <c r="J4693" t="s">
        <v>8884</v>
      </c>
      <c r="K4693" t="s">
        <v>8892</v>
      </c>
      <c r="L4693" t="s">
        <v>8913</v>
      </c>
    </row>
    <row r="4694" spans="1:12" x14ac:dyDescent="0.35">
      <c r="A4694" t="s">
        <v>4293</v>
      </c>
      <c r="B4694" t="s">
        <v>4574</v>
      </c>
      <c r="E4694" s="2">
        <v>45206</v>
      </c>
      <c r="F4694" t="s">
        <v>8607</v>
      </c>
      <c r="G4694" t="s">
        <v>8879</v>
      </c>
      <c r="I4694" t="s">
        <v>8883</v>
      </c>
      <c r="J4694" t="s">
        <v>8885</v>
      </c>
      <c r="K4694" t="s">
        <v>8904</v>
      </c>
      <c r="L4694" t="s">
        <v>8910</v>
      </c>
    </row>
    <row r="4695" spans="1:12" x14ac:dyDescent="0.35">
      <c r="A4695" t="s">
        <v>4294</v>
      </c>
      <c r="C4695" t="s">
        <v>4591</v>
      </c>
      <c r="F4695" t="s">
        <v>8608</v>
      </c>
      <c r="G4695" t="s">
        <v>8879</v>
      </c>
      <c r="I4695" t="s">
        <v>8880</v>
      </c>
      <c r="K4695" t="s">
        <v>8895</v>
      </c>
    </row>
    <row r="4696" spans="1:12" x14ac:dyDescent="0.35">
      <c r="A4696" t="s">
        <v>4295</v>
      </c>
      <c r="B4696" t="s">
        <v>4578</v>
      </c>
      <c r="C4696" t="s">
        <v>4588</v>
      </c>
      <c r="E4696" s="2">
        <v>45252</v>
      </c>
      <c r="F4696" t="s">
        <v>8609</v>
      </c>
      <c r="G4696" t="s">
        <v>8879</v>
      </c>
      <c r="J4696" t="s">
        <v>8885</v>
      </c>
      <c r="K4696" t="s">
        <v>8895</v>
      </c>
      <c r="L4696" t="s">
        <v>8912</v>
      </c>
    </row>
    <row r="4697" spans="1:12" x14ac:dyDescent="0.35">
      <c r="A4697" t="s">
        <v>4296</v>
      </c>
      <c r="B4697" t="s">
        <v>4583</v>
      </c>
      <c r="C4697" t="s">
        <v>4592</v>
      </c>
      <c r="D4697">
        <v>5787.18</v>
      </c>
      <c r="E4697" s="2">
        <v>44707</v>
      </c>
      <c r="F4697" t="s">
        <v>8610</v>
      </c>
      <c r="G4697" t="s">
        <v>8879</v>
      </c>
      <c r="J4697" t="s">
        <v>8886</v>
      </c>
      <c r="K4697" t="s">
        <v>8895</v>
      </c>
      <c r="L4697" t="s">
        <v>8916</v>
      </c>
    </row>
    <row r="4698" spans="1:12" x14ac:dyDescent="0.35">
      <c r="A4698" t="s">
        <v>4297</v>
      </c>
      <c r="B4698" t="s">
        <v>4577</v>
      </c>
      <c r="C4698" t="s">
        <v>4591</v>
      </c>
      <c r="D4698" t="s">
        <v>4593</v>
      </c>
      <c r="E4698" s="2">
        <v>44866</v>
      </c>
      <c r="F4698" t="s">
        <v>8611</v>
      </c>
      <c r="G4698" t="s">
        <v>8879</v>
      </c>
      <c r="I4698" t="s">
        <v>8880</v>
      </c>
      <c r="J4698" t="s">
        <v>8886</v>
      </c>
      <c r="K4698" t="s">
        <v>8897</v>
      </c>
      <c r="L4698" t="s">
        <v>8915</v>
      </c>
    </row>
    <row r="4699" spans="1:12" x14ac:dyDescent="0.35">
      <c r="A4699" t="s">
        <v>4298</v>
      </c>
      <c r="B4699" t="s">
        <v>4576</v>
      </c>
      <c r="E4699" s="2">
        <v>44588</v>
      </c>
      <c r="F4699" t="s">
        <v>8612</v>
      </c>
      <c r="G4699" t="s">
        <v>8879</v>
      </c>
      <c r="I4699" t="s">
        <v>8881</v>
      </c>
      <c r="K4699" t="s">
        <v>8905</v>
      </c>
      <c r="L4699" t="s">
        <v>8916</v>
      </c>
    </row>
    <row r="4700" spans="1:12" x14ac:dyDescent="0.35">
      <c r="A4700" t="s">
        <v>4299</v>
      </c>
      <c r="B4700" t="s">
        <v>4581</v>
      </c>
      <c r="C4700" t="s">
        <v>4590</v>
      </c>
      <c r="E4700" s="2">
        <v>44751</v>
      </c>
      <c r="F4700" t="s">
        <v>8613</v>
      </c>
      <c r="G4700" t="s">
        <v>8879</v>
      </c>
      <c r="I4700" t="s">
        <v>8880</v>
      </c>
      <c r="K4700" t="s">
        <v>8905</v>
      </c>
      <c r="L4700" t="s">
        <v>8912</v>
      </c>
    </row>
    <row r="4701" spans="1:12" x14ac:dyDescent="0.35">
      <c r="A4701" t="s">
        <v>4300</v>
      </c>
      <c r="B4701" t="s">
        <v>4581</v>
      </c>
      <c r="C4701" t="s">
        <v>4589</v>
      </c>
      <c r="E4701" s="2">
        <v>44853</v>
      </c>
      <c r="F4701" t="s">
        <v>8614</v>
      </c>
      <c r="G4701" t="s">
        <v>8879</v>
      </c>
      <c r="I4701" t="s">
        <v>8882</v>
      </c>
      <c r="L4701" t="s">
        <v>8912</v>
      </c>
    </row>
    <row r="4702" spans="1:12" x14ac:dyDescent="0.35">
      <c r="A4702" t="s">
        <v>4301</v>
      </c>
      <c r="C4702" t="s">
        <v>4591</v>
      </c>
      <c r="D4702" t="s">
        <v>4593</v>
      </c>
      <c r="E4702" s="2">
        <v>44813</v>
      </c>
      <c r="F4702" t="s">
        <v>8615</v>
      </c>
      <c r="G4702" t="s">
        <v>8879</v>
      </c>
      <c r="I4702" t="s">
        <v>8882</v>
      </c>
      <c r="J4702" t="s">
        <v>8885</v>
      </c>
      <c r="K4702" t="s">
        <v>8905</v>
      </c>
      <c r="L4702" t="s">
        <v>8916</v>
      </c>
    </row>
    <row r="4703" spans="1:12" x14ac:dyDescent="0.35">
      <c r="A4703" t="s">
        <v>4302</v>
      </c>
      <c r="B4703" t="s">
        <v>4575</v>
      </c>
      <c r="C4703" t="s">
        <v>4592</v>
      </c>
      <c r="E4703" s="2">
        <v>44910</v>
      </c>
      <c r="F4703" t="s">
        <v>8616</v>
      </c>
      <c r="G4703" t="s">
        <v>8879</v>
      </c>
      <c r="J4703" t="s">
        <v>8886</v>
      </c>
      <c r="K4703" t="s">
        <v>8901</v>
      </c>
      <c r="L4703" t="s">
        <v>8912</v>
      </c>
    </row>
    <row r="4704" spans="1:12" x14ac:dyDescent="0.35">
      <c r="A4704" t="s">
        <v>4303</v>
      </c>
      <c r="B4704" t="s">
        <v>4586</v>
      </c>
      <c r="C4704" t="s">
        <v>4591</v>
      </c>
      <c r="D4704">
        <v>10022.94</v>
      </c>
      <c r="E4704" s="2">
        <v>44910</v>
      </c>
      <c r="F4704" t="s">
        <v>8617</v>
      </c>
      <c r="G4704" t="s">
        <v>8879</v>
      </c>
      <c r="I4704" t="s">
        <v>8882</v>
      </c>
      <c r="J4704" t="s">
        <v>8886</v>
      </c>
      <c r="K4704" t="s">
        <v>8898</v>
      </c>
      <c r="L4704" t="s">
        <v>8916</v>
      </c>
    </row>
    <row r="4705" spans="1:12" x14ac:dyDescent="0.35">
      <c r="A4705" t="s">
        <v>4304</v>
      </c>
      <c r="B4705" t="s">
        <v>4584</v>
      </c>
      <c r="D4705">
        <v>7612.38</v>
      </c>
      <c r="E4705" s="2">
        <v>45192</v>
      </c>
      <c r="F4705" t="s">
        <v>8618</v>
      </c>
      <c r="G4705" t="s">
        <v>8879</v>
      </c>
      <c r="I4705" t="s">
        <v>8880</v>
      </c>
      <c r="J4705" t="s">
        <v>8886</v>
      </c>
      <c r="K4705" t="s">
        <v>8894</v>
      </c>
      <c r="L4705" t="s">
        <v>8907</v>
      </c>
    </row>
    <row r="4706" spans="1:12" x14ac:dyDescent="0.35">
      <c r="A4706" t="s">
        <v>4305</v>
      </c>
      <c r="B4706" t="s">
        <v>4584</v>
      </c>
      <c r="C4706" t="s">
        <v>4590</v>
      </c>
      <c r="E4706" s="2">
        <v>44630</v>
      </c>
      <c r="F4706" t="s">
        <v>8619</v>
      </c>
      <c r="G4706" t="s">
        <v>8879</v>
      </c>
      <c r="I4706" t="s">
        <v>8882</v>
      </c>
      <c r="K4706" t="s">
        <v>8887</v>
      </c>
      <c r="L4706" t="s">
        <v>8916</v>
      </c>
    </row>
    <row r="4707" spans="1:12" x14ac:dyDescent="0.35">
      <c r="A4707" t="s">
        <v>4306</v>
      </c>
      <c r="B4707" t="s">
        <v>4577</v>
      </c>
      <c r="C4707" t="s">
        <v>4591</v>
      </c>
      <c r="E4707" s="2">
        <v>45283</v>
      </c>
      <c r="F4707" t="s">
        <v>8620</v>
      </c>
      <c r="G4707" t="s">
        <v>8879</v>
      </c>
      <c r="I4707" t="s">
        <v>8882</v>
      </c>
      <c r="J4707" t="s">
        <v>8884</v>
      </c>
      <c r="K4707" t="s">
        <v>8896</v>
      </c>
      <c r="L4707" t="s">
        <v>8907</v>
      </c>
    </row>
    <row r="4708" spans="1:12" x14ac:dyDescent="0.35">
      <c r="A4708" t="s">
        <v>4307</v>
      </c>
      <c r="B4708" t="s">
        <v>4585</v>
      </c>
      <c r="C4708" t="s">
        <v>4589</v>
      </c>
      <c r="F4708" t="s">
        <v>8621</v>
      </c>
      <c r="G4708" t="s">
        <v>8879</v>
      </c>
      <c r="I4708" t="s">
        <v>8881</v>
      </c>
      <c r="K4708" t="s">
        <v>8903</v>
      </c>
      <c r="L4708" t="s">
        <v>8913</v>
      </c>
    </row>
    <row r="4709" spans="1:12" x14ac:dyDescent="0.35">
      <c r="A4709" t="s">
        <v>4308</v>
      </c>
      <c r="B4709" t="s">
        <v>4575</v>
      </c>
      <c r="C4709" t="s">
        <v>4592</v>
      </c>
      <c r="D4709" t="s">
        <v>4593</v>
      </c>
      <c r="E4709" s="2">
        <v>44828</v>
      </c>
      <c r="G4709" t="s">
        <v>8879</v>
      </c>
      <c r="I4709" t="s">
        <v>8881</v>
      </c>
      <c r="J4709" t="s">
        <v>8886</v>
      </c>
      <c r="K4709" t="s">
        <v>8894</v>
      </c>
      <c r="L4709" t="s">
        <v>8911</v>
      </c>
    </row>
    <row r="4710" spans="1:12" x14ac:dyDescent="0.35">
      <c r="A4710" t="s">
        <v>4309</v>
      </c>
      <c r="B4710" t="s">
        <v>4573</v>
      </c>
      <c r="C4710" t="s">
        <v>4592</v>
      </c>
      <c r="D4710" t="s">
        <v>4593</v>
      </c>
      <c r="F4710" t="s">
        <v>8622</v>
      </c>
      <c r="G4710" t="s">
        <v>8879</v>
      </c>
      <c r="J4710" t="s">
        <v>8886</v>
      </c>
      <c r="K4710" t="s">
        <v>8896</v>
      </c>
      <c r="L4710" t="s">
        <v>8909</v>
      </c>
    </row>
    <row r="4711" spans="1:12" x14ac:dyDescent="0.35">
      <c r="A4711" t="s">
        <v>4310</v>
      </c>
      <c r="B4711" t="s">
        <v>4582</v>
      </c>
      <c r="C4711" t="s">
        <v>4592</v>
      </c>
      <c r="E4711" s="2">
        <v>44601</v>
      </c>
      <c r="F4711" t="s">
        <v>8623</v>
      </c>
      <c r="G4711" t="s">
        <v>8879</v>
      </c>
      <c r="J4711" t="s">
        <v>8886</v>
      </c>
      <c r="K4711" t="s">
        <v>8890</v>
      </c>
      <c r="L4711" t="s">
        <v>8909</v>
      </c>
    </row>
    <row r="4712" spans="1:12" x14ac:dyDescent="0.35">
      <c r="A4712" t="s">
        <v>4311</v>
      </c>
      <c r="C4712" t="s">
        <v>4588</v>
      </c>
      <c r="E4712" s="2">
        <v>45194</v>
      </c>
      <c r="F4712" t="s">
        <v>8624</v>
      </c>
      <c r="G4712" t="s">
        <v>8879</v>
      </c>
      <c r="I4712" t="s">
        <v>8880</v>
      </c>
      <c r="K4712" t="s">
        <v>8904</v>
      </c>
    </row>
    <row r="4713" spans="1:12" x14ac:dyDescent="0.35">
      <c r="A4713" t="s">
        <v>4312</v>
      </c>
      <c r="B4713" t="s">
        <v>4579</v>
      </c>
      <c r="C4713" t="s">
        <v>4588</v>
      </c>
      <c r="D4713">
        <v>4705.95</v>
      </c>
      <c r="E4713" s="2">
        <v>45045</v>
      </c>
      <c r="F4713" t="s">
        <v>8625</v>
      </c>
      <c r="G4713" t="s">
        <v>8879</v>
      </c>
      <c r="I4713" t="s">
        <v>8882</v>
      </c>
      <c r="J4713" t="s">
        <v>8886</v>
      </c>
      <c r="L4713" t="s">
        <v>8914</v>
      </c>
    </row>
    <row r="4714" spans="1:12" x14ac:dyDescent="0.35">
      <c r="A4714" t="s">
        <v>1101</v>
      </c>
      <c r="B4714" t="s">
        <v>4582</v>
      </c>
      <c r="C4714" t="s">
        <v>4587</v>
      </c>
      <c r="E4714" s="2">
        <v>45065</v>
      </c>
      <c r="G4714" t="s">
        <v>8879</v>
      </c>
      <c r="I4714" t="s">
        <v>8880</v>
      </c>
      <c r="J4714" t="s">
        <v>8886</v>
      </c>
      <c r="K4714" t="s">
        <v>8889</v>
      </c>
      <c r="L4714" t="s">
        <v>8914</v>
      </c>
    </row>
    <row r="4715" spans="1:12" x14ac:dyDescent="0.35">
      <c r="A4715" t="s">
        <v>4313</v>
      </c>
      <c r="B4715" t="s">
        <v>4583</v>
      </c>
      <c r="C4715" t="s">
        <v>4587</v>
      </c>
      <c r="E4715" s="2">
        <v>44629</v>
      </c>
      <c r="F4715" t="s">
        <v>8626</v>
      </c>
      <c r="G4715" t="s">
        <v>8879</v>
      </c>
      <c r="I4715" t="s">
        <v>8882</v>
      </c>
      <c r="K4715" t="s">
        <v>8904</v>
      </c>
      <c r="L4715" t="s">
        <v>8912</v>
      </c>
    </row>
    <row r="4716" spans="1:12" x14ac:dyDescent="0.35">
      <c r="A4716" t="s">
        <v>4314</v>
      </c>
      <c r="B4716" t="s">
        <v>4583</v>
      </c>
      <c r="E4716" s="2">
        <v>45255</v>
      </c>
      <c r="G4716" t="s">
        <v>8879</v>
      </c>
      <c r="I4716" t="s">
        <v>8880</v>
      </c>
      <c r="J4716" t="s">
        <v>8885</v>
      </c>
      <c r="K4716" t="s">
        <v>8902</v>
      </c>
      <c r="L4716" t="s">
        <v>8907</v>
      </c>
    </row>
    <row r="4717" spans="1:12" x14ac:dyDescent="0.35">
      <c r="A4717" t="s">
        <v>4315</v>
      </c>
      <c r="B4717" t="s">
        <v>4573</v>
      </c>
      <c r="C4717" t="s">
        <v>4589</v>
      </c>
      <c r="D4717" t="s">
        <v>4593</v>
      </c>
      <c r="E4717" s="2">
        <v>44736</v>
      </c>
      <c r="F4717" t="s">
        <v>8627</v>
      </c>
      <c r="G4717" t="s">
        <v>8879</v>
      </c>
      <c r="I4717" t="s">
        <v>8880</v>
      </c>
      <c r="K4717" t="s">
        <v>8896</v>
      </c>
      <c r="L4717" t="s">
        <v>8911</v>
      </c>
    </row>
    <row r="4718" spans="1:12" x14ac:dyDescent="0.35">
      <c r="A4718" t="s">
        <v>4316</v>
      </c>
      <c r="C4718" t="s">
        <v>4588</v>
      </c>
      <c r="E4718" s="2">
        <v>44967</v>
      </c>
      <c r="F4718" t="s">
        <v>8628</v>
      </c>
      <c r="G4718" t="s">
        <v>8879</v>
      </c>
      <c r="I4718" t="s">
        <v>8882</v>
      </c>
      <c r="J4718" t="s">
        <v>8886</v>
      </c>
      <c r="L4718" t="s">
        <v>8910</v>
      </c>
    </row>
    <row r="4719" spans="1:12" x14ac:dyDescent="0.35">
      <c r="A4719" t="s">
        <v>4015</v>
      </c>
      <c r="B4719" t="s">
        <v>4577</v>
      </c>
      <c r="C4719" t="s">
        <v>4592</v>
      </c>
      <c r="D4719">
        <v>8392.2000000000007</v>
      </c>
      <c r="E4719" s="2">
        <v>44902</v>
      </c>
      <c r="F4719" t="s">
        <v>8629</v>
      </c>
      <c r="G4719" t="s">
        <v>8879</v>
      </c>
      <c r="J4719" t="s">
        <v>8886</v>
      </c>
      <c r="K4719" t="s">
        <v>8903</v>
      </c>
      <c r="L4719" t="s">
        <v>8914</v>
      </c>
    </row>
    <row r="4720" spans="1:12" x14ac:dyDescent="0.35">
      <c r="A4720" t="s">
        <v>4317</v>
      </c>
      <c r="B4720" t="s">
        <v>4580</v>
      </c>
      <c r="D4720" t="s">
        <v>4593</v>
      </c>
      <c r="E4720" s="2">
        <v>44595</v>
      </c>
      <c r="F4720" t="s">
        <v>8630</v>
      </c>
      <c r="G4720" t="s">
        <v>8879</v>
      </c>
      <c r="I4720" t="s">
        <v>8881</v>
      </c>
      <c r="J4720" t="s">
        <v>8885</v>
      </c>
      <c r="K4720" t="s">
        <v>8896</v>
      </c>
      <c r="L4720" t="s">
        <v>8913</v>
      </c>
    </row>
    <row r="4721" spans="1:12" x14ac:dyDescent="0.35">
      <c r="A4721" t="s">
        <v>4318</v>
      </c>
      <c r="B4721" t="s">
        <v>4582</v>
      </c>
      <c r="C4721" t="s">
        <v>4589</v>
      </c>
      <c r="E4721" s="2">
        <v>45286</v>
      </c>
      <c r="F4721" t="s">
        <v>8631</v>
      </c>
      <c r="G4721" t="s">
        <v>8879</v>
      </c>
      <c r="I4721" t="s">
        <v>8881</v>
      </c>
      <c r="K4721" t="s">
        <v>8901</v>
      </c>
      <c r="L4721" t="s">
        <v>8916</v>
      </c>
    </row>
    <row r="4722" spans="1:12" x14ac:dyDescent="0.35">
      <c r="A4722" t="s">
        <v>4319</v>
      </c>
      <c r="C4722" t="s">
        <v>4589</v>
      </c>
      <c r="E4722" s="2">
        <v>44770</v>
      </c>
      <c r="F4722" t="s">
        <v>8632</v>
      </c>
      <c r="G4722" t="s">
        <v>8879</v>
      </c>
      <c r="K4722" t="s">
        <v>8891</v>
      </c>
      <c r="L4722" t="s">
        <v>8913</v>
      </c>
    </row>
    <row r="4723" spans="1:12" x14ac:dyDescent="0.35">
      <c r="A4723" t="s">
        <v>2741</v>
      </c>
      <c r="B4723" t="s">
        <v>4586</v>
      </c>
      <c r="C4723" t="s">
        <v>4589</v>
      </c>
      <c r="E4723" s="2">
        <v>44938</v>
      </c>
      <c r="G4723" t="s">
        <v>8879</v>
      </c>
      <c r="J4723" t="s">
        <v>8886</v>
      </c>
      <c r="K4723" t="s">
        <v>8900</v>
      </c>
      <c r="L4723" t="s">
        <v>8907</v>
      </c>
    </row>
    <row r="4724" spans="1:12" x14ac:dyDescent="0.35">
      <c r="A4724" t="s">
        <v>4320</v>
      </c>
      <c r="B4724" t="s">
        <v>4581</v>
      </c>
      <c r="C4724" t="s">
        <v>4589</v>
      </c>
      <c r="D4724">
        <v>4389.63</v>
      </c>
      <c r="E4724" s="2">
        <v>44898</v>
      </c>
      <c r="G4724" t="s">
        <v>8879</v>
      </c>
      <c r="J4724" t="s">
        <v>8886</v>
      </c>
      <c r="K4724" t="s">
        <v>8897</v>
      </c>
      <c r="L4724" t="s">
        <v>8909</v>
      </c>
    </row>
    <row r="4725" spans="1:12" x14ac:dyDescent="0.35">
      <c r="A4725" t="s">
        <v>4321</v>
      </c>
      <c r="B4725" t="s">
        <v>4576</v>
      </c>
      <c r="C4725" t="s">
        <v>4588</v>
      </c>
      <c r="E4725" s="2">
        <v>45108</v>
      </c>
      <c r="F4725" t="s">
        <v>8633</v>
      </c>
      <c r="G4725" t="s">
        <v>8879</v>
      </c>
      <c r="I4725" t="s">
        <v>8880</v>
      </c>
      <c r="J4725" t="s">
        <v>8884</v>
      </c>
      <c r="K4725" t="s">
        <v>8898</v>
      </c>
      <c r="L4725" t="s">
        <v>8907</v>
      </c>
    </row>
    <row r="4726" spans="1:12" x14ac:dyDescent="0.35">
      <c r="A4726" t="s">
        <v>4322</v>
      </c>
      <c r="B4726" t="s">
        <v>4579</v>
      </c>
      <c r="E4726" s="2">
        <v>44853</v>
      </c>
      <c r="F4726" t="s">
        <v>8634</v>
      </c>
      <c r="G4726" t="s">
        <v>8879</v>
      </c>
      <c r="I4726" t="s">
        <v>8880</v>
      </c>
      <c r="J4726" t="s">
        <v>8885</v>
      </c>
      <c r="L4726" t="s">
        <v>8914</v>
      </c>
    </row>
    <row r="4727" spans="1:12" x14ac:dyDescent="0.35">
      <c r="A4727" t="s">
        <v>4323</v>
      </c>
      <c r="B4727" t="s">
        <v>4585</v>
      </c>
      <c r="E4727" s="2">
        <v>44811</v>
      </c>
      <c r="G4727" t="s">
        <v>8879</v>
      </c>
      <c r="J4727" t="s">
        <v>8884</v>
      </c>
      <c r="K4727" t="s">
        <v>8897</v>
      </c>
      <c r="L4727" t="s">
        <v>8910</v>
      </c>
    </row>
    <row r="4728" spans="1:12" x14ac:dyDescent="0.35">
      <c r="A4728" t="s">
        <v>4324</v>
      </c>
      <c r="B4728" t="s">
        <v>4582</v>
      </c>
      <c r="E4728" s="2">
        <v>45221</v>
      </c>
      <c r="F4728" t="s">
        <v>8635</v>
      </c>
      <c r="G4728" t="s">
        <v>8879</v>
      </c>
      <c r="I4728" t="s">
        <v>8880</v>
      </c>
      <c r="J4728" t="s">
        <v>8886</v>
      </c>
      <c r="K4728" t="s">
        <v>8894</v>
      </c>
      <c r="L4728" t="s">
        <v>8910</v>
      </c>
    </row>
    <row r="4729" spans="1:12" x14ac:dyDescent="0.35">
      <c r="A4729" t="s">
        <v>4325</v>
      </c>
      <c r="B4729" t="s">
        <v>4573</v>
      </c>
      <c r="C4729" t="s">
        <v>4588</v>
      </c>
      <c r="E4729" s="2">
        <v>44620</v>
      </c>
      <c r="F4729" t="s">
        <v>8636</v>
      </c>
      <c r="G4729" t="s">
        <v>8879</v>
      </c>
      <c r="I4729" t="s">
        <v>8880</v>
      </c>
      <c r="J4729" t="s">
        <v>8884</v>
      </c>
      <c r="L4729" t="s">
        <v>8910</v>
      </c>
    </row>
    <row r="4730" spans="1:12" x14ac:dyDescent="0.35">
      <c r="A4730" t="s">
        <v>4326</v>
      </c>
      <c r="C4730" t="s">
        <v>4587</v>
      </c>
      <c r="D4730" t="s">
        <v>4593</v>
      </c>
      <c r="E4730" s="2">
        <v>44678</v>
      </c>
      <c r="F4730" t="s">
        <v>8637</v>
      </c>
      <c r="G4730" t="s">
        <v>8879</v>
      </c>
      <c r="I4730" t="s">
        <v>8882</v>
      </c>
      <c r="J4730" t="s">
        <v>8885</v>
      </c>
      <c r="K4730" t="s">
        <v>8903</v>
      </c>
      <c r="L4730" t="s">
        <v>8909</v>
      </c>
    </row>
    <row r="4731" spans="1:12" x14ac:dyDescent="0.35">
      <c r="A4731" t="s">
        <v>4327</v>
      </c>
      <c r="B4731" t="s">
        <v>4577</v>
      </c>
      <c r="C4731" t="s">
        <v>4588</v>
      </c>
      <c r="D4731" t="s">
        <v>4593</v>
      </c>
      <c r="E4731" s="2">
        <v>44686</v>
      </c>
      <c r="G4731" t="s">
        <v>8879</v>
      </c>
      <c r="I4731" t="s">
        <v>8880</v>
      </c>
      <c r="J4731" t="s">
        <v>8884</v>
      </c>
      <c r="L4731" t="s">
        <v>8911</v>
      </c>
    </row>
    <row r="4732" spans="1:12" x14ac:dyDescent="0.35">
      <c r="A4732" t="s">
        <v>4328</v>
      </c>
      <c r="B4732" t="s">
        <v>4581</v>
      </c>
      <c r="C4732" t="s">
        <v>4588</v>
      </c>
      <c r="D4732" t="s">
        <v>4593</v>
      </c>
      <c r="E4732" s="2">
        <v>44663</v>
      </c>
      <c r="F4732" t="s">
        <v>8638</v>
      </c>
      <c r="G4732" t="s">
        <v>8879</v>
      </c>
      <c r="I4732" t="s">
        <v>8881</v>
      </c>
      <c r="K4732" t="s">
        <v>8905</v>
      </c>
      <c r="L4732" t="s">
        <v>8911</v>
      </c>
    </row>
    <row r="4733" spans="1:12" x14ac:dyDescent="0.35">
      <c r="A4733" t="s">
        <v>4329</v>
      </c>
      <c r="C4733" t="s">
        <v>4590</v>
      </c>
      <c r="E4733" s="2">
        <v>44800</v>
      </c>
      <c r="F4733" t="s">
        <v>8639</v>
      </c>
      <c r="G4733" t="s">
        <v>8879</v>
      </c>
      <c r="I4733" t="s">
        <v>8883</v>
      </c>
      <c r="K4733" t="s">
        <v>8905</v>
      </c>
      <c r="L4733" t="s">
        <v>8912</v>
      </c>
    </row>
    <row r="4734" spans="1:12" x14ac:dyDescent="0.35">
      <c r="A4734" t="s">
        <v>4330</v>
      </c>
      <c r="B4734" t="s">
        <v>4582</v>
      </c>
      <c r="C4734" t="s">
        <v>4590</v>
      </c>
      <c r="E4734" s="2">
        <v>45090</v>
      </c>
      <c r="F4734" t="s">
        <v>8640</v>
      </c>
      <c r="G4734" t="s">
        <v>8879</v>
      </c>
      <c r="I4734" t="s">
        <v>8883</v>
      </c>
      <c r="J4734" t="s">
        <v>8884</v>
      </c>
      <c r="L4734" t="s">
        <v>8910</v>
      </c>
    </row>
    <row r="4735" spans="1:12" x14ac:dyDescent="0.35">
      <c r="A4735" t="s">
        <v>4331</v>
      </c>
      <c r="B4735" t="s">
        <v>4580</v>
      </c>
      <c r="C4735" t="s">
        <v>4587</v>
      </c>
      <c r="D4735">
        <v>7701.47</v>
      </c>
      <c r="E4735" s="2">
        <v>44955</v>
      </c>
      <c r="F4735" t="s">
        <v>8641</v>
      </c>
      <c r="G4735" t="s">
        <v>8879</v>
      </c>
      <c r="K4735" t="s">
        <v>8904</v>
      </c>
      <c r="L4735" t="s">
        <v>8914</v>
      </c>
    </row>
    <row r="4736" spans="1:12" x14ac:dyDescent="0.35">
      <c r="A4736" t="s">
        <v>4332</v>
      </c>
      <c r="B4736" t="s">
        <v>4574</v>
      </c>
      <c r="C4736" t="s">
        <v>4590</v>
      </c>
      <c r="E4736" s="2">
        <v>45061</v>
      </c>
      <c r="F4736" t="s">
        <v>8642</v>
      </c>
      <c r="G4736" t="s">
        <v>8879</v>
      </c>
      <c r="I4736" t="s">
        <v>8883</v>
      </c>
      <c r="J4736" t="s">
        <v>8886</v>
      </c>
      <c r="K4736" t="s">
        <v>8901</v>
      </c>
    </row>
    <row r="4737" spans="1:12" x14ac:dyDescent="0.35">
      <c r="A4737" t="s">
        <v>4333</v>
      </c>
      <c r="B4737" t="s">
        <v>4575</v>
      </c>
      <c r="E4737" s="2">
        <v>45039</v>
      </c>
      <c r="G4737" t="s">
        <v>8879</v>
      </c>
      <c r="I4737" t="s">
        <v>8883</v>
      </c>
      <c r="J4737" t="s">
        <v>8885</v>
      </c>
      <c r="K4737" t="s">
        <v>8901</v>
      </c>
      <c r="L4737" t="s">
        <v>8915</v>
      </c>
    </row>
    <row r="4738" spans="1:12" x14ac:dyDescent="0.35">
      <c r="A4738" t="s">
        <v>4334</v>
      </c>
      <c r="B4738" t="s">
        <v>4582</v>
      </c>
      <c r="C4738" t="s">
        <v>4591</v>
      </c>
      <c r="E4738" s="2">
        <v>44994</v>
      </c>
      <c r="F4738" t="s">
        <v>8643</v>
      </c>
      <c r="G4738" t="s">
        <v>8879</v>
      </c>
      <c r="K4738" t="s">
        <v>8888</v>
      </c>
      <c r="L4738" t="s">
        <v>8915</v>
      </c>
    </row>
    <row r="4739" spans="1:12" x14ac:dyDescent="0.35">
      <c r="A4739" t="s">
        <v>4335</v>
      </c>
      <c r="B4739" t="s">
        <v>4582</v>
      </c>
      <c r="C4739" t="s">
        <v>4590</v>
      </c>
      <c r="E4739" s="2">
        <v>44926</v>
      </c>
      <c r="F4739" t="s">
        <v>8644</v>
      </c>
      <c r="G4739" t="s">
        <v>8879</v>
      </c>
      <c r="J4739" t="s">
        <v>8886</v>
      </c>
      <c r="K4739" t="s">
        <v>8904</v>
      </c>
      <c r="L4739" t="s">
        <v>8914</v>
      </c>
    </row>
    <row r="4740" spans="1:12" x14ac:dyDescent="0.35">
      <c r="A4740" t="s">
        <v>4336</v>
      </c>
      <c r="B4740" t="s">
        <v>4576</v>
      </c>
      <c r="C4740" t="s">
        <v>4590</v>
      </c>
      <c r="E4740" s="2">
        <v>44656</v>
      </c>
      <c r="F4740" t="s">
        <v>8645</v>
      </c>
      <c r="G4740" t="s">
        <v>8879</v>
      </c>
      <c r="K4740" t="s">
        <v>8887</v>
      </c>
      <c r="L4740" t="s">
        <v>8916</v>
      </c>
    </row>
    <row r="4741" spans="1:12" x14ac:dyDescent="0.35">
      <c r="A4741" t="s">
        <v>4337</v>
      </c>
      <c r="B4741" t="s">
        <v>4577</v>
      </c>
      <c r="C4741" t="s">
        <v>4591</v>
      </c>
      <c r="E4741" s="2">
        <v>45252</v>
      </c>
      <c r="F4741" t="s">
        <v>8646</v>
      </c>
      <c r="G4741" t="s">
        <v>8879</v>
      </c>
      <c r="K4741" t="s">
        <v>8901</v>
      </c>
      <c r="L4741" t="s">
        <v>8911</v>
      </c>
    </row>
    <row r="4742" spans="1:12" x14ac:dyDescent="0.35">
      <c r="A4742" t="s">
        <v>4338</v>
      </c>
      <c r="B4742" t="s">
        <v>4575</v>
      </c>
      <c r="E4742" s="2">
        <v>44699</v>
      </c>
      <c r="G4742" t="s">
        <v>8879</v>
      </c>
      <c r="I4742" t="s">
        <v>8882</v>
      </c>
      <c r="J4742" t="s">
        <v>8886</v>
      </c>
      <c r="L4742" t="s">
        <v>8911</v>
      </c>
    </row>
    <row r="4743" spans="1:12" x14ac:dyDescent="0.35">
      <c r="A4743" t="s">
        <v>4339</v>
      </c>
      <c r="B4743" t="s">
        <v>4584</v>
      </c>
      <c r="C4743" t="s">
        <v>4589</v>
      </c>
      <c r="D4743">
        <v>10910.34</v>
      </c>
      <c r="E4743" s="2">
        <v>44924</v>
      </c>
      <c r="F4743" t="s">
        <v>8647</v>
      </c>
      <c r="G4743" t="s">
        <v>8879</v>
      </c>
      <c r="I4743" t="s">
        <v>8883</v>
      </c>
      <c r="J4743" t="s">
        <v>8885</v>
      </c>
      <c r="K4743" t="s">
        <v>8894</v>
      </c>
      <c r="L4743" t="s">
        <v>8911</v>
      </c>
    </row>
    <row r="4744" spans="1:12" x14ac:dyDescent="0.35">
      <c r="A4744" t="s">
        <v>4340</v>
      </c>
      <c r="B4744" t="s">
        <v>4576</v>
      </c>
      <c r="C4744" t="s">
        <v>4590</v>
      </c>
      <c r="E4744" s="2">
        <v>44770</v>
      </c>
      <c r="F4744" t="s">
        <v>8648</v>
      </c>
      <c r="G4744" t="s">
        <v>8879</v>
      </c>
      <c r="I4744" t="s">
        <v>8880</v>
      </c>
      <c r="J4744" t="s">
        <v>8886</v>
      </c>
      <c r="L4744" t="s">
        <v>8915</v>
      </c>
    </row>
    <row r="4745" spans="1:12" x14ac:dyDescent="0.35">
      <c r="A4745" t="s">
        <v>3377</v>
      </c>
      <c r="B4745" t="s">
        <v>4582</v>
      </c>
      <c r="C4745" t="s">
        <v>4590</v>
      </c>
      <c r="E4745" s="2">
        <v>44970</v>
      </c>
      <c r="F4745" t="s">
        <v>8649</v>
      </c>
      <c r="G4745" t="s">
        <v>8879</v>
      </c>
      <c r="I4745" t="s">
        <v>8882</v>
      </c>
      <c r="J4745" t="s">
        <v>8885</v>
      </c>
      <c r="K4745" t="s">
        <v>8895</v>
      </c>
      <c r="L4745" t="s">
        <v>8914</v>
      </c>
    </row>
    <row r="4746" spans="1:12" x14ac:dyDescent="0.35">
      <c r="A4746" t="s">
        <v>4341</v>
      </c>
      <c r="B4746" t="s">
        <v>4580</v>
      </c>
      <c r="C4746" t="s">
        <v>4587</v>
      </c>
      <c r="D4746">
        <v>12659.69</v>
      </c>
      <c r="E4746" s="2">
        <v>44679</v>
      </c>
      <c r="F4746" t="s">
        <v>8650</v>
      </c>
      <c r="G4746" t="s">
        <v>8879</v>
      </c>
    </row>
    <row r="4747" spans="1:12" x14ac:dyDescent="0.35">
      <c r="A4747" t="s">
        <v>4342</v>
      </c>
      <c r="B4747" t="s">
        <v>4575</v>
      </c>
      <c r="C4747" t="s">
        <v>4590</v>
      </c>
      <c r="E4747" s="2">
        <v>44699</v>
      </c>
      <c r="F4747" t="s">
        <v>8651</v>
      </c>
      <c r="G4747" t="s">
        <v>8879</v>
      </c>
      <c r="I4747" t="s">
        <v>8883</v>
      </c>
      <c r="J4747" t="s">
        <v>8884</v>
      </c>
      <c r="K4747" t="s">
        <v>8897</v>
      </c>
    </row>
    <row r="4748" spans="1:12" x14ac:dyDescent="0.35">
      <c r="A4748" t="s">
        <v>4343</v>
      </c>
      <c r="B4748" t="s">
        <v>4586</v>
      </c>
      <c r="C4748" t="s">
        <v>4591</v>
      </c>
      <c r="D4748">
        <v>1650.35</v>
      </c>
      <c r="E4748" s="2">
        <v>45051</v>
      </c>
      <c r="F4748" t="s">
        <v>8652</v>
      </c>
      <c r="G4748" t="s">
        <v>8879</v>
      </c>
      <c r="I4748" t="s">
        <v>8882</v>
      </c>
      <c r="K4748" t="s">
        <v>8898</v>
      </c>
    </row>
    <row r="4749" spans="1:12" x14ac:dyDescent="0.35">
      <c r="A4749" t="s">
        <v>4344</v>
      </c>
      <c r="B4749" t="s">
        <v>4583</v>
      </c>
      <c r="C4749" t="s">
        <v>4589</v>
      </c>
      <c r="D4749" t="s">
        <v>4593</v>
      </c>
      <c r="E4749" s="2">
        <v>44866</v>
      </c>
      <c r="F4749" t="s">
        <v>8653</v>
      </c>
      <c r="G4749" t="s">
        <v>8879</v>
      </c>
      <c r="I4749" t="s">
        <v>8882</v>
      </c>
      <c r="J4749" t="s">
        <v>8884</v>
      </c>
      <c r="K4749" t="s">
        <v>8900</v>
      </c>
      <c r="L4749" t="s">
        <v>8912</v>
      </c>
    </row>
    <row r="4750" spans="1:12" x14ac:dyDescent="0.35">
      <c r="A4750" t="s">
        <v>4345</v>
      </c>
      <c r="B4750" t="s">
        <v>4577</v>
      </c>
      <c r="C4750" t="s">
        <v>4591</v>
      </c>
      <c r="D4750" t="s">
        <v>4593</v>
      </c>
      <c r="E4750" s="2">
        <v>45104</v>
      </c>
      <c r="F4750" t="s">
        <v>8654</v>
      </c>
      <c r="G4750" t="s">
        <v>8879</v>
      </c>
      <c r="J4750" t="s">
        <v>8885</v>
      </c>
      <c r="L4750" t="s">
        <v>8909</v>
      </c>
    </row>
    <row r="4751" spans="1:12" x14ac:dyDescent="0.35">
      <c r="A4751" t="s">
        <v>4346</v>
      </c>
      <c r="B4751" t="s">
        <v>4584</v>
      </c>
      <c r="D4751" t="s">
        <v>4593</v>
      </c>
      <c r="E4751" s="2">
        <v>45037</v>
      </c>
      <c r="F4751" t="s">
        <v>8655</v>
      </c>
      <c r="G4751" t="s">
        <v>8879</v>
      </c>
      <c r="I4751" t="s">
        <v>8882</v>
      </c>
      <c r="J4751" t="s">
        <v>8884</v>
      </c>
      <c r="K4751" t="s">
        <v>8889</v>
      </c>
      <c r="L4751" t="s">
        <v>8909</v>
      </c>
    </row>
    <row r="4752" spans="1:12" x14ac:dyDescent="0.35">
      <c r="A4752" t="s">
        <v>406</v>
      </c>
      <c r="B4752" t="s">
        <v>4586</v>
      </c>
      <c r="C4752" t="s">
        <v>4589</v>
      </c>
      <c r="D4752">
        <v>13163.95</v>
      </c>
      <c r="E4752" s="2">
        <v>44751</v>
      </c>
      <c r="G4752" t="s">
        <v>8879</v>
      </c>
      <c r="I4752" t="s">
        <v>8883</v>
      </c>
      <c r="J4752" t="s">
        <v>8884</v>
      </c>
      <c r="K4752" t="s">
        <v>8893</v>
      </c>
      <c r="L4752" t="s">
        <v>8915</v>
      </c>
    </row>
    <row r="4753" spans="1:12" x14ac:dyDescent="0.35">
      <c r="A4753" t="s">
        <v>4347</v>
      </c>
      <c r="B4753" t="s">
        <v>4578</v>
      </c>
      <c r="E4753" s="2">
        <v>45062</v>
      </c>
      <c r="F4753" t="s">
        <v>8656</v>
      </c>
      <c r="G4753" t="s">
        <v>8879</v>
      </c>
      <c r="I4753" t="s">
        <v>8880</v>
      </c>
      <c r="K4753" t="s">
        <v>8903</v>
      </c>
      <c r="L4753" t="s">
        <v>8908</v>
      </c>
    </row>
    <row r="4754" spans="1:12" x14ac:dyDescent="0.35">
      <c r="A4754" t="s">
        <v>4348</v>
      </c>
      <c r="B4754" t="s">
        <v>4579</v>
      </c>
      <c r="C4754" t="s">
        <v>4590</v>
      </c>
      <c r="D4754" t="s">
        <v>4593</v>
      </c>
      <c r="E4754" s="2">
        <v>45022</v>
      </c>
      <c r="F4754" t="s">
        <v>8657</v>
      </c>
      <c r="G4754" t="s">
        <v>8879</v>
      </c>
      <c r="I4754" t="s">
        <v>8882</v>
      </c>
      <c r="J4754" t="s">
        <v>8885</v>
      </c>
      <c r="L4754" t="s">
        <v>8910</v>
      </c>
    </row>
    <row r="4755" spans="1:12" x14ac:dyDescent="0.35">
      <c r="A4755" t="s">
        <v>4349</v>
      </c>
      <c r="B4755" t="s">
        <v>4577</v>
      </c>
      <c r="C4755" t="s">
        <v>4588</v>
      </c>
      <c r="D4755">
        <v>1253.8399999999999</v>
      </c>
      <c r="E4755" s="2">
        <v>45144</v>
      </c>
      <c r="F4755" t="s">
        <v>8658</v>
      </c>
      <c r="G4755" t="s">
        <v>8879</v>
      </c>
      <c r="I4755" t="s">
        <v>8883</v>
      </c>
      <c r="J4755" t="s">
        <v>8885</v>
      </c>
      <c r="K4755" t="s">
        <v>8904</v>
      </c>
      <c r="L4755" t="s">
        <v>8908</v>
      </c>
    </row>
    <row r="4756" spans="1:12" x14ac:dyDescent="0.35">
      <c r="A4756" t="s">
        <v>4350</v>
      </c>
      <c r="C4756" t="s">
        <v>4591</v>
      </c>
      <c r="E4756" s="2">
        <v>44661</v>
      </c>
      <c r="F4756" t="s">
        <v>8659</v>
      </c>
      <c r="G4756" t="s">
        <v>8879</v>
      </c>
      <c r="J4756" t="s">
        <v>8884</v>
      </c>
      <c r="K4756" t="s">
        <v>8888</v>
      </c>
      <c r="L4756" t="s">
        <v>8914</v>
      </c>
    </row>
    <row r="4757" spans="1:12" x14ac:dyDescent="0.35">
      <c r="A4757" t="s">
        <v>4351</v>
      </c>
      <c r="B4757" t="s">
        <v>4583</v>
      </c>
      <c r="C4757" t="s">
        <v>4587</v>
      </c>
      <c r="D4757" t="s">
        <v>4593</v>
      </c>
      <c r="E4757" s="2">
        <v>45258</v>
      </c>
      <c r="F4757" t="s">
        <v>8660</v>
      </c>
      <c r="G4757" t="s">
        <v>8879</v>
      </c>
      <c r="J4757" t="s">
        <v>8886</v>
      </c>
      <c r="K4757" t="s">
        <v>8896</v>
      </c>
      <c r="L4757" t="s">
        <v>8914</v>
      </c>
    </row>
    <row r="4758" spans="1:12" x14ac:dyDescent="0.35">
      <c r="A4758" t="s">
        <v>4352</v>
      </c>
      <c r="B4758" t="s">
        <v>4575</v>
      </c>
      <c r="C4758" t="s">
        <v>4591</v>
      </c>
      <c r="E4758" s="2">
        <v>44935</v>
      </c>
      <c r="F4758" t="s">
        <v>8661</v>
      </c>
      <c r="G4758" t="s">
        <v>8879</v>
      </c>
      <c r="K4758" t="s">
        <v>8906</v>
      </c>
      <c r="L4758" t="s">
        <v>8909</v>
      </c>
    </row>
    <row r="4759" spans="1:12" x14ac:dyDescent="0.35">
      <c r="A4759" t="s">
        <v>4353</v>
      </c>
      <c r="C4759" t="s">
        <v>4592</v>
      </c>
      <c r="D4759" t="s">
        <v>4593</v>
      </c>
      <c r="E4759" s="2">
        <v>44871</v>
      </c>
      <c r="F4759" t="s">
        <v>8662</v>
      </c>
      <c r="G4759" t="s">
        <v>8879</v>
      </c>
      <c r="K4759" t="s">
        <v>8903</v>
      </c>
      <c r="L4759" t="s">
        <v>8908</v>
      </c>
    </row>
    <row r="4760" spans="1:12" x14ac:dyDescent="0.35">
      <c r="A4760" t="s">
        <v>4354</v>
      </c>
      <c r="B4760" t="s">
        <v>4583</v>
      </c>
      <c r="C4760" t="s">
        <v>4592</v>
      </c>
      <c r="D4760">
        <v>12094.47</v>
      </c>
      <c r="E4760" s="2">
        <v>44979</v>
      </c>
      <c r="F4760" t="s">
        <v>8663</v>
      </c>
      <c r="G4760" t="s">
        <v>8879</v>
      </c>
      <c r="J4760" t="s">
        <v>8885</v>
      </c>
      <c r="K4760" t="s">
        <v>8888</v>
      </c>
      <c r="L4760" t="s">
        <v>8913</v>
      </c>
    </row>
    <row r="4761" spans="1:12" x14ac:dyDescent="0.35">
      <c r="A4761" t="s">
        <v>4355</v>
      </c>
      <c r="B4761" t="s">
        <v>4585</v>
      </c>
      <c r="C4761" t="s">
        <v>4588</v>
      </c>
      <c r="D4761" t="s">
        <v>4593</v>
      </c>
      <c r="E4761" s="2">
        <v>44647</v>
      </c>
      <c r="F4761" t="s">
        <v>8664</v>
      </c>
      <c r="G4761" t="s">
        <v>8879</v>
      </c>
      <c r="I4761" t="s">
        <v>8882</v>
      </c>
      <c r="J4761" t="s">
        <v>8886</v>
      </c>
      <c r="K4761" t="s">
        <v>8887</v>
      </c>
      <c r="L4761" t="s">
        <v>8914</v>
      </c>
    </row>
    <row r="4762" spans="1:12" x14ac:dyDescent="0.35">
      <c r="A4762" t="s">
        <v>4356</v>
      </c>
      <c r="B4762" t="s">
        <v>4574</v>
      </c>
      <c r="C4762" t="s">
        <v>4592</v>
      </c>
      <c r="D4762" t="s">
        <v>4593</v>
      </c>
      <c r="F4762" t="s">
        <v>8665</v>
      </c>
      <c r="G4762" t="s">
        <v>8879</v>
      </c>
      <c r="I4762" t="s">
        <v>8881</v>
      </c>
      <c r="J4762" t="s">
        <v>8884</v>
      </c>
      <c r="K4762" t="s">
        <v>8895</v>
      </c>
      <c r="L4762" t="s">
        <v>8907</v>
      </c>
    </row>
    <row r="4763" spans="1:12" x14ac:dyDescent="0.35">
      <c r="A4763" t="s">
        <v>4357</v>
      </c>
      <c r="B4763" t="s">
        <v>4575</v>
      </c>
      <c r="C4763" t="s">
        <v>4592</v>
      </c>
      <c r="D4763" t="s">
        <v>4593</v>
      </c>
      <c r="E4763" s="2">
        <v>44787</v>
      </c>
      <c r="F4763" t="s">
        <v>8666</v>
      </c>
      <c r="G4763" t="s">
        <v>8879</v>
      </c>
      <c r="J4763" t="s">
        <v>8886</v>
      </c>
      <c r="L4763" t="s">
        <v>8914</v>
      </c>
    </row>
    <row r="4764" spans="1:12" x14ac:dyDescent="0.35">
      <c r="A4764" t="s">
        <v>4358</v>
      </c>
      <c r="B4764" t="s">
        <v>4585</v>
      </c>
      <c r="D4764">
        <v>5713.05</v>
      </c>
      <c r="E4764" s="2">
        <v>45017</v>
      </c>
      <c r="F4764" t="s">
        <v>8667</v>
      </c>
      <c r="G4764" t="s">
        <v>8879</v>
      </c>
      <c r="I4764" t="s">
        <v>8880</v>
      </c>
      <c r="K4764" t="s">
        <v>8906</v>
      </c>
    </row>
    <row r="4765" spans="1:12" x14ac:dyDescent="0.35">
      <c r="A4765" t="s">
        <v>4359</v>
      </c>
      <c r="B4765" t="s">
        <v>4582</v>
      </c>
      <c r="E4765" s="2">
        <v>45055</v>
      </c>
      <c r="F4765" t="s">
        <v>8668</v>
      </c>
      <c r="G4765" t="s">
        <v>8879</v>
      </c>
      <c r="I4765" t="s">
        <v>8880</v>
      </c>
      <c r="K4765" t="s">
        <v>8890</v>
      </c>
      <c r="L4765" t="s">
        <v>8912</v>
      </c>
    </row>
    <row r="4766" spans="1:12" x14ac:dyDescent="0.35">
      <c r="A4766" t="s">
        <v>4360</v>
      </c>
      <c r="B4766" t="s">
        <v>4584</v>
      </c>
      <c r="C4766" t="s">
        <v>4592</v>
      </c>
      <c r="E4766" s="2">
        <v>44609</v>
      </c>
      <c r="F4766" t="s">
        <v>8669</v>
      </c>
      <c r="G4766" t="s">
        <v>8879</v>
      </c>
      <c r="I4766" t="s">
        <v>8880</v>
      </c>
      <c r="K4766" t="s">
        <v>8903</v>
      </c>
      <c r="L4766" t="s">
        <v>8907</v>
      </c>
    </row>
    <row r="4767" spans="1:12" x14ac:dyDescent="0.35">
      <c r="A4767" t="s">
        <v>4361</v>
      </c>
      <c r="B4767" t="s">
        <v>4582</v>
      </c>
      <c r="E4767" s="2">
        <v>44710</v>
      </c>
      <c r="F4767" t="s">
        <v>8670</v>
      </c>
      <c r="G4767" t="s">
        <v>8879</v>
      </c>
      <c r="I4767" t="s">
        <v>8882</v>
      </c>
      <c r="K4767" t="s">
        <v>8891</v>
      </c>
      <c r="L4767" t="s">
        <v>8913</v>
      </c>
    </row>
    <row r="4768" spans="1:12" x14ac:dyDescent="0.35">
      <c r="A4768" t="s">
        <v>4362</v>
      </c>
      <c r="B4768" t="s">
        <v>4585</v>
      </c>
      <c r="C4768" t="s">
        <v>4588</v>
      </c>
      <c r="E4768" s="2">
        <v>44767</v>
      </c>
      <c r="F4768" t="s">
        <v>8671</v>
      </c>
      <c r="G4768" t="s">
        <v>8879</v>
      </c>
      <c r="I4768" t="s">
        <v>8883</v>
      </c>
      <c r="K4768" t="s">
        <v>8897</v>
      </c>
    </row>
    <row r="4769" spans="1:12" x14ac:dyDescent="0.35">
      <c r="A4769" t="s">
        <v>4363</v>
      </c>
      <c r="B4769" t="s">
        <v>4583</v>
      </c>
      <c r="C4769" t="s">
        <v>4591</v>
      </c>
      <c r="E4769" s="2">
        <v>45279</v>
      </c>
      <c r="F4769" t="s">
        <v>8672</v>
      </c>
      <c r="G4769" t="s">
        <v>8879</v>
      </c>
      <c r="J4769" t="s">
        <v>8884</v>
      </c>
      <c r="L4769" t="s">
        <v>8910</v>
      </c>
    </row>
    <row r="4770" spans="1:12" x14ac:dyDescent="0.35">
      <c r="A4770" t="s">
        <v>4364</v>
      </c>
      <c r="B4770" t="s">
        <v>4574</v>
      </c>
      <c r="C4770" t="s">
        <v>4590</v>
      </c>
      <c r="E4770" s="2">
        <v>44567</v>
      </c>
      <c r="F4770" t="s">
        <v>8673</v>
      </c>
      <c r="G4770" t="s">
        <v>8879</v>
      </c>
      <c r="I4770" t="s">
        <v>8882</v>
      </c>
      <c r="K4770" t="s">
        <v>8900</v>
      </c>
      <c r="L4770" t="s">
        <v>8907</v>
      </c>
    </row>
    <row r="4771" spans="1:12" x14ac:dyDescent="0.35">
      <c r="A4771" t="s">
        <v>4365</v>
      </c>
      <c r="D4771" t="s">
        <v>4593</v>
      </c>
      <c r="E4771" s="2">
        <v>44944</v>
      </c>
      <c r="G4771" t="s">
        <v>8879</v>
      </c>
      <c r="I4771" t="s">
        <v>8881</v>
      </c>
      <c r="J4771" t="s">
        <v>8884</v>
      </c>
      <c r="K4771" t="s">
        <v>8900</v>
      </c>
      <c r="L4771" t="s">
        <v>8911</v>
      </c>
    </row>
    <row r="4772" spans="1:12" x14ac:dyDescent="0.35">
      <c r="A4772" t="s">
        <v>4366</v>
      </c>
      <c r="B4772" t="s">
        <v>4581</v>
      </c>
      <c r="C4772" t="s">
        <v>4592</v>
      </c>
      <c r="E4772" s="2">
        <v>45131</v>
      </c>
      <c r="F4772" t="s">
        <v>8674</v>
      </c>
      <c r="G4772" t="s">
        <v>8879</v>
      </c>
      <c r="J4772" t="s">
        <v>8884</v>
      </c>
      <c r="K4772" t="s">
        <v>8892</v>
      </c>
      <c r="L4772" t="s">
        <v>8908</v>
      </c>
    </row>
    <row r="4773" spans="1:12" x14ac:dyDescent="0.35">
      <c r="A4773" t="s">
        <v>4367</v>
      </c>
      <c r="B4773" t="s">
        <v>4582</v>
      </c>
      <c r="C4773" t="s">
        <v>4589</v>
      </c>
      <c r="D4773">
        <v>13932.07</v>
      </c>
      <c r="E4773" s="2">
        <v>44904</v>
      </c>
      <c r="F4773" t="s">
        <v>8675</v>
      </c>
      <c r="G4773" t="s">
        <v>8879</v>
      </c>
      <c r="I4773" t="s">
        <v>8882</v>
      </c>
      <c r="K4773" t="s">
        <v>8895</v>
      </c>
      <c r="L4773" t="s">
        <v>8910</v>
      </c>
    </row>
    <row r="4774" spans="1:12" x14ac:dyDescent="0.35">
      <c r="A4774" t="s">
        <v>3679</v>
      </c>
      <c r="B4774" t="s">
        <v>4581</v>
      </c>
      <c r="C4774" t="s">
        <v>4590</v>
      </c>
      <c r="E4774" s="2">
        <v>45283</v>
      </c>
      <c r="F4774" t="s">
        <v>8676</v>
      </c>
      <c r="G4774" t="s">
        <v>8879</v>
      </c>
      <c r="I4774" t="s">
        <v>8880</v>
      </c>
      <c r="L4774" t="s">
        <v>8907</v>
      </c>
    </row>
    <row r="4775" spans="1:12" x14ac:dyDescent="0.35">
      <c r="A4775" t="s">
        <v>4368</v>
      </c>
      <c r="B4775" t="s">
        <v>4576</v>
      </c>
      <c r="C4775" t="s">
        <v>4592</v>
      </c>
      <c r="D4775" t="s">
        <v>4593</v>
      </c>
      <c r="E4775" s="2">
        <v>44690</v>
      </c>
      <c r="F4775" t="s">
        <v>8677</v>
      </c>
      <c r="G4775" t="s">
        <v>8879</v>
      </c>
      <c r="J4775" t="s">
        <v>8886</v>
      </c>
      <c r="K4775" t="s">
        <v>8901</v>
      </c>
      <c r="L4775" t="s">
        <v>8914</v>
      </c>
    </row>
    <row r="4776" spans="1:12" x14ac:dyDescent="0.35">
      <c r="A4776" t="s">
        <v>4369</v>
      </c>
      <c r="B4776" t="s">
        <v>4575</v>
      </c>
      <c r="C4776" t="s">
        <v>4587</v>
      </c>
      <c r="E4776" s="2">
        <v>44663</v>
      </c>
      <c r="G4776" t="s">
        <v>8879</v>
      </c>
      <c r="J4776" t="s">
        <v>8885</v>
      </c>
      <c r="K4776" t="s">
        <v>8902</v>
      </c>
      <c r="L4776" t="s">
        <v>8911</v>
      </c>
    </row>
    <row r="4777" spans="1:12" x14ac:dyDescent="0.35">
      <c r="A4777" t="s">
        <v>2795</v>
      </c>
      <c r="B4777" t="s">
        <v>4578</v>
      </c>
      <c r="D4777" t="s">
        <v>4593</v>
      </c>
      <c r="E4777" s="2">
        <v>44752</v>
      </c>
      <c r="F4777" t="s">
        <v>8678</v>
      </c>
      <c r="G4777" t="s">
        <v>8879</v>
      </c>
      <c r="I4777" t="s">
        <v>8880</v>
      </c>
      <c r="K4777" t="s">
        <v>8895</v>
      </c>
      <c r="L4777" t="s">
        <v>8916</v>
      </c>
    </row>
    <row r="4778" spans="1:12" x14ac:dyDescent="0.35">
      <c r="A4778" t="s">
        <v>4370</v>
      </c>
      <c r="B4778" t="s">
        <v>4583</v>
      </c>
      <c r="C4778" t="s">
        <v>4588</v>
      </c>
      <c r="E4778" s="2">
        <v>45159</v>
      </c>
      <c r="F4778" t="s">
        <v>8679</v>
      </c>
      <c r="G4778" t="s">
        <v>8879</v>
      </c>
      <c r="I4778" t="s">
        <v>8880</v>
      </c>
      <c r="K4778" t="s">
        <v>8891</v>
      </c>
      <c r="L4778" t="s">
        <v>8915</v>
      </c>
    </row>
    <row r="4779" spans="1:12" x14ac:dyDescent="0.35">
      <c r="A4779" t="s">
        <v>4371</v>
      </c>
      <c r="B4779" t="s">
        <v>4581</v>
      </c>
      <c r="E4779" s="2">
        <v>44883</v>
      </c>
      <c r="G4779" t="s">
        <v>8879</v>
      </c>
      <c r="J4779" t="s">
        <v>8884</v>
      </c>
      <c r="L4779" t="s">
        <v>8914</v>
      </c>
    </row>
    <row r="4780" spans="1:12" x14ac:dyDescent="0.35">
      <c r="A4780" t="s">
        <v>4372</v>
      </c>
      <c r="B4780" t="s">
        <v>4573</v>
      </c>
      <c r="C4780" t="s">
        <v>4592</v>
      </c>
      <c r="D4780">
        <v>1935.7</v>
      </c>
      <c r="E4780" s="2">
        <v>45096</v>
      </c>
      <c r="F4780" t="s">
        <v>8680</v>
      </c>
      <c r="G4780" t="s">
        <v>8879</v>
      </c>
      <c r="K4780" t="s">
        <v>8889</v>
      </c>
    </row>
    <row r="4781" spans="1:12" x14ac:dyDescent="0.35">
      <c r="A4781" t="s">
        <v>4373</v>
      </c>
      <c r="C4781" t="s">
        <v>4590</v>
      </c>
      <c r="D4781" t="s">
        <v>4593</v>
      </c>
      <c r="E4781" s="2">
        <v>45203</v>
      </c>
      <c r="F4781" t="s">
        <v>8681</v>
      </c>
      <c r="G4781" t="s">
        <v>8879</v>
      </c>
      <c r="I4781" t="s">
        <v>8880</v>
      </c>
      <c r="K4781" t="s">
        <v>8895</v>
      </c>
      <c r="L4781" t="s">
        <v>8912</v>
      </c>
    </row>
    <row r="4782" spans="1:12" x14ac:dyDescent="0.35">
      <c r="A4782" t="s">
        <v>4374</v>
      </c>
      <c r="B4782" t="s">
        <v>4576</v>
      </c>
      <c r="D4782">
        <v>11655.15</v>
      </c>
      <c r="E4782" s="2">
        <v>44587</v>
      </c>
      <c r="F4782" t="s">
        <v>8682</v>
      </c>
      <c r="G4782" t="s">
        <v>8879</v>
      </c>
      <c r="I4782" t="s">
        <v>8881</v>
      </c>
      <c r="K4782" t="s">
        <v>8905</v>
      </c>
      <c r="L4782" t="s">
        <v>8913</v>
      </c>
    </row>
    <row r="4783" spans="1:12" x14ac:dyDescent="0.35">
      <c r="A4783" t="s">
        <v>4375</v>
      </c>
      <c r="B4783" t="s">
        <v>4583</v>
      </c>
      <c r="C4783" t="s">
        <v>4587</v>
      </c>
      <c r="E4783" s="2">
        <v>45006</v>
      </c>
      <c r="F4783" t="s">
        <v>8683</v>
      </c>
      <c r="G4783" t="s">
        <v>8879</v>
      </c>
      <c r="I4783" t="s">
        <v>8881</v>
      </c>
      <c r="J4783" t="s">
        <v>8886</v>
      </c>
      <c r="K4783" t="s">
        <v>8898</v>
      </c>
      <c r="L4783" t="s">
        <v>8915</v>
      </c>
    </row>
    <row r="4784" spans="1:12" x14ac:dyDescent="0.35">
      <c r="A4784" t="s">
        <v>4376</v>
      </c>
      <c r="B4784" t="s">
        <v>4583</v>
      </c>
      <c r="C4784" t="s">
        <v>4587</v>
      </c>
      <c r="E4784" s="2">
        <v>44800</v>
      </c>
      <c r="F4784" t="s">
        <v>8684</v>
      </c>
      <c r="G4784" t="s">
        <v>8879</v>
      </c>
      <c r="I4784" t="s">
        <v>8883</v>
      </c>
      <c r="J4784" t="s">
        <v>8884</v>
      </c>
      <c r="K4784" t="s">
        <v>8899</v>
      </c>
      <c r="L4784" t="s">
        <v>8915</v>
      </c>
    </row>
    <row r="4785" spans="1:12" x14ac:dyDescent="0.35">
      <c r="A4785" t="s">
        <v>4377</v>
      </c>
      <c r="B4785" t="s">
        <v>4581</v>
      </c>
      <c r="C4785" t="s">
        <v>4587</v>
      </c>
      <c r="D4785" t="s">
        <v>4593</v>
      </c>
      <c r="E4785" s="2">
        <v>44567</v>
      </c>
      <c r="F4785" t="s">
        <v>8685</v>
      </c>
      <c r="G4785" t="s">
        <v>8879</v>
      </c>
      <c r="I4785" t="s">
        <v>8882</v>
      </c>
      <c r="J4785" t="s">
        <v>8885</v>
      </c>
      <c r="K4785" t="s">
        <v>8900</v>
      </c>
      <c r="L4785" t="s">
        <v>8915</v>
      </c>
    </row>
    <row r="4786" spans="1:12" x14ac:dyDescent="0.35">
      <c r="A4786" t="s">
        <v>4378</v>
      </c>
      <c r="B4786" t="s">
        <v>4584</v>
      </c>
      <c r="C4786" t="s">
        <v>4592</v>
      </c>
      <c r="D4786" t="s">
        <v>4593</v>
      </c>
      <c r="E4786" s="2">
        <v>44774</v>
      </c>
      <c r="F4786" t="s">
        <v>8686</v>
      </c>
      <c r="G4786" t="s">
        <v>8879</v>
      </c>
      <c r="J4786" t="s">
        <v>8886</v>
      </c>
      <c r="K4786" t="s">
        <v>8893</v>
      </c>
    </row>
    <row r="4787" spans="1:12" x14ac:dyDescent="0.35">
      <c r="A4787" t="s">
        <v>4379</v>
      </c>
      <c r="C4787" t="s">
        <v>4588</v>
      </c>
      <c r="E4787" s="2">
        <v>45058</v>
      </c>
      <c r="F4787" t="s">
        <v>8687</v>
      </c>
      <c r="G4787" t="s">
        <v>8879</v>
      </c>
      <c r="I4787" t="s">
        <v>8881</v>
      </c>
      <c r="J4787" t="s">
        <v>8886</v>
      </c>
      <c r="K4787" t="s">
        <v>8890</v>
      </c>
      <c r="L4787" t="s">
        <v>8908</v>
      </c>
    </row>
    <row r="4788" spans="1:12" x14ac:dyDescent="0.35">
      <c r="A4788" t="s">
        <v>4380</v>
      </c>
      <c r="E4788" s="2">
        <v>44593</v>
      </c>
      <c r="F4788" t="s">
        <v>8688</v>
      </c>
      <c r="G4788" t="s">
        <v>8879</v>
      </c>
      <c r="I4788" t="s">
        <v>8883</v>
      </c>
      <c r="J4788" t="s">
        <v>8885</v>
      </c>
      <c r="K4788" t="s">
        <v>8894</v>
      </c>
      <c r="L4788" t="s">
        <v>8911</v>
      </c>
    </row>
    <row r="4789" spans="1:12" x14ac:dyDescent="0.35">
      <c r="A4789" t="s">
        <v>4381</v>
      </c>
      <c r="B4789" t="s">
        <v>4577</v>
      </c>
      <c r="C4789" t="s">
        <v>4591</v>
      </c>
      <c r="D4789" t="s">
        <v>4593</v>
      </c>
      <c r="F4789" t="s">
        <v>8689</v>
      </c>
      <c r="G4789" t="s">
        <v>8879</v>
      </c>
      <c r="I4789" t="s">
        <v>8882</v>
      </c>
      <c r="K4789" t="s">
        <v>8897</v>
      </c>
      <c r="L4789" t="s">
        <v>8909</v>
      </c>
    </row>
    <row r="4790" spans="1:12" x14ac:dyDescent="0.35">
      <c r="A4790" t="s">
        <v>4382</v>
      </c>
      <c r="B4790" t="s">
        <v>4574</v>
      </c>
      <c r="C4790" t="s">
        <v>4592</v>
      </c>
      <c r="E4790" s="2">
        <v>45148</v>
      </c>
      <c r="G4790" t="s">
        <v>8879</v>
      </c>
      <c r="I4790" t="s">
        <v>8880</v>
      </c>
      <c r="J4790" t="s">
        <v>8884</v>
      </c>
      <c r="K4790" t="s">
        <v>8889</v>
      </c>
    </row>
    <row r="4791" spans="1:12" x14ac:dyDescent="0.35">
      <c r="A4791" t="s">
        <v>4383</v>
      </c>
      <c r="C4791" t="s">
        <v>4592</v>
      </c>
      <c r="D4791">
        <v>3381.83</v>
      </c>
      <c r="E4791" s="2">
        <v>44795</v>
      </c>
      <c r="F4791" t="s">
        <v>8690</v>
      </c>
      <c r="G4791" t="s">
        <v>8879</v>
      </c>
      <c r="K4791" t="s">
        <v>8895</v>
      </c>
      <c r="L4791" t="s">
        <v>8907</v>
      </c>
    </row>
    <row r="4792" spans="1:12" x14ac:dyDescent="0.35">
      <c r="A4792" t="s">
        <v>4384</v>
      </c>
      <c r="B4792" t="s">
        <v>4578</v>
      </c>
      <c r="C4792" t="s">
        <v>4589</v>
      </c>
      <c r="D4792" t="s">
        <v>4593</v>
      </c>
      <c r="E4792" s="2">
        <v>45139</v>
      </c>
      <c r="F4792" t="s">
        <v>8691</v>
      </c>
      <c r="G4792" t="s">
        <v>8879</v>
      </c>
      <c r="J4792" t="s">
        <v>8885</v>
      </c>
      <c r="K4792" t="s">
        <v>8897</v>
      </c>
    </row>
    <row r="4793" spans="1:12" x14ac:dyDescent="0.35">
      <c r="A4793" t="s">
        <v>4385</v>
      </c>
      <c r="B4793" t="s">
        <v>4574</v>
      </c>
      <c r="C4793" t="s">
        <v>4587</v>
      </c>
      <c r="D4793">
        <v>5531.87</v>
      </c>
      <c r="E4793" s="2">
        <v>44797</v>
      </c>
      <c r="F4793" t="s">
        <v>8692</v>
      </c>
      <c r="G4793" t="s">
        <v>8879</v>
      </c>
      <c r="I4793" t="s">
        <v>8881</v>
      </c>
      <c r="J4793" t="s">
        <v>8886</v>
      </c>
      <c r="K4793" t="s">
        <v>8906</v>
      </c>
      <c r="L4793" t="s">
        <v>8909</v>
      </c>
    </row>
    <row r="4794" spans="1:12" x14ac:dyDescent="0.35">
      <c r="A4794" t="s">
        <v>4386</v>
      </c>
      <c r="B4794" t="s">
        <v>4579</v>
      </c>
      <c r="C4794" t="s">
        <v>4591</v>
      </c>
      <c r="D4794">
        <v>9840.6</v>
      </c>
      <c r="E4794" s="2">
        <v>44896</v>
      </c>
      <c r="F4794" t="s">
        <v>8693</v>
      </c>
      <c r="G4794" t="s">
        <v>8879</v>
      </c>
      <c r="I4794" t="s">
        <v>8881</v>
      </c>
      <c r="K4794" t="s">
        <v>8901</v>
      </c>
      <c r="L4794" t="s">
        <v>8909</v>
      </c>
    </row>
    <row r="4795" spans="1:12" x14ac:dyDescent="0.35">
      <c r="A4795" t="s">
        <v>4387</v>
      </c>
      <c r="B4795" t="s">
        <v>4579</v>
      </c>
      <c r="D4795" t="s">
        <v>4593</v>
      </c>
      <c r="E4795" s="2">
        <v>44562</v>
      </c>
      <c r="F4795" t="s">
        <v>8694</v>
      </c>
      <c r="G4795" t="s">
        <v>8879</v>
      </c>
      <c r="I4795" t="s">
        <v>8883</v>
      </c>
      <c r="J4795" t="s">
        <v>8886</v>
      </c>
      <c r="K4795" t="s">
        <v>8887</v>
      </c>
      <c r="L4795" t="s">
        <v>8915</v>
      </c>
    </row>
    <row r="4796" spans="1:12" x14ac:dyDescent="0.35">
      <c r="A4796" t="s">
        <v>4388</v>
      </c>
      <c r="B4796" t="s">
        <v>4581</v>
      </c>
      <c r="C4796" t="s">
        <v>4592</v>
      </c>
      <c r="E4796" s="2">
        <v>44988</v>
      </c>
      <c r="F4796" t="s">
        <v>8695</v>
      </c>
      <c r="G4796" t="s">
        <v>8879</v>
      </c>
      <c r="J4796" t="s">
        <v>8884</v>
      </c>
    </row>
    <row r="4797" spans="1:12" x14ac:dyDescent="0.35">
      <c r="A4797" t="s">
        <v>4389</v>
      </c>
      <c r="B4797" t="s">
        <v>4577</v>
      </c>
      <c r="E4797" s="2">
        <v>45071</v>
      </c>
      <c r="F4797" t="s">
        <v>8696</v>
      </c>
      <c r="G4797" t="s">
        <v>8879</v>
      </c>
      <c r="I4797" t="s">
        <v>8881</v>
      </c>
      <c r="K4797" t="s">
        <v>8902</v>
      </c>
      <c r="L4797" t="s">
        <v>8914</v>
      </c>
    </row>
    <row r="4798" spans="1:12" x14ac:dyDescent="0.35">
      <c r="A4798" t="s">
        <v>3410</v>
      </c>
      <c r="B4798" t="s">
        <v>4585</v>
      </c>
      <c r="E4798" s="2">
        <v>45064</v>
      </c>
      <c r="F4798" t="s">
        <v>8697</v>
      </c>
      <c r="G4798" t="s">
        <v>8879</v>
      </c>
      <c r="K4798" t="s">
        <v>8905</v>
      </c>
      <c r="L4798" t="s">
        <v>8912</v>
      </c>
    </row>
    <row r="4799" spans="1:12" x14ac:dyDescent="0.35">
      <c r="A4799" t="s">
        <v>4390</v>
      </c>
      <c r="B4799" t="s">
        <v>4579</v>
      </c>
      <c r="C4799" t="s">
        <v>4589</v>
      </c>
      <c r="D4799" t="s">
        <v>4593</v>
      </c>
      <c r="E4799" s="2">
        <v>44816</v>
      </c>
      <c r="F4799" t="s">
        <v>8698</v>
      </c>
      <c r="G4799" t="s">
        <v>8879</v>
      </c>
      <c r="J4799" t="s">
        <v>8885</v>
      </c>
      <c r="K4799" t="s">
        <v>8889</v>
      </c>
    </row>
    <row r="4800" spans="1:12" x14ac:dyDescent="0.35">
      <c r="A4800" t="s">
        <v>4391</v>
      </c>
      <c r="B4800" t="s">
        <v>4584</v>
      </c>
      <c r="C4800" t="s">
        <v>4591</v>
      </c>
      <c r="D4800" t="s">
        <v>4593</v>
      </c>
      <c r="E4800" s="2">
        <v>45214</v>
      </c>
      <c r="G4800" t="s">
        <v>8879</v>
      </c>
      <c r="I4800" t="s">
        <v>8883</v>
      </c>
      <c r="J4800" t="s">
        <v>8884</v>
      </c>
      <c r="K4800" t="s">
        <v>8891</v>
      </c>
      <c r="L4800" t="s">
        <v>8916</v>
      </c>
    </row>
    <row r="4801" spans="1:12" x14ac:dyDescent="0.35">
      <c r="A4801" t="s">
        <v>2413</v>
      </c>
      <c r="C4801" t="s">
        <v>4587</v>
      </c>
      <c r="E4801" s="2">
        <v>44763</v>
      </c>
      <c r="F4801" t="s">
        <v>8699</v>
      </c>
      <c r="G4801" t="s">
        <v>8879</v>
      </c>
      <c r="J4801" t="s">
        <v>8884</v>
      </c>
      <c r="K4801" t="s">
        <v>8903</v>
      </c>
      <c r="L4801" t="s">
        <v>8913</v>
      </c>
    </row>
    <row r="4802" spans="1:12" x14ac:dyDescent="0.35">
      <c r="A4802" t="s">
        <v>4392</v>
      </c>
      <c r="C4802" t="s">
        <v>4590</v>
      </c>
      <c r="D4802" t="s">
        <v>4593</v>
      </c>
      <c r="E4802" s="2">
        <v>45003</v>
      </c>
      <c r="G4802" t="s">
        <v>8879</v>
      </c>
      <c r="I4802" t="s">
        <v>8881</v>
      </c>
      <c r="K4802" t="s">
        <v>8898</v>
      </c>
      <c r="L4802" t="s">
        <v>8911</v>
      </c>
    </row>
    <row r="4803" spans="1:12" x14ac:dyDescent="0.35">
      <c r="A4803" t="s">
        <v>4393</v>
      </c>
      <c r="D4803">
        <v>6442.86</v>
      </c>
      <c r="F4803" t="s">
        <v>8700</v>
      </c>
      <c r="G4803" t="s">
        <v>8879</v>
      </c>
      <c r="I4803" t="s">
        <v>8880</v>
      </c>
      <c r="J4803" t="s">
        <v>8885</v>
      </c>
    </row>
    <row r="4804" spans="1:12" x14ac:dyDescent="0.35">
      <c r="A4804" t="s">
        <v>4394</v>
      </c>
      <c r="B4804" t="s">
        <v>4575</v>
      </c>
      <c r="C4804" t="s">
        <v>4591</v>
      </c>
      <c r="E4804" s="2">
        <v>45202</v>
      </c>
      <c r="F4804" t="s">
        <v>8701</v>
      </c>
      <c r="G4804" t="s">
        <v>8879</v>
      </c>
      <c r="I4804" t="s">
        <v>8883</v>
      </c>
      <c r="K4804" t="s">
        <v>8897</v>
      </c>
      <c r="L4804" t="s">
        <v>8909</v>
      </c>
    </row>
    <row r="4805" spans="1:12" x14ac:dyDescent="0.35">
      <c r="A4805" t="s">
        <v>4395</v>
      </c>
      <c r="B4805" t="s">
        <v>4575</v>
      </c>
      <c r="C4805" t="s">
        <v>4591</v>
      </c>
      <c r="E4805" s="2">
        <v>44769</v>
      </c>
      <c r="F4805" t="s">
        <v>8702</v>
      </c>
      <c r="G4805" t="s">
        <v>8879</v>
      </c>
      <c r="I4805" t="s">
        <v>8880</v>
      </c>
      <c r="K4805" t="s">
        <v>8892</v>
      </c>
    </row>
    <row r="4806" spans="1:12" x14ac:dyDescent="0.35">
      <c r="A4806" t="s">
        <v>4396</v>
      </c>
      <c r="B4806" t="s">
        <v>4583</v>
      </c>
      <c r="C4806" t="s">
        <v>4587</v>
      </c>
      <c r="D4806" t="s">
        <v>4593</v>
      </c>
      <c r="E4806" s="2">
        <v>45224</v>
      </c>
      <c r="F4806" t="s">
        <v>8703</v>
      </c>
      <c r="G4806" t="s">
        <v>8879</v>
      </c>
      <c r="K4806" t="s">
        <v>8899</v>
      </c>
      <c r="L4806" t="s">
        <v>8909</v>
      </c>
    </row>
    <row r="4807" spans="1:12" x14ac:dyDescent="0.35">
      <c r="A4807" t="s">
        <v>4397</v>
      </c>
      <c r="B4807" t="s">
        <v>4584</v>
      </c>
      <c r="C4807" t="s">
        <v>4588</v>
      </c>
      <c r="E4807" s="2">
        <v>45087</v>
      </c>
      <c r="F4807" t="s">
        <v>8704</v>
      </c>
      <c r="G4807" t="s">
        <v>8879</v>
      </c>
      <c r="J4807" t="s">
        <v>8885</v>
      </c>
      <c r="K4807" t="s">
        <v>8906</v>
      </c>
      <c r="L4807" t="s">
        <v>8908</v>
      </c>
    </row>
    <row r="4808" spans="1:12" x14ac:dyDescent="0.35">
      <c r="A4808" t="s">
        <v>4398</v>
      </c>
      <c r="B4808" t="s">
        <v>4579</v>
      </c>
      <c r="C4808" t="s">
        <v>4587</v>
      </c>
      <c r="D4808" t="s">
        <v>4593</v>
      </c>
      <c r="E4808" s="2">
        <v>44562</v>
      </c>
      <c r="F4808" t="s">
        <v>8705</v>
      </c>
      <c r="G4808" t="s">
        <v>8879</v>
      </c>
      <c r="I4808" t="s">
        <v>8880</v>
      </c>
      <c r="K4808" t="s">
        <v>8902</v>
      </c>
    </row>
    <row r="4809" spans="1:12" x14ac:dyDescent="0.35">
      <c r="A4809" t="s">
        <v>4399</v>
      </c>
      <c r="B4809" t="s">
        <v>4584</v>
      </c>
      <c r="C4809" t="s">
        <v>4589</v>
      </c>
      <c r="D4809">
        <v>13925.92</v>
      </c>
      <c r="E4809" s="2">
        <v>45066</v>
      </c>
      <c r="F4809" t="s">
        <v>8706</v>
      </c>
      <c r="G4809" t="s">
        <v>8879</v>
      </c>
      <c r="J4809" t="s">
        <v>8885</v>
      </c>
      <c r="K4809" t="s">
        <v>8896</v>
      </c>
    </row>
    <row r="4810" spans="1:12" x14ac:dyDescent="0.35">
      <c r="A4810" t="s">
        <v>4400</v>
      </c>
      <c r="B4810" t="s">
        <v>4573</v>
      </c>
      <c r="C4810" t="s">
        <v>4590</v>
      </c>
      <c r="D4810">
        <v>5710.76</v>
      </c>
      <c r="E4810" s="2">
        <v>44743</v>
      </c>
      <c r="F4810" t="s">
        <v>8707</v>
      </c>
      <c r="G4810" t="s">
        <v>8879</v>
      </c>
      <c r="I4810" t="s">
        <v>8880</v>
      </c>
      <c r="J4810" t="s">
        <v>8884</v>
      </c>
      <c r="K4810" t="s">
        <v>8900</v>
      </c>
      <c r="L4810" t="s">
        <v>8915</v>
      </c>
    </row>
    <row r="4811" spans="1:12" x14ac:dyDescent="0.35">
      <c r="A4811" t="s">
        <v>4401</v>
      </c>
      <c r="B4811" t="s">
        <v>4578</v>
      </c>
      <c r="C4811" t="s">
        <v>4587</v>
      </c>
      <c r="E4811" s="2">
        <v>45272</v>
      </c>
      <c r="F4811" t="s">
        <v>8708</v>
      </c>
      <c r="G4811" t="s">
        <v>8879</v>
      </c>
      <c r="I4811" t="s">
        <v>8882</v>
      </c>
      <c r="K4811" t="s">
        <v>8895</v>
      </c>
      <c r="L4811" t="s">
        <v>8909</v>
      </c>
    </row>
    <row r="4812" spans="1:12" x14ac:dyDescent="0.35">
      <c r="A4812" t="s">
        <v>4402</v>
      </c>
      <c r="B4812" t="s">
        <v>4577</v>
      </c>
      <c r="C4812" t="s">
        <v>4588</v>
      </c>
      <c r="G4812" t="s">
        <v>8879</v>
      </c>
      <c r="J4812" t="s">
        <v>8885</v>
      </c>
      <c r="K4812" t="s">
        <v>8892</v>
      </c>
    </row>
    <row r="4813" spans="1:12" x14ac:dyDescent="0.35">
      <c r="A4813" t="s">
        <v>4403</v>
      </c>
      <c r="B4813" t="s">
        <v>4580</v>
      </c>
      <c r="C4813" t="s">
        <v>4589</v>
      </c>
      <c r="E4813" s="2">
        <v>44832</v>
      </c>
      <c r="F4813" t="s">
        <v>8709</v>
      </c>
      <c r="G4813" t="s">
        <v>8879</v>
      </c>
      <c r="I4813" t="s">
        <v>8883</v>
      </c>
      <c r="J4813" t="s">
        <v>8884</v>
      </c>
      <c r="K4813" t="s">
        <v>8905</v>
      </c>
      <c r="L4813" t="s">
        <v>8909</v>
      </c>
    </row>
    <row r="4814" spans="1:12" x14ac:dyDescent="0.35">
      <c r="A4814" t="s">
        <v>4404</v>
      </c>
      <c r="B4814" t="s">
        <v>4585</v>
      </c>
      <c r="C4814" t="s">
        <v>4590</v>
      </c>
      <c r="E4814" s="2">
        <v>44988</v>
      </c>
      <c r="F4814" t="s">
        <v>8710</v>
      </c>
      <c r="G4814" t="s">
        <v>8879</v>
      </c>
      <c r="J4814" t="s">
        <v>8885</v>
      </c>
      <c r="K4814" t="s">
        <v>8894</v>
      </c>
      <c r="L4814" t="s">
        <v>8910</v>
      </c>
    </row>
    <row r="4815" spans="1:12" x14ac:dyDescent="0.35">
      <c r="A4815" t="s">
        <v>4405</v>
      </c>
      <c r="B4815" t="s">
        <v>4578</v>
      </c>
      <c r="C4815" t="s">
        <v>4588</v>
      </c>
      <c r="E4815" s="2">
        <v>44725</v>
      </c>
      <c r="G4815" t="s">
        <v>8879</v>
      </c>
      <c r="I4815" t="s">
        <v>8882</v>
      </c>
      <c r="K4815" t="s">
        <v>8899</v>
      </c>
      <c r="L4815" t="s">
        <v>8908</v>
      </c>
    </row>
    <row r="4816" spans="1:12" x14ac:dyDescent="0.35">
      <c r="A4816" t="s">
        <v>4406</v>
      </c>
      <c r="B4816" t="s">
        <v>4581</v>
      </c>
      <c r="E4816" s="2">
        <v>44933</v>
      </c>
      <c r="F4816" t="s">
        <v>8711</v>
      </c>
      <c r="G4816" t="s">
        <v>8879</v>
      </c>
      <c r="I4816" t="s">
        <v>8883</v>
      </c>
      <c r="L4816" t="s">
        <v>8916</v>
      </c>
    </row>
    <row r="4817" spans="1:12" x14ac:dyDescent="0.35">
      <c r="A4817" t="s">
        <v>4407</v>
      </c>
      <c r="B4817" t="s">
        <v>4583</v>
      </c>
      <c r="C4817" t="s">
        <v>4589</v>
      </c>
      <c r="E4817" s="2">
        <v>45246</v>
      </c>
      <c r="F4817" t="s">
        <v>8712</v>
      </c>
      <c r="G4817" t="s">
        <v>8879</v>
      </c>
      <c r="I4817" t="s">
        <v>8882</v>
      </c>
      <c r="K4817" t="s">
        <v>8890</v>
      </c>
      <c r="L4817" t="s">
        <v>8910</v>
      </c>
    </row>
    <row r="4818" spans="1:12" x14ac:dyDescent="0.35">
      <c r="A4818" t="s">
        <v>4408</v>
      </c>
      <c r="B4818" t="s">
        <v>4582</v>
      </c>
      <c r="D4818">
        <v>13976.52</v>
      </c>
      <c r="E4818" s="2">
        <v>45260</v>
      </c>
      <c r="F4818" t="s">
        <v>8713</v>
      </c>
      <c r="G4818" t="s">
        <v>8879</v>
      </c>
      <c r="I4818" t="s">
        <v>8881</v>
      </c>
      <c r="K4818" t="s">
        <v>8887</v>
      </c>
      <c r="L4818" t="s">
        <v>8913</v>
      </c>
    </row>
    <row r="4819" spans="1:12" x14ac:dyDescent="0.35">
      <c r="A4819" t="s">
        <v>4409</v>
      </c>
      <c r="B4819" t="s">
        <v>4586</v>
      </c>
      <c r="C4819" t="s">
        <v>4590</v>
      </c>
      <c r="D4819" t="s">
        <v>4593</v>
      </c>
      <c r="E4819" s="2">
        <v>44829</v>
      </c>
      <c r="F4819" t="s">
        <v>8714</v>
      </c>
      <c r="G4819" t="s">
        <v>8879</v>
      </c>
      <c r="J4819" t="s">
        <v>8885</v>
      </c>
      <c r="L4819" t="s">
        <v>8916</v>
      </c>
    </row>
    <row r="4820" spans="1:12" x14ac:dyDescent="0.35">
      <c r="A4820" t="s">
        <v>4410</v>
      </c>
      <c r="B4820" t="s">
        <v>4577</v>
      </c>
      <c r="C4820" t="s">
        <v>4587</v>
      </c>
      <c r="D4820" t="s">
        <v>4593</v>
      </c>
      <c r="E4820" s="2">
        <v>45097</v>
      </c>
      <c r="F4820" t="s">
        <v>8715</v>
      </c>
      <c r="G4820" t="s">
        <v>8879</v>
      </c>
      <c r="J4820" t="s">
        <v>8885</v>
      </c>
      <c r="K4820" t="s">
        <v>8905</v>
      </c>
      <c r="L4820" t="s">
        <v>8911</v>
      </c>
    </row>
    <row r="4821" spans="1:12" x14ac:dyDescent="0.35">
      <c r="A4821" t="s">
        <v>4411</v>
      </c>
      <c r="B4821" t="s">
        <v>4579</v>
      </c>
      <c r="C4821" t="s">
        <v>4590</v>
      </c>
      <c r="D4821" t="s">
        <v>4593</v>
      </c>
      <c r="E4821" s="2">
        <v>44751</v>
      </c>
      <c r="G4821" t="s">
        <v>8879</v>
      </c>
      <c r="J4821" t="s">
        <v>8884</v>
      </c>
      <c r="K4821" t="s">
        <v>8906</v>
      </c>
      <c r="L4821" t="s">
        <v>8910</v>
      </c>
    </row>
    <row r="4822" spans="1:12" x14ac:dyDescent="0.35">
      <c r="A4822" t="s">
        <v>4412</v>
      </c>
      <c r="B4822" t="s">
        <v>4578</v>
      </c>
      <c r="D4822" t="s">
        <v>4593</v>
      </c>
      <c r="E4822" s="2">
        <v>44643</v>
      </c>
      <c r="F4822" t="s">
        <v>8716</v>
      </c>
      <c r="G4822" t="s">
        <v>8879</v>
      </c>
      <c r="I4822" t="s">
        <v>8880</v>
      </c>
      <c r="J4822" t="s">
        <v>8884</v>
      </c>
      <c r="K4822" t="s">
        <v>8889</v>
      </c>
      <c r="L4822" t="s">
        <v>8907</v>
      </c>
    </row>
    <row r="4823" spans="1:12" x14ac:dyDescent="0.35">
      <c r="A4823" t="s">
        <v>4413</v>
      </c>
      <c r="B4823" t="s">
        <v>4576</v>
      </c>
      <c r="E4823" s="2">
        <v>44845</v>
      </c>
      <c r="F4823" t="s">
        <v>8717</v>
      </c>
      <c r="G4823" t="s">
        <v>8879</v>
      </c>
      <c r="I4823" t="s">
        <v>8881</v>
      </c>
      <c r="J4823" t="s">
        <v>8885</v>
      </c>
      <c r="K4823" t="s">
        <v>8902</v>
      </c>
      <c r="L4823" t="s">
        <v>8911</v>
      </c>
    </row>
    <row r="4824" spans="1:12" x14ac:dyDescent="0.35">
      <c r="A4824" t="s">
        <v>4414</v>
      </c>
      <c r="B4824" t="s">
        <v>4583</v>
      </c>
      <c r="C4824" t="s">
        <v>4591</v>
      </c>
      <c r="E4824" s="2">
        <v>44985</v>
      </c>
      <c r="F4824" t="s">
        <v>8718</v>
      </c>
      <c r="G4824" t="s">
        <v>8879</v>
      </c>
      <c r="K4824" t="s">
        <v>8887</v>
      </c>
      <c r="L4824" t="s">
        <v>8908</v>
      </c>
    </row>
    <row r="4825" spans="1:12" x14ac:dyDescent="0.35">
      <c r="A4825" t="s">
        <v>4415</v>
      </c>
      <c r="B4825" t="s">
        <v>4583</v>
      </c>
      <c r="D4825" t="s">
        <v>4593</v>
      </c>
      <c r="E4825" s="2">
        <v>44769</v>
      </c>
      <c r="G4825" t="s">
        <v>8879</v>
      </c>
      <c r="I4825" t="s">
        <v>8882</v>
      </c>
      <c r="J4825" t="s">
        <v>8885</v>
      </c>
      <c r="K4825" t="s">
        <v>8899</v>
      </c>
      <c r="L4825" t="s">
        <v>8915</v>
      </c>
    </row>
    <row r="4826" spans="1:12" x14ac:dyDescent="0.35">
      <c r="A4826" t="s">
        <v>4416</v>
      </c>
      <c r="B4826" t="s">
        <v>4582</v>
      </c>
      <c r="C4826" t="s">
        <v>4587</v>
      </c>
      <c r="D4826">
        <v>10657.28</v>
      </c>
      <c r="E4826" s="2">
        <v>44683</v>
      </c>
      <c r="F4826" t="s">
        <v>8719</v>
      </c>
      <c r="G4826" t="s">
        <v>8879</v>
      </c>
      <c r="I4826" t="s">
        <v>8882</v>
      </c>
      <c r="J4826" t="s">
        <v>8885</v>
      </c>
      <c r="K4826" t="s">
        <v>8904</v>
      </c>
      <c r="L4826" t="s">
        <v>8909</v>
      </c>
    </row>
    <row r="4827" spans="1:12" x14ac:dyDescent="0.35">
      <c r="A4827" t="s">
        <v>850</v>
      </c>
      <c r="C4827" t="s">
        <v>4588</v>
      </c>
      <c r="E4827" s="2">
        <v>45196</v>
      </c>
      <c r="F4827" t="s">
        <v>8720</v>
      </c>
      <c r="G4827" t="s">
        <v>8879</v>
      </c>
      <c r="I4827" t="s">
        <v>8880</v>
      </c>
      <c r="J4827" t="s">
        <v>8886</v>
      </c>
      <c r="K4827" t="s">
        <v>8896</v>
      </c>
      <c r="L4827" t="s">
        <v>8907</v>
      </c>
    </row>
    <row r="4828" spans="1:12" x14ac:dyDescent="0.35">
      <c r="A4828" t="s">
        <v>4417</v>
      </c>
      <c r="B4828" t="s">
        <v>4582</v>
      </c>
      <c r="E4828" s="2">
        <v>45284</v>
      </c>
      <c r="F4828" t="s">
        <v>8721</v>
      </c>
      <c r="G4828" t="s">
        <v>8879</v>
      </c>
      <c r="J4828" t="s">
        <v>8885</v>
      </c>
      <c r="K4828" t="s">
        <v>8901</v>
      </c>
      <c r="L4828" t="s">
        <v>8915</v>
      </c>
    </row>
    <row r="4829" spans="1:12" x14ac:dyDescent="0.35">
      <c r="A4829" t="s">
        <v>4418</v>
      </c>
      <c r="C4829" t="s">
        <v>4587</v>
      </c>
      <c r="E4829" s="2">
        <v>45236</v>
      </c>
      <c r="F4829" t="s">
        <v>8722</v>
      </c>
      <c r="G4829" t="s">
        <v>8879</v>
      </c>
      <c r="K4829" t="s">
        <v>8896</v>
      </c>
      <c r="L4829" t="s">
        <v>8916</v>
      </c>
    </row>
    <row r="4830" spans="1:12" x14ac:dyDescent="0.35">
      <c r="A4830" t="s">
        <v>3059</v>
      </c>
      <c r="B4830" t="s">
        <v>4573</v>
      </c>
      <c r="C4830" t="s">
        <v>4590</v>
      </c>
      <c r="E4830" s="2">
        <v>45259</v>
      </c>
      <c r="G4830" t="s">
        <v>8879</v>
      </c>
      <c r="I4830" t="s">
        <v>8881</v>
      </c>
      <c r="J4830" t="s">
        <v>8884</v>
      </c>
      <c r="K4830" t="s">
        <v>8893</v>
      </c>
      <c r="L4830" t="s">
        <v>8912</v>
      </c>
    </row>
    <row r="4831" spans="1:12" x14ac:dyDescent="0.35">
      <c r="A4831" t="s">
        <v>4419</v>
      </c>
      <c r="B4831" t="s">
        <v>4578</v>
      </c>
      <c r="C4831" t="s">
        <v>4591</v>
      </c>
      <c r="E4831" s="2">
        <v>45263</v>
      </c>
      <c r="F4831" t="s">
        <v>8723</v>
      </c>
      <c r="G4831" t="s">
        <v>8879</v>
      </c>
      <c r="I4831" t="s">
        <v>8880</v>
      </c>
      <c r="J4831" t="s">
        <v>8886</v>
      </c>
      <c r="K4831" t="s">
        <v>8891</v>
      </c>
      <c r="L4831" t="s">
        <v>8912</v>
      </c>
    </row>
    <row r="4832" spans="1:12" x14ac:dyDescent="0.35">
      <c r="A4832" t="s">
        <v>491</v>
      </c>
      <c r="B4832" t="s">
        <v>4581</v>
      </c>
      <c r="C4832" t="s">
        <v>4590</v>
      </c>
      <c r="E4832" s="2">
        <v>45239</v>
      </c>
      <c r="F4832" t="s">
        <v>8724</v>
      </c>
      <c r="G4832" t="s">
        <v>8879</v>
      </c>
      <c r="J4832" t="s">
        <v>8886</v>
      </c>
      <c r="L4832" t="s">
        <v>8916</v>
      </c>
    </row>
    <row r="4833" spans="1:12" x14ac:dyDescent="0.35">
      <c r="A4833" t="s">
        <v>4420</v>
      </c>
      <c r="B4833" t="s">
        <v>4586</v>
      </c>
      <c r="C4833" t="s">
        <v>4589</v>
      </c>
      <c r="D4833">
        <v>11103.44</v>
      </c>
      <c r="E4833" s="2">
        <v>45262</v>
      </c>
      <c r="F4833" t="s">
        <v>8725</v>
      </c>
      <c r="G4833" t="s">
        <v>8879</v>
      </c>
      <c r="K4833" t="s">
        <v>8887</v>
      </c>
    </row>
    <row r="4834" spans="1:12" x14ac:dyDescent="0.35">
      <c r="A4834" t="s">
        <v>4421</v>
      </c>
      <c r="B4834" t="s">
        <v>4583</v>
      </c>
      <c r="C4834" t="s">
        <v>4590</v>
      </c>
      <c r="E4834" s="2">
        <v>45169</v>
      </c>
      <c r="F4834" t="s">
        <v>8726</v>
      </c>
      <c r="G4834" t="s">
        <v>8879</v>
      </c>
      <c r="I4834" t="s">
        <v>8883</v>
      </c>
      <c r="K4834" t="s">
        <v>8898</v>
      </c>
      <c r="L4834" t="s">
        <v>8907</v>
      </c>
    </row>
    <row r="4835" spans="1:12" x14ac:dyDescent="0.35">
      <c r="A4835" t="s">
        <v>364</v>
      </c>
      <c r="B4835" t="s">
        <v>4584</v>
      </c>
      <c r="E4835" s="2">
        <v>44904</v>
      </c>
      <c r="F4835" t="s">
        <v>8727</v>
      </c>
      <c r="G4835" t="s">
        <v>8879</v>
      </c>
      <c r="J4835" t="s">
        <v>8884</v>
      </c>
      <c r="K4835" t="s">
        <v>8904</v>
      </c>
      <c r="L4835" t="s">
        <v>8911</v>
      </c>
    </row>
    <row r="4836" spans="1:12" x14ac:dyDescent="0.35">
      <c r="A4836" t="s">
        <v>4422</v>
      </c>
      <c r="B4836" t="s">
        <v>4584</v>
      </c>
      <c r="C4836" t="s">
        <v>4591</v>
      </c>
      <c r="D4836">
        <v>6694.69</v>
      </c>
      <c r="E4836" s="2">
        <v>44863</v>
      </c>
      <c r="F4836" t="s">
        <v>8728</v>
      </c>
      <c r="G4836" t="s">
        <v>8879</v>
      </c>
      <c r="J4836" t="s">
        <v>8885</v>
      </c>
      <c r="K4836" t="s">
        <v>8887</v>
      </c>
    </row>
    <row r="4837" spans="1:12" x14ac:dyDescent="0.35">
      <c r="A4837" t="s">
        <v>4423</v>
      </c>
      <c r="B4837" t="s">
        <v>4576</v>
      </c>
      <c r="C4837" t="s">
        <v>4590</v>
      </c>
      <c r="D4837" t="s">
        <v>4593</v>
      </c>
      <c r="E4837" s="2">
        <v>44934</v>
      </c>
      <c r="F4837" t="s">
        <v>8729</v>
      </c>
      <c r="G4837" t="s">
        <v>8879</v>
      </c>
      <c r="I4837" t="s">
        <v>8883</v>
      </c>
      <c r="J4837" t="s">
        <v>8884</v>
      </c>
      <c r="K4837" t="s">
        <v>8892</v>
      </c>
      <c r="L4837" t="s">
        <v>8914</v>
      </c>
    </row>
    <row r="4838" spans="1:12" x14ac:dyDescent="0.35">
      <c r="A4838" t="s">
        <v>107</v>
      </c>
      <c r="B4838" t="s">
        <v>4579</v>
      </c>
      <c r="C4838" t="s">
        <v>4592</v>
      </c>
      <c r="E4838" s="2">
        <v>44684</v>
      </c>
      <c r="F4838" t="s">
        <v>8730</v>
      </c>
      <c r="G4838" t="s">
        <v>8879</v>
      </c>
      <c r="I4838" t="s">
        <v>8880</v>
      </c>
      <c r="K4838" t="s">
        <v>8906</v>
      </c>
      <c r="L4838" t="s">
        <v>8907</v>
      </c>
    </row>
    <row r="4839" spans="1:12" x14ac:dyDescent="0.35">
      <c r="A4839" t="s">
        <v>79</v>
      </c>
      <c r="B4839" t="s">
        <v>4577</v>
      </c>
      <c r="C4839" t="s">
        <v>4590</v>
      </c>
      <c r="E4839" s="2">
        <v>44748</v>
      </c>
      <c r="F4839" t="s">
        <v>8731</v>
      </c>
      <c r="G4839" t="s">
        <v>8879</v>
      </c>
      <c r="I4839" t="s">
        <v>8881</v>
      </c>
      <c r="J4839" t="s">
        <v>8884</v>
      </c>
      <c r="K4839" t="s">
        <v>8890</v>
      </c>
      <c r="L4839" t="s">
        <v>8915</v>
      </c>
    </row>
    <row r="4840" spans="1:12" x14ac:dyDescent="0.35">
      <c r="A4840" t="s">
        <v>464</v>
      </c>
      <c r="B4840" t="s">
        <v>4578</v>
      </c>
      <c r="E4840" s="2">
        <v>44841</v>
      </c>
      <c r="F4840" t="s">
        <v>8732</v>
      </c>
      <c r="G4840" t="s">
        <v>8879</v>
      </c>
      <c r="I4840" t="s">
        <v>8883</v>
      </c>
      <c r="K4840" t="s">
        <v>8895</v>
      </c>
      <c r="L4840" t="s">
        <v>8909</v>
      </c>
    </row>
    <row r="4841" spans="1:12" x14ac:dyDescent="0.35">
      <c r="A4841" t="s">
        <v>4424</v>
      </c>
      <c r="B4841" t="s">
        <v>4582</v>
      </c>
      <c r="C4841" t="s">
        <v>4588</v>
      </c>
      <c r="D4841" t="s">
        <v>4593</v>
      </c>
      <c r="E4841" s="2">
        <v>44880</v>
      </c>
      <c r="F4841" t="s">
        <v>8733</v>
      </c>
      <c r="G4841" t="s">
        <v>8879</v>
      </c>
      <c r="I4841" t="s">
        <v>8880</v>
      </c>
      <c r="J4841" t="s">
        <v>8884</v>
      </c>
      <c r="K4841" t="s">
        <v>8888</v>
      </c>
      <c r="L4841" t="s">
        <v>8914</v>
      </c>
    </row>
    <row r="4842" spans="1:12" x14ac:dyDescent="0.35">
      <c r="A4842" t="s">
        <v>4425</v>
      </c>
      <c r="B4842" t="s">
        <v>4574</v>
      </c>
      <c r="C4842" t="s">
        <v>4590</v>
      </c>
      <c r="E4842" s="2">
        <v>44961</v>
      </c>
      <c r="F4842" t="s">
        <v>8734</v>
      </c>
      <c r="G4842" t="s">
        <v>8879</v>
      </c>
      <c r="I4842" t="s">
        <v>8882</v>
      </c>
      <c r="J4842" t="s">
        <v>8885</v>
      </c>
      <c r="K4842" t="s">
        <v>8894</v>
      </c>
    </row>
    <row r="4843" spans="1:12" x14ac:dyDescent="0.35">
      <c r="A4843" t="s">
        <v>4426</v>
      </c>
      <c r="B4843" t="s">
        <v>4581</v>
      </c>
      <c r="C4843" t="s">
        <v>4591</v>
      </c>
      <c r="E4843" s="2">
        <v>44913</v>
      </c>
      <c r="F4843" t="s">
        <v>8735</v>
      </c>
      <c r="G4843" t="s">
        <v>8879</v>
      </c>
      <c r="K4843" t="s">
        <v>8898</v>
      </c>
      <c r="L4843" t="s">
        <v>8911</v>
      </c>
    </row>
    <row r="4844" spans="1:12" x14ac:dyDescent="0.35">
      <c r="A4844" t="s">
        <v>4427</v>
      </c>
      <c r="B4844" t="s">
        <v>4576</v>
      </c>
      <c r="C4844" t="s">
        <v>4590</v>
      </c>
      <c r="D4844" t="s">
        <v>4593</v>
      </c>
      <c r="E4844" s="2">
        <v>45044</v>
      </c>
      <c r="F4844" t="s">
        <v>8736</v>
      </c>
      <c r="G4844" t="s">
        <v>8879</v>
      </c>
      <c r="K4844" t="s">
        <v>8902</v>
      </c>
      <c r="L4844" t="s">
        <v>8915</v>
      </c>
    </row>
    <row r="4845" spans="1:12" x14ac:dyDescent="0.35">
      <c r="A4845" t="s">
        <v>4428</v>
      </c>
      <c r="B4845" t="s">
        <v>4573</v>
      </c>
      <c r="C4845" t="s">
        <v>4587</v>
      </c>
      <c r="E4845" s="2">
        <v>45273</v>
      </c>
      <c r="F4845" t="s">
        <v>8737</v>
      </c>
      <c r="G4845" t="s">
        <v>8879</v>
      </c>
      <c r="K4845" t="s">
        <v>8897</v>
      </c>
    </row>
    <row r="4846" spans="1:12" x14ac:dyDescent="0.35">
      <c r="A4846" t="s">
        <v>4429</v>
      </c>
      <c r="B4846" t="s">
        <v>4574</v>
      </c>
      <c r="C4846" t="s">
        <v>4592</v>
      </c>
      <c r="E4846" s="2">
        <v>44881</v>
      </c>
      <c r="F4846" t="s">
        <v>8738</v>
      </c>
      <c r="G4846" t="s">
        <v>8879</v>
      </c>
      <c r="J4846" t="s">
        <v>8885</v>
      </c>
      <c r="K4846" t="s">
        <v>8890</v>
      </c>
      <c r="L4846" t="s">
        <v>8913</v>
      </c>
    </row>
    <row r="4847" spans="1:12" x14ac:dyDescent="0.35">
      <c r="A4847" t="s">
        <v>4430</v>
      </c>
      <c r="B4847" t="s">
        <v>4583</v>
      </c>
      <c r="C4847" t="s">
        <v>4590</v>
      </c>
      <c r="E4847" s="2">
        <v>44711</v>
      </c>
      <c r="F4847" t="s">
        <v>8739</v>
      </c>
      <c r="G4847" t="s">
        <v>8879</v>
      </c>
      <c r="I4847" t="s">
        <v>8882</v>
      </c>
      <c r="J4847" t="s">
        <v>8885</v>
      </c>
      <c r="K4847" t="s">
        <v>8906</v>
      </c>
      <c r="L4847" t="s">
        <v>8907</v>
      </c>
    </row>
    <row r="4848" spans="1:12" x14ac:dyDescent="0.35">
      <c r="A4848" t="s">
        <v>138</v>
      </c>
      <c r="B4848" t="s">
        <v>4586</v>
      </c>
      <c r="F4848" t="s">
        <v>8740</v>
      </c>
      <c r="G4848" t="s">
        <v>8879</v>
      </c>
      <c r="I4848" t="s">
        <v>8881</v>
      </c>
      <c r="K4848" t="s">
        <v>8889</v>
      </c>
      <c r="L4848" t="s">
        <v>8909</v>
      </c>
    </row>
    <row r="4849" spans="1:12" x14ac:dyDescent="0.35">
      <c r="A4849" t="s">
        <v>4431</v>
      </c>
      <c r="B4849" t="s">
        <v>4576</v>
      </c>
      <c r="E4849" s="2">
        <v>44885</v>
      </c>
      <c r="F4849" t="s">
        <v>8741</v>
      </c>
      <c r="G4849" t="s">
        <v>8879</v>
      </c>
      <c r="I4849" t="s">
        <v>8881</v>
      </c>
      <c r="K4849" t="s">
        <v>8892</v>
      </c>
      <c r="L4849" t="s">
        <v>8907</v>
      </c>
    </row>
    <row r="4850" spans="1:12" x14ac:dyDescent="0.35">
      <c r="A4850" t="s">
        <v>4337</v>
      </c>
      <c r="B4850" t="s">
        <v>4576</v>
      </c>
      <c r="C4850" t="s">
        <v>4590</v>
      </c>
      <c r="D4850">
        <v>3082.13</v>
      </c>
      <c r="E4850" s="2">
        <v>44619</v>
      </c>
      <c r="G4850" t="s">
        <v>8879</v>
      </c>
      <c r="I4850" t="s">
        <v>8882</v>
      </c>
      <c r="J4850" t="s">
        <v>8884</v>
      </c>
      <c r="K4850" t="s">
        <v>8899</v>
      </c>
      <c r="L4850" t="s">
        <v>8912</v>
      </c>
    </row>
    <row r="4851" spans="1:12" x14ac:dyDescent="0.35">
      <c r="A4851" t="s">
        <v>4432</v>
      </c>
      <c r="B4851" t="s">
        <v>4586</v>
      </c>
      <c r="C4851" t="s">
        <v>4588</v>
      </c>
      <c r="E4851" s="2">
        <v>44620</v>
      </c>
      <c r="F4851" t="s">
        <v>8742</v>
      </c>
      <c r="G4851" t="s">
        <v>8879</v>
      </c>
      <c r="I4851" t="s">
        <v>8881</v>
      </c>
      <c r="K4851" t="s">
        <v>8902</v>
      </c>
      <c r="L4851" t="s">
        <v>8909</v>
      </c>
    </row>
    <row r="4852" spans="1:12" x14ac:dyDescent="0.35">
      <c r="A4852" t="s">
        <v>4433</v>
      </c>
      <c r="B4852" t="s">
        <v>4584</v>
      </c>
      <c r="E4852" s="2">
        <v>45244</v>
      </c>
      <c r="G4852" t="s">
        <v>8879</v>
      </c>
      <c r="I4852" t="s">
        <v>8883</v>
      </c>
      <c r="K4852" t="s">
        <v>8902</v>
      </c>
    </row>
    <row r="4853" spans="1:12" x14ac:dyDescent="0.35">
      <c r="A4853" t="s">
        <v>4434</v>
      </c>
      <c r="B4853" t="s">
        <v>4580</v>
      </c>
      <c r="C4853" t="s">
        <v>4591</v>
      </c>
      <c r="E4853" s="2">
        <v>44695</v>
      </c>
      <c r="F4853" t="s">
        <v>8743</v>
      </c>
      <c r="G4853" t="s">
        <v>8879</v>
      </c>
      <c r="I4853" t="s">
        <v>8883</v>
      </c>
      <c r="J4853" t="s">
        <v>8884</v>
      </c>
      <c r="K4853" t="s">
        <v>8896</v>
      </c>
      <c r="L4853" t="s">
        <v>8912</v>
      </c>
    </row>
    <row r="4854" spans="1:12" x14ac:dyDescent="0.35">
      <c r="A4854" t="s">
        <v>4435</v>
      </c>
      <c r="C4854" t="s">
        <v>4591</v>
      </c>
      <c r="D4854" t="s">
        <v>4593</v>
      </c>
      <c r="E4854" s="2">
        <v>44735</v>
      </c>
      <c r="F4854" t="s">
        <v>8744</v>
      </c>
      <c r="G4854" t="s">
        <v>8879</v>
      </c>
      <c r="I4854" t="s">
        <v>8881</v>
      </c>
      <c r="J4854" t="s">
        <v>8885</v>
      </c>
      <c r="K4854" t="s">
        <v>8887</v>
      </c>
      <c r="L4854" t="s">
        <v>8912</v>
      </c>
    </row>
    <row r="4855" spans="1:12" x14ac:dyDescent="0.35">
      <c r="A4855" t="s">
        <v>4436</v>
      </c>
      <c r="B4855" t="s">
        <v>4586</v>
      </c>
      <c r="D4855" t="s">
        <v>4593</v>
      </c>
      <c r="E4855" s="2">
        <v>44987</v>
      </c>
      <c r="F4855" t="s">
        <v>8745</v>
      </c>
      <c r="G4855" t="s">
        <v>8879</v>
      </c>
      <c r="K4855" t="s">
        <v>8902</v>
      </c>
      <c r="L4855" t="s">
        <v>8912</v>
      </c>
    </row>
    <row r="4856" spans="1:12" x14ac:dyDescent="0.35">
      <c r="A4856" t="s">
        <v>4437</v>
      </c>
      <c r="B4856" t="s">
        <v>4578</v>
      </c>
      <c r="C4856" t="s">
        <v>4587</v>
      </c>
      <c r="D4856">
        <v>14227.79</v>
      </c>
      <c r="E4856" s="2">
        <v>44856</v>
      </c>
      <c r="F4856" t="s">
        <v>8746</v>
      </c>
      <c r="G4856" t="s">
        <v>8879</v>
      </c>
      <c r="I4856" t="s">
        <v>8882</v>
      </c>
      <c r="K4856" t="s">
        <v>8903</v>
      </c>
      <c r="L4856" t="s">
        <v>8914</v>
      </c>
    </row>
    <row r="4857" spans="1:12" x14ac:dyDescent="0.35">
      <c r="A4857" t="s">
        <v>4438</v>
      </c>
      <c r="B4857" t="s">
        <v>4574</v>
      </c>
      <c r="C4857" t="s">
        <v>4592</v>
      </c>
      <c r="D4857">
        <v>2745.59</v>
      </c>
      <c r="E4857" s="2">
        <v>44878</v>
      </c>
      <c r="F4857" t="s">
        <v>8747</v>
      </c>
      <c r="G4857" t="s">
        <v>8879</v>
      </c>
      <c r="I4857" t="s">
        <v>8882</v>
      </c>
      <c r="K4857" t="s">
        <v>8891</v>
      </c>
      <c r="L4857" t="s">
        <v>8908</v>
      </c>
    </row>
    <row r="4858" spans="1:12" x14ac:dyDescent="0.35">
      <c r="A4858" t="s">
        <v>4439</v>
      </c>
      <c r="B4858" t="s">
        <v>4583</v>
      </c>
      <c r="C4858" t="s">
        <v>4589</v>
      </c>
      <c r="E4858" s="2">
        <v>45022</v>
      </c>
      <c r="F4858" t="s">
        <v>8748</v>
      </c>
      <c r="G4858" t="s">
        <v>8879</v>
      </c>
      <c r="I4858" t="s">
        <v>8880</v>
      </c>
      <c r="J4858" t="s">
        <v>8884</v>
      </c>
      <c r="K4858" t="s">
        <v>8898</v>
      </c>
    </row>
    <row r="4859" spans="1:12" x14ac:dyDescent="0.35">
      <c r="A4859" t="s">
        <v>4440</v>
      </c>
      <c r="B4859" t="s">
        <v>4573</v>
      </c>
      <c r="C4859" t="s">
        <v>4592</v>
      </c>
      <c r="E4859" s="2">
        <v>44695</v>
      </c>
      <c r="F4859" t="s">
        <v>8749</v>
      </c>
      <c r="G4859" t="s">
        <v>8879</v>
      </c>
      <c r="J4859" t="s">
        <v>8884</v>
      </c>
      <c r="K4859" t="s">
        <v>8896</v>
      </c>
      <c r="L4859" t="s">
        <v>8908</v>
      </c>
    </row>
    <row r="4860" spans="1:12" x14ac:dyDescent="0.35">
      <c r="A4860" t="s">
        <v>4441</v>
      </c>
      <c r="B4860" t="s">
        <v>4584</v>
      </c>
      <c r="C4860" t="s">
        <v>4590</v>
      </c>
      <c r="E4860" s="2">
        <v>44957</v>
      </c>
      <c r="G4860" t="s">
        <v>8879</v>
      </c>
      <c r="I4860" t="s">
        <v>8880</v>
      </c>
      <c r="J4860" t="s">
        <v>8884</v>
      </c>
      <c r="K4860" t="s">
        <v>8902</v>
      </c>
      <c r="L4860" t="s">
        <v>8913</v>
      </c>
    </row>
    <row r="4861" spans="1:12" x14ac:dyDescent="0.35">
      <c r="A4861" t="s">
        <v>4442</v>
      </c>
      <c r="B4861" t="s">
        <v>4578</v>
      </c>
      <c r="C4861" t="s">
        <v>4587</v>
      </c>
      <c r="E4861" s="2">
        <v>44824</v>
      </c>
      <c r="G4861" t="s">
        <v>8879</v>
      </c>
      <c r="I4861" t="s">
        <v>8880</v>
      </c>
      <c r="K4861" t="s">
        <v>8906</v>
      </c>
      <c r="L4861" t="s">
        <v>8910</v>
      </c>
    </row>
    <row r="4862" spans="1:12" x14ac:dyDescent="0.35">
      <c r="A4862" t="s">
        <v>4443</v>
      </c>
      <c r="B4862" t="s">
        <v>4584</v>
      </c>
      <c r="C4862" t="s">
        <v>4590</v>
      </c>
      <c r="D4862">
        <v>4976.29</v>
      </c>
      <c r="E4862" s="2">
        <v>44823</v>
      </c>
      <c r="F4862" t="s">
        <v>8750</v>
      </c>
      <c r="G4862" t="s">
        <v>8879</v>
      </c>
      <c r="J4862" t="s">
        <v>8886</v>
      </c>
      <c r="K4862" t="s">
        <v>8905</v>
      </c>
      <c r="L4862" t="s">
        <v>8912</v>
      </c>
    </row>
    <row r="4863" spans="1:12" x14ac:dyDescent="0.35">
      <c r="A4863" t="s">
        <v>4444</v>
      </c>
      <c r="B4863" t="s">
        <v>4581</v>
      </c>
      <c r="C4863" t="s">
        <v>4591</v>
      </c>
      <c r="D4863" t="s">
        <v>4593</v>
      </c>
      <c r="E4863" s="2">
        <v>44849</v>
      </c>
      <c r="F4863" t="s">
        <v>8751</v>
      </c>
      <c r="G4863" t="s">
        <v>8879</v>
      </c>
      <c r="K4863" t="s">
        <v>8895</v>
      </c>
      <c r="L4863" t="s">
        <v>8916</v>
      </c>
    </row>
    <row r="4864" spans="1:12" x14ac:dyDescent="0.35">
      <c r="A4864" t="s">
        <v>4445</v>
      </c>
      <c r="B4864" t="s">
        <v>4573</v>
      </c>
      <c r="C4864" t="s">
        <v>4592</v>
      </c>
      <c r="D4864" t="s">
        <v>4593</v>
      </c>
      <c r="E4864" s="2">
        <v>45187</v>
      </c>
      <c r="F4864" t="s">
        <v>8752</v>
      </c>
      <c r="G4864" t="s">
        <v>8879</v>
      </c>
      <c r="I4864" t="s">
        <v>8882</v>
      </c>
      <c r="J4864" t="s">
        <v>8885</v>
      </c>
      <c r="K4864" t="s">
        <v>8901</v>
      </c>
      <c r="L4864" t="s">
        <v>8916</v>
      </c>
    </row>
    <row r="4865" spans="1:12" x14ac:dyDescent="0.35">
      <c r="A4865" t="s">
        <v>1350</v>
      </c>
      <c r="C4865" t="s">
        <v>4588</v>
      </c>
      <c r="D4865" t="s">
        <v>4593</v>
      </c>
      <c r="E4865" s="2">
        <v>45229</v>
      </c>
      <c r="F4865" t="s">
        <v>8753</v>
      </c>
      <c r="G4865" t="s">
        <v>8879</v>
      </c>
      <c r="J4865" t="s">
        <v>8884</v>
      </c>
      <c r="K4865" t="s">
        <v>8901</v>
      </c>
      <c r="L4865" t="s">
        <v>8907</v>
      </c>
    </row>
    <row r="4866" spans="1:12" x14ac:dyDescent="0.35">
      <c r="A4866" t="s">
        <v>4446</v>
      </c>
      <c r="C4866" t="s">
        <v>4587</v>
      </c>
      <c r="E4866" s="2">
        <v>44847</v>
      </c>
      <c r="F4866" t="s">
        <v>8754</v>
      </c>
      <c r="G4866" t="s">
        <v>8879</v>
      </c>
      <c r="I4866" t="s">
        <v>8881</v>
      </c>
      <c r="K4866" t="s">
        <v>8897</v>
      </c>
      <c r="L4866" t="s">
        <v>8914</v>
      </c>
    </row>
    <row r="4867" spans="1:12" x14ac:dyDescent="0.35">
      <c r="A4867" t="s">
        <v>4447</v>
      </c>
      <c r="B4867" t="s">
        <v>4584</v>
      </c>
      <c r="C4867" t="s">
        <v>4588</v>
      </c>
      <c r="D4867" t="s">
        <v>4593</v>
      </c>
      <c r="E4867" s="2">
        <v>44627</v>
      </c>
      <c r="F4867" t="s">
        <v>8755</v>
      </c>
      <c r="G4867" t="s">
        <v>8879</v>
      </c>
      <c r="I4867" t="s">
        <v>8881</v>
      </c>
      <c r="J4867" t="s">
        <v>8884</v>
      </c>
      <c r="K4867" t="s">
        <v>8890</v>
      </c>
      <c r="L4867" t="s">
        <v>8910</v>
      </c>
    </row>
    <row r="4868" spans="1:12" x14ac:dyDescent="0.35">
      <c r="A4868" t="s">
        <v>4448</v>
      </c>
      <c r="B4868" t="s">
        <v>4582</v>
      </c>
      <c r="C4868" t="s">
        <v>4590</v>
      </c>
      <c r="D4868" t="s">
        <v>4593</v>
      </c>
      <c r="E4868" s="2">
        <v>44854</v>
      </c>
      <c r="F4868" t="s">
        <v>8756</v>
      </c>
      <c r="G4868" t="s">
        <v>8879</v>
      </c>
      <c r="J4868" t="s">
        <v>8885</v>
      </c>
      <c r="K4868" t="s">
        <v>8896</v>
      </c>
      <c r="L4868" t="s">
        <v>8911</v>
      </c>
    </row>
    <row r="4869" spans="1:12" x14ac:dyDescent="0.35">
      <c r="A4869" t="s">
        <v>4449</v>
      </c>
      <c r="B4869" t="s">
        <v>4584</v>
      </c>
      <c r="C4869" t="s">
        <v>4590</v>
      </c>
      <c r="D4869" t="s">
        <v>4593</v>
      </c>
      <c r="E4869" s="2">
        <v>45000</v>
      </c>
      <c r="F4869" t="s">
        <v>8757</v>
      </c>
      <c r="G4869" t="s">
        <v>8879</v>
      </c>
      <c r="J4869" t="s">
        <v>8884</v>
      </c>
      <c r="K4869" t="s">
        <v>8906</v>
      </c>
    </row>
    <row r="4870" spans="1:12" x14ac:dyDescent="0.35">
      <c r="A4870" t="s">
        <v>938</v>
      </c>
      <c r="B4870" t="s">
        <v>4575</v>
      </c>
      <c r="C4870" t="s">
        <v>4591</v>
      </c>
      <c r="D4870" t="s">
        <v>4593</v>
      </c>
      <c r="E4870" s="2">
        <v>44907</v>
      </c>
      <c r="F4870" t="s">
        <v>8758</v>
      </c>
      <c r="G4870" t="s">
        <v>8879</v>
      </c>
      <c r="I4870" t="s">
        <v>8882</v>
      </c>
      <c r="K4870" t="s">
        <v>8897</v>
      </c>
      <c r="L4870" t="s">
        <v>8907</v>
      </c>
    </row>
    <row r="4871" spans="1:12" x14ac:dyDescent="0.35">
      <c r="A4871" t="s">
        <v>4450</v>
      </c>
      <c r="C4871" t="s">
        <v>4588</v>
      </c>
      <c r="D4871">
        <v>6251.15</v>
      </c>
      <c r="E4871" s="2">
        <v>45203</v>
      </c>
      <c r="F4871" t="s">
        <v>8759</v>
      </c>
      <c r="G4871" t="s">
        <v>8879</v>
      </c>
      <c r="I4871" t="s">
        <v>8883</v>
      </c>
      <c r="K4871" t="s">
        <v>8901</v>
      </c>
      <c r="L4871" t="s">
        <v>8908</v>
      </c>
    </row>
    <row r="4872" spans="1:12" x14ac:dyDescent="0.35">
      <c r="A4872" t="s">
        <v>3726</v>
      </c>
      <c r="B4872" t="s">
        <v>4585</v>
      </c>
      <c r="E4872" s="2">
        <v>44673</v>
      </c>
      <c r="F4872" t="s">
        <v>8760</v>
      </c>
      <c r="G4872" t="s">
        <v>8879</v>
      </c>
      <c r="I4872" t="s">
        <v>8882</v>
      </c>
      <c r="K4872" t="s">
        <v>8895</v>
      </c>
    </row>
    <row r="4873" spans="1:12" x14ac:dyDescent="0.35">
      <c r="A4873" t="s">
        <v>2826</v>
      </c>
      <c r="B4873" t="s">
        <v>4573</v>
      </c>
      <c r="C4873" t="s">
        <v>4591</v>
      </c>
      <c r="E4873" s="2">
        <v>44576</v>
      </c>
      <c r="F4873" t="s">
        <v>8761</v>
      </c>
      <c r="G4873" t="s">
        <v>8879</v>
      </c>
      <c r="K4873" t="s">
        <v>8902</v>
      </c>
      <c r="L4873" t="s">
        <v>8912</v>
      </c>
    </row>
    <row r="4874" spans="1:12" x14ac:dyDescent="0.35">
      <c r="A4874" t="s">
        <v>4451</v>
      </c>
      <c r="B4874" t="s">
        <v>4577</v>
      </c>
      <c r="C4874" t="s">
        <v>4590</v>
      </c>
      <c r="D4874" t="s">
        <v>4593</v>
      </c>
      <c r="E4874" s="2">
        <v>44662</v>
      </c>
      <c r="F4874" t="s">
        <v>8762</v>
      </c>
      <c r="G4874" t="s">
        <v>8879</v>
      </c>
      <c r="I4874" t="s">
        <v>8881</v>
      </c>
      <c r="J4874" t="s">
        <v>8886</v>
      </c>
      <c r="K4874" t="s">
        <v>8887</v>
      </c>
    </row>
    <row r="4875" spans="1:12" x14ac:dyDescent="0.35">
      <c r="A4875" t="s">
        <v>4452</v>
      </c>
      <c r="B4875" t="s">
        <v>4575</v>
      </c>
      <c r="C4875" t="s">
        <v>4590</v>
      </c>
      <c r="E4875" s="2">
        <v>45024</v>
      </c>
      <c r="F4875" t="s">
        <v>8763</v>
      </c>
      <c r="G4875" t="s">
        <v>8879</v>
      </c>
      <c r="I4875" t="s">
        <v>8881</v>
      </c>
      <c r="K4875" t="s">
        <v>8896</v>
      </c>
      <c r="L4875" t="s">
        <v>8914</v>
      </c>
    </row>
    <row r="4876" spans="1:12" x14ac:dyDescent="0.35">
      <c r="A4876" t="s">
        <v>4453</v>
      </c>
      <c r="B4876" t="s">
        <v>4579</v>
      </c>
      <c r="C4876" t="s">
        <v>4590</v>
      </c>
      <c r="D4876" t="s">
        <v>4593</v>
      </c>
      <c r="E4876" s="2">
        <v>45181</v>
      </c>
      <c r="G4876" t="s">
        <v>8879</v>
      </c>
      <c r="K4876" t="s">
        <v>8887</v>
      </c>
      <c r="L4876" t="s">
        <v>8914</v>
      </c>
    </row>
    <row r="4877" spans="1:12" x14ac:dyDescent="0.35">
      <c r="A4877" t="s">
        <v>4454</v>
      </c>
      <c r="B4877" t="s">
        <v>4582</v>
      </c>
      <c r="C4877" t="s">
        <v>4589</v>
      </c>
      <c r="E4877" s="2">
        <v>44569</v>
      </c>
      <c r="F4877" t="s">
        <v>8764</v>
      </c>
      <c r="G4877" t="s">
        <v>8879</v>
      </c>
      <c r="I4877" t="s">
        <v>8881</v>
      </c>
      <c r="J4877" t="s">
        <v>8885</v>
      </c>
      <c r="L4877" t="s">
        <v>8914</v>
      </c>
    </row>
    <row r="4878" spans="1:12" x14ac:dyDescent="0.35">
      <c r="A4878" t="s">
        <v>4455</v>
      </c>
      <c r="B4878" t="s">
        <v>4579</v>
      </c>
      <c r="C4878" t="s">
        <v>4590</v>
      </c>
      <c r="E4878" s="2">
        <v>45232</v>
      </c>
      <c r="F4878" t="s">
        <v>8765</v>
      </c>
      <c r="G4878" t="s">
        <v>8879</v>
      </c>
      <c r="I4878" t="s">
        <v>8881</v>
      </c>
      <c r="J4878" t="s">
        <v>8885</v>
      </c>
      <c r="K4878" t="s">
        <v>8905</v>
      </c>
      <c r="L4878" t="s">
        <v>8913</v>
      </c>
    </row>
    <row r="4879" spans="1:12" x14ac:dyDescent="0.35">
      <c r="A4879" t="s">
        <v>4456</v>
      </c>
      <c r="B4879" t="s">
        <v>4579</v>
      </c>
      <c r="C4879" t="s">
        <v>4591</v>
      </c>
      <c r="D4879" t="s">
        <v>4593</v>
      </c>
      <c r="E4879" s="2">
        <v>44802</v>
      </c>
      <c r="F4879" t="s">
        <v>8766</v>
      </c>
      <c r="G4879" t="s">
        <v>8879</v>
      </c>
      <c r="I4879" t="s">
        <v>8883</v>
      </c>
      <c r="J4879" t="s">
        <v>8885</v>
      </c>
      <c r="K4879" t="s">
        <v>8896</v>
      </c>
      <c r="L4879" t="s">
        <v>8912</v>
      </c>
    </row>
    <row r="4880" spans="1:12" x14ac:dyDescent="0.35">
      <c r="A4880" t="s">
        <v>4457</v>
      </c>
      <c r="B4880" t="s">
        <v>4582</v>
      </c>
      <c r="C4880" t="s">
        <v>4588</v>
      </c>
      <c r="E4880" s="2">
        <v>45214</v>
      </c>
      <c r="F4880" t="s">
        <v>8767</v>
      </c>
      <c r="G4880" t="s">
        <v>8879</v>
      </c>
      <c r="I4880" t="s">
        <v>8880</v>
      </c>
      <c r="K4880" t="s">
        <v>8891</v>
      </c>
      <c r="L4880" t="s">
        <v>8908</v>
      </c>
    </row>
    <row r="4881" spans="1:12" x14ac:dyDescent="0.35">
      <c r="A4881" t="s">
        <v>4458</v>
      </c>
      <c r="E4881" s="2">
        <v>44627</v>
      </c>
      <c r="F4881" t="s">
        <v>8768</v>
      </c>
      <c r="G4881" t="s">
        <v>8879</v>
      </c>
      <c r="I4881" t="s">
        <v>8882</v>
      </c>
      <c r="J4881" t="s">
        <v>8884</v>
      </c>
      <c r="K4881" t="s">
        <v>8894</v>
      </c>
      <c r="L4881" t="s">
        <v>8914</v>
      </c>
    </row>
    <row r="4882" spans="1:12" x14ac:dyDescent="0.35">
      <c r="A4882" t="s">
        <v>4459</v>
      </c>
      <c r="D4882">
        <v>14685.39</v>
      </c>
      <c r="E4882" s="2">
        <v>45082</v>
      </c>
      <c r="F4882" t="s">
        <v>8769</v>
      </c>
      <c r="G4882" t="s">
        <v>8879</v>
      </c>
      <c r="I4882" t="s">
        <v>8880</v>
      </c>
      <c r="K4882" t="s">
        <v>8887</v>
      </c>
      <c r="L4882" t="s">
        <v>8913</v>
      </c>
    </row>
    <row r="4883" spans="1:12" x14ac:dyDescent="0.35">
      <c r="A4883" t="s">
        <v>4460</v>
      </c>
      <c r="B4883" t="s">
        <v>4578</v>
      </c>
      <c r="C4883" t="s">
        <v>4592</v>
      </c>
      <c r="E4883" s="2">
        <v>45151</v>
      </c>
      <c r="G4883" t="s">
        <v>8879</v>
      </c>
      <c r="J4883" t="s">
        <v>8885</v>
      </c>
      <c r="K4883" t="s">
        <v>8887</v>
      </c>
    </row>
    <row r="4884" spans="1:12" x14ac:dyDescent="0.35">
      <c r="A4884" t="s">
        <v>4461</v>
      </c>
      <c r="B4884" t="s">
        <v>4578</v>
      </c>
      <c r="C4884" t="s">
        <v>4589</v>
      </c>
      <c r="D4884" t="s">
        <v>4593</v>
      </c>
      <c r="E4884" s="2">
        <v>45255</v>
      </c>
      <c r="F4884" t="s">
        <v>8770</v>
      </c>
      <c r="G4884" t="s">
        <v>8879</v>
      </c>
      <c r="I4884" t="s">
        <v>8883</v>
      </c>
      <c r="K4884" t="s">
        <v>8896</v>
      </c>
      <c r="L4884" t="s">
        <v>8916</v>
      </c>
    </row>
    <row r="4885" spans="1:12" x14ac:dyDescent="0.35">
      <c r="A4885" t="s">
        <v>292</v>
      </c>
      <c r="B4885" t="s">
        <v>4574</v>
      </c>
      <c r="C4885" t="s">
        <v>4590</v>
      </c>
      <c r="D4885">
        <v>2990.58</v>
      </c>
      <c r="E4885" s="2">
        <v>44974</v>
      </c>
      <c r="F4885" t="s">
        <v>8771</v>
      </c>
      <c r="G4885" t="s">
        <v>8879</v>
      </c>
      <c r="I4885" t="s">
        <v>8883</v>
      </c>
      <c r="K4885" t="s">
        <v>8896</v>
      </c>
      <c r="L4885" t="s">
        <v>8908</v>
      </c>
    </row>
    <row r="4886" spans="1:12" x14ac:dyDescent="0.35">
      <c r="A4886" t="s">
        <v>4462</v>
      </c>
      <c r="B4886" t="s">
        <v>4581</v>
      </c>
      <c r="C4886" t="s">
        <v>4592</v>
      </c>
      <c r="E4886" s="2">
        <v>44589</v>
      </c>
      <c r="F4886" t="s">
        <v>8772</v>
      </c>
      <c r="G4886" t="s">
        <v>8879</v>
      </c>
      <c r="K4886" t="s">
        <v>8887</v>
      </c>
      <c r="L4886" t="s">
        <v>8916</v>
      </c>
    </row>
    <row r="4887" spans="1:12" x14ac:dyDescent="0.35">
      <c r="A4887" t="s">
        <v>4463</v>
      </c>
      <c r="B4887" t="s">
        <v>4573</v>
      </c>
      <c r="D4887" t="s">
        <v>4593</v>
      </c>
      <c r="E4887" s="2">
        <v>44576</v>
      </c>
      <c r="F4887" t="s">
        <v>8773</v>
      </c>
      <c r="G4887" t="s">
        <v>8879</v>
      </c>
      <c r="I4887" t="s">
        <v>8882</v>
      </c>
      <c r="J4887" t="s">
        <v>8886</v>
      </c>
      <c r="K4887" t="s">
        <v>8894</v>
      </c>
    </row>
    <row r="4888" spans="1:12" x14ac:dyDescent="0.35">
      <c r="A4888" t="s">
        <v>2662</v>
      </c>
      <c r="B4888" t="s">
        <v>4580</v>
      </c>
      <c r="C4888" t="s">
        <v>4592</v>
      </c>
      <c r="D4888" t="s">
        <v>4593</v>
      </c>
      <c r="E4888" s="2">
        <v>45010</v>
      </c>
      <c r="F4888" t="s">
        <v>8774</v>
      </c>
      <c r="G4888" t="s">
        <v>8879</v>
      </c>
      <c r="I4888" t="s">
        <v>8880</v>
      </c>
      <c r="K4888" t="s">
        <v>8891</v>
      </c>
      <c r="L4888" t="s">
        <v>8911</v>
      </c>
    </row>
    <row r="4889" spans="1:12" x14ac:dyDescent="0.35">
      <c r="A4889" t="s">
        <v>4464</v>
      </c>
      <c r="B4889" t="s">
        <v>4582</v>
      </c>
      <c r="C4889" t="s">
        <v>4588</v>
      </c>
      <c r="D4889">
        <v>10804.6</v>
      </c>
      <c r="E4889" s="2">
        <v>44826</v>
      </c>
      <c r="F4889" t="s">
        <v>8775</v>
      </c>
      <c r="G4889" t="s">
        <v>8879</v>
      </c>
      <c r="I4889" t="s">
        <v>8883</v>
      </c>
      <c r="J4889" t="s">
        <v>8885</v>
      </c>
      <c r="K4889" t="s">
        <v>8895</v>
      </c>
      <c r="L4889" t="s">
        <v>8916</v>
      </c>
    </row>
    <row r="4890" spans="1:12" x14ac:dyDescent="0.35">
      <c r="A4890" t="s">
        <v>4465</v>
      </c>
      <c r="B4890" t="s">
        <v>4586</v>
      </c>
      <c r="C4890" t="s">
        <v>4592</v>
      </c>
      <c r="D4890" t="s">
        <v>4593</v>
      </c>
      <c r="E4890" s="2">
        <v>44980</v>
      </c>
      <c r="G4890" t="s">
        <v>8879</v>
      </c>
      <c r="I4890" t="s">
        <v>8882</v>
      </c>
      <c r="J4890" t="s">
        <v>8885</v>
      </c>
      <c r="K4890" t="s">
        <v>8904</v>
      </c>
      <c r="L4890" t="s">
        <v>8911</v>
      </c>
    </row>
    <row r="4891" spans="1:12" x14ac:dyDescent="0.35">
      <c r="A4891" t="s">
        <v>4466</v>
      </c>
      <c r="B4891" t="s">
        <v>4573</v>
      </c>
      <c r="C4891" t="s">
        <v>4588</v>
      </c>
      <c r="D4891" t="s">
        <v>4593</v>
      </c>
      <c r="E4891" s="2">
        <v>44566</v>
      </c>
      <c r="F4891" t="s">
        <v>8776</v>
      </c>
      <c r="G4891" t="s">
        <v>8879</v>
      </c>
      <c r="I4891" t="s">
        <v>8882</v>
      </c>
      <c r="J4891" t="s">
        <v>8885</v>
      </c>
      <c r="K4891" t="s">
        <v>8901</v>
      </c>
      <c r="L4891" t="s">
        <v>8916</v>
      </c>
    </row>
    <row r="4892" spans="1:12" x14ac:dyDescent="0.35">
      <c r="A4892" t="s">
        <v>4467</v>
      </c>
      <c r="B4892" t="s">
        <v>4576</v>
      </c>
      <c r="C4892" t="s">
        <v>4591</v>
      </c>
      <c r="E4892" s="2">
        <v>45277</v>
      </c>
      <c r="G4892" t="s">
        <v>8879</v>
      </c>
      <c r="I4892" t="s">
        <v>8882</v>
      </c>
      <c r="K4892" t="s">
        <v>8899</v>
      </c>
      <c r="L4892" t="s">
        <v>8912</v>
      </c>
    </row>
    <row r="4893" spans="1:12" x14ac:dyDescent="0.35">
      <c r="A4893" t="s">
        <v>4468</v>
      </c>
      <c r="B4893" t="s">
        <v>4579</v>
      </c>
      <c r="D4893">
        <v>5420.09</v>
      </c>
      <c r="E4893" s="2">
        <v>45125</v>
      </c>
      <c r="F4893" t="s">
        <v>8777</v>
      </c>
      <c r="G4893" t="s">
        <v>8879</v>
      </c>
      <c r="I4893" t="s">
        <v>8882</v>
      </c>
      <c r="J4893" t="s">
        <v>8884</v>
      </c>
      <c r="K4893" t="s">
        <v>8898</v>
      </c>
      <c r="L4893" t="s">
        <v>8914</v>
      </c>
    </row>
    <row r="4894" spans="1:12" x14ac:dyDescent="0.35">
      <c r="A4894" t="s">
        <v>4469</v>
      </c>
      <c r="B4894" t="s">
        <v>4583</v>
      </c>
      <c r="C4894" t="s">
        <v>4591</v>
      </c>
      <c r="D4894">
        <v>4265.66</v>
      </c>
      <c r="E4894" s="2">
        <v>44946</v>
      </c>
      <c r="F4894" t="s">
        <v>8778</v>
      </c>
      <c r="G4894" t="s">
        <v>8879</v>
      </c>
      <c r="J4894" t="s">
        <v>8886</v>
      </c>
      <c r="K4894" t="s">
        <v>8890</v>
      </c>
      <c r="L4894" t="s">
        <v>8915</v>
      </c>
    </row>
    <row r="4895" spans="1:12" x14ac:dyDescent="0.35">
      <c r="A4895" t="s">
        <v>4470</v>
      </c>
      <c r="B4895" t="s">
        <v>4580</v>
      </c>
      <c r="C4895" t="s">
        <v>4591</v>
      </c>
      <c r="D4895">
        <v>11516.34</v>
      </c>
      <c r="E4895" s="2">
        <v>44572</v>
      </c>
      <c r="F4895" t="s">
        <v>8779</v>
      </c>
      <c r="G4895" t="s">
        <v>8879</v>
      </c>
      <c r="K4895" t="s">
        <v>8905</v>
      </c>
      <c r="L4895" t="s">
        <v>8914</v>
      </c>
    </row>
    <row r="4896" spans="1:12" x14ac:dyDescent="0.35">
      <c r="A4896" t="s">
        <v>4471</v>
      </c>
      <c r="C4896" t="s">
        <v>4589</v>
      </c>
      <c r="E4896" s="2">
        <v>44635</v>
      </c>
      <c r="G4896" t="s">
        <v>8879</v>
      </c>
      <c r="L4896" t="s">
        <v>8909</v>
      </c>
    </row>
    <row r="4897" spans="1:12" x14ac:dyDescent="0.35">
      <c r="A4897" t="s">
        <v>4472</v>
      </c>
      <c r="C4897" t="s">
        <v>4587</v>
      </c>
      <c r="D4897">
        <v>2089.71</v>
      </c>
      <c r="E4897" s="2">
        <v>45067</v>
      </c>
      <c r="G4897" t="s">
        <v>8879</v>
      </c>
      <c r="J4897" t="s">
        <v>8885</v>
      </c>
      <c r="K4897" t="s">
        <v>8901</v>
      </c>
    </row>
    <row r="4898" spans="1:12" x14ac:dyDescent="0.35">
      <c r="A4898" t="s">
        <v>4473</v>
      </c>
      <c r="B4898" t="s">
        <v>4584</v>
      </c>
      <c r="D4898">
        <v>10109.23</v>
      </c>
      <c r="E4898" s="2">
        <v>44900</v>
      </c>
      <c r="F4898" t="s">
        <v>8780</v>
      </c>
      <c r="G4898" t="s">
        <v>8879</v>
      </c>
      <c r="J4898" t="s">
        <v>8886</v>
      </c>
      <c r="K4898" t="s">
        <v>8906</v>
      </c>
      <c r="L4898" t="s">
        <v>8913</v>
      </c>
    </row>
    <row r="4899" spans="1:12" x14ac:dyDescent="0.35">
      <c r="A4899" t="s">
        <v>4474</v>
      </c>
      <c r="B4899" t="s">
        <v>4583</v>
      </c>
      <c r="C4899" t="s">
        <v>4589</v>
      </c>
      <c r="E4899" s="2">
        <v>45242</v>
      </c>
      <c r="F4899" t="s">
        <v>8781</v>
      </c>
      <c r="G4899" t="s">
        <v>8879</v>
      </c>
      <c r="K4899" t="s">
        <v>8888</v>
      </c>
      <c r="L4899" t="s">
        <v>8913</v>
      </c>
    </row>
    <row r="4900" spans="1:12" x14ac:dyDescent="0.35">
      <c r="A4900" t="s">
        <v>4475</v>
      </c>
      <c r="C4900" t="s">
        <v>4589</v>
      </c>
      <c r="E4900" s="2">
        <v>45246</v>
      </c>
      <c r="F4900" t="s">
        <v>8782</v>
      </c>
      <c r="G4900" t="s">
        <v>8879</v>
      </c>
      <c r="I4900" t="s">
        <v>8882</v>
      </c>
      <c r="J4900" t="s">
        <v>8885</v>
      </c>
      <c r="K4900" t="s">
        <v>8895</v>
      </c>
      <c r="L4900" t="s">
        <v>8915</v>
      </c>
    </row>
    <row r="4901" spans="1:12" x14ac:dyDescent="0.35">
      <c r="A4901" t="s">
        <v>4476</v>
      </c>
      <c r="B4901" t="s">
        <v>4579</v>
      </c>
      <c r="C4901" t="s">
        <v>4588</v>
      </c>
      <c r="D4901">
        <v>5967.42</v>
      </c>
      <c r="E4901" s="2">
        <v>44852</v>
      </c>
      <c r="F4901" t="s">
        <v>8783</v>
      </c>
      <c r="G4901" t="s">
        <v>8879</v>
      </c>
      <c r="I4901" t="s">
        <v>8881</v>
      </c>
      <c r="K4901" t="s">
        <v>8897</v>
      </c>
      <c r="L4901" t="s">
        <v>8915</v>
      </c>
    </row>
    <row r="4902" spans="1:12" x14ac:dyDescent="0.35">
      <c r="A4902" t="s">
        <v>4477</v>
      </c>
      <c r="B4902" t="s">
        <v>4585</v>
      </c>
      <c r="C4902" t="s">
        <v>4590</v>
      </c>
      <c r="D4902">
        <v>12260.33</v>
      </c>
      <c r="E4902" s="2">
        <v>44799</v>
      </c>
      <c r="F4902" t="s">
        <v>8784</v>
      </c>
      <c r="G4902" t="s">
        <v>8879</v>
      </c>
      <c r="I4902" t="s">
        <v>8880</v>
      </c>
      <c r="K4902" t="s">
        <v>8892</v>
      </c>
      <c r="L4902" t="s">
        <v>8910</v>
      </c>
    </row>
    <row r="4903" spans="1:12" x14ac:dyDescent="0.35">
      <c r="A4903" t="s">
        <v>4478</v>
      </c>
      <c r="B4903" t="s">
        <v>4582</v>
      </c>
      <c r="C4903" t="s">
        <v>4588</v>
      </c>
      <c r="E4903" s="2">
        <v>44827</v>
      </c>
      <c r="F4903" t="s">
        <v>8785</v>
      </c>
      <c r="G4903" t="s">
        <v>8879</v>
      </c>
      <c r="I4903" t="s">
        <v>8882</v>
      </c>
      <c r="K4903" t="s">
        <v>8889</v>
      </c>
    </row>
    <row r="4904" spans="1:12" x14ac:dyDescent="0.35">
      <c r="A4904" t="s">
        <v>4479</v>
      </c>
      <c r="C4904" t="s">
        <v>4592</v>
      </c>
      <c r="E4904" s="2">
        <v>44858</v>
      </c>
      <c r="G4904" t="s">
        <v>8879</v>
      </c>
      <c r="I4904" t="s">
        <v>8882</v>
      </c>
      <c r="K4904" t="s">
        <v>8901</v>
      </c>
    </row>
    <row r="4905" spans="1:12" x14ac:dyDescent="0.35">
      <c r="A4905" t="s">
        <v>4480</v>
      </c>
      <c r="B4905" t="s">
        <v>4584</v>
      </c>
      <c r="C4905" t="s">
        <v>4592</v>
      </c>
      <c r="E4905" s="2">
        <v>44627</v>
      </c>
      <c r="F4905" t="s">
        <v>8786</v>
      </c>
      <c r="G4905" t="s">
        <v>8879</v>
      </c>
      <c r="I4905" t="s">
        <v>8882</v>
      </c>
      <c r="J4905" t="s">
        <v>8885</v>
      </c>
      <c r="L4905" t="s">
        <v>8909</v>
      </c>
    </row>
    <row r="4906" spans="1:12" x14ac:dyDescent="0.35">
      <c r="A4906" t="s">
        <v>76</v>
      </c>
      <c r="B4906" t="s">
        <v>4577</v>
      </c>
      <c r="C4906" t="s">
        <v>4587</v>
      </c>
      <c r="E4906" s="2">
        <v>45240</v>
      </c>
      <c r="F4906" t="s">
        <v>8787</v>
      </c>
      <c r="G4906" t="s">
        <v>8879</v>
      </c>
      <c r="I4906" t="s">
        <v>8882</v>
      </c>
      <c r="J4906" t="s">
        <v>8886</v>
      </c>
      <c r="K4906" t="s">
        <v>8903</v>
      </c>
      <c r="L4906" t="s">
        <v>8910</v>
      </c>
    </row>
    <row r="4907" spans="1:12" x14ac:dyDescent="0.35">
      <c r="A4907" t="s">
        <v>4481</v>
      </c>
      <c r="B4907" t="s">
        <v>4575</v>
      </c>
      <c r="E4907" s="2">
        <v>44749</v>
      </c>
      <c r="G4907" t="s">
        <v>8879</v>
      </c>
      <c r="I4907" t="s">
        <v>8880</v>
      </c>
      <c r="J4907" t="s">
        <v>8886</v>
      </c>
      <c r="K4907" t="s">
        <v>8901</v>
      </c>
      <c r="L4907" t="s">
        <v>8912</v>
      </c>
    </row>
    <row r="4908" spans="1:12" x14ac:dyDescent="0.35">
      <c r="A4908" t="s">
        <v>4482</v>
      </c>
      <c r="B4908" t="s">
        <v>4582</v>
      </c>
      <c r="C4908" t="s">
        <v>4592</v>
      </c>
      <c r="E4908" s="2">
        <v>44626</v>
      </c>
      <c r="F4908" t="s">
        <v>8788</v>
      </c>
      <c r="G4908" t="s">
        <v>8879</v>
      </c>
      <c r="I4908" t="s">
        <v>8881</v>
      </c>
      <c r="J4908" t="s">
        <v>8885</v>
      </c>
      <c r="K4908" t="s">
        <v>8892</v>
      </c>
      <c r="L4908" t="s">
        <v>8909</v>
      </c>
    </row>
    <row r="4909" spans="1:12" x14ac:dyDescent="0.35">
      <c r="A4909" t="s">
        <v>4483</v>
      </c>
      <c r="B4909" t="s">
        <v>4577</v>
      </c>
      <c r="C4909" t="s">
        <v>4590</v>
      </c>
      <c r="D4909" t="s">
        <v>4593</v>
      </c>
      <c r="E4909" s="2">
        <v>44914</v>
      </c>
      <c r="G4909" t="s">
        <v>8879</v>
      </c>
      <c r="J4909" t="s">
        <v>8884</v>
      </c>
      <c r="K4909" t="s">
        <v>8887</v>
      </c>
      <c r="L4909" t="s">
        <v>8910</v>
      </c>
    </row>
    <row r="4910" spans="1:12" x14ac:dyDescent="0.35">
      <c r="A4910" t="s">
        <v>4484</v>
      </c>
      <c r="C4910" t="s">
        <v>4591</v>
      </c>
      <c r="E4910" s="2">
        <v>44615</v>
      </c>
      <c r="F4910" t="s">
        <v>8789</v>
      </c>
      <c r="G4910" t="s">
        <v>8879</v>
      </c>
      <c r="J4910" t="s">
        <v>8886</v>
      </c>
      <c r="K4910" t="s">
        <v>8887</v>
      </c>
      <c r="L4910" t="s">
        <v>8908</v>
      </c>
    </row>
    <row r="4911" spans="1:12" x14ac:dyDescent="0.35">
      <c r="A4911" t="s">
        <v>4485</v>
      </c>
      <c r="B4911" t="s">
        <v>4586</v>
      </c>
      <c r="C4911" t="s">
        <v>4591</v>
      </c>
      <c r="E4911" s="2">
        <v>44885</v>
      </c>
      <c r="F4911" t="s">
        <v>8790</v>
      </c>
      <c r="G4911" t="s">
        <v>8879</v>
      </c>
      <c r="K4911" t="s">
        <v>8894</v>
      </c>
      <c r="L4911" t="s">
        <v>8910</v>
      </c>
    </row>
    <row r="4912" spans="1:12" x14ac:dyDescent="0.35">
      <c r="A4912" t="s">
        <v>4486</v>
      </c>
      <c r="B4912" t="s">
        <v>4573</v>
      </c>
      <c r="C4912" t="s">
        <v>4588</v>
      </c>
      <c r="D4912">
        <v>7311.95</v>
      </c>
      <c r="E4912" s="2">
        <v>45192</v>
      </c>
      <c r="F4912" t="s">
        <v>8791</v>
      </c>
      <c r="G4912" t="s">
        <v>8879</v>
      </c>
      <c r="K4912" t="s">
        <v>8889</v>
      </c>
      <c r="L4912" t="s">
        <v>8915</v>
      </c>
    </row>
    <row r="4913" spans="1:12" x14ac:dyDescent="0.35">
      <c r="A4913" t="s">
        <v>1678</v>
      </c>
      <c r="B4913" t="s">
        <v>4585</v>
      </c>
      <c r="C4913" t="s">
        <v>4588</v>
      </c>
      <c r="D4913" t="s">
        <v>4593</v>
      </c>
      <c r="F4913" t="s">
        <v>8792</v>
      </c>
      <c r="G4913" t="s">
        <v>8879</v>
      </c>
      <c r="K4913" t="s">
        <v>8903</v>
      </c>
      <c r="L4913" t="s">
        <v>8907</v>
      </c>
    </row>
    <row r="4914" spans="1:12" x14ac:dyDescent="0.35">
      <c r="A4914" t="s">
        <v>4487</v>
      </c>
      <c r="B4914" t="s">
        <v>4574</v>
      </c>
      <c r="C4914" t="s">
        <v>4590</v>
      </c>
      <c r="E4914" s="2">
        <v>45034</v>
      </c>
      <c r="F4914" t="s">
        <v>8793</v>
      </c>
      <c r="G4914" t="s">
        <v>8879</v>
      </c>
      <c r="I4914" t="s">
        <v>8881</v>
      </c>
      <c r="K4914" t="s">
        <v>8903</v>
      </c>
      <c r="L4914" t="s">
        <v>8908</v>
      </c>
    </row>
    <row r="4915" spans="1:12" x14ac:dyDescent="0.35">
      <c r="A4915" t="s">
        <v>4488</v>
      </c>
      <c r="B4915" t="s">
        <v>4576</v>
      </c>
      <c r="C4915" t="s">
        <v>4591</v>
      </c>
      <c r="D4915">
        <v>12075.31</v>
      </c>
      <c r="E4915" s="2">
        <v>44656</v>
      </c>
      <c r="G4915" t="s">
        <v>8879</v>
      </c>
      <c r="K4915" t="s">
        <v>8891</v>
      </c>
      <c r="L4915" t="s">
        <v>8911</v>
      </c>
    </row>
    <row r="4916" spans="1:12" x14ac:dyDescent="0.35">
      <c r="A4916" t="s">
        <v>4489</v>
      </c>
      <c r="B4916" t="s">
        <v>4583</v>
      </c>
      <c r="E4916" s="2">
        <v>44608</v>
      </c>
      <c r="F4916" t="s">
        <v>8794</v>
      </c>
      <c r="G4916" t="s">
        <v>8879</v>
      </c>
      <c r="I4916" t="s">
        <v>8880</v>
      </c>
      <c r="J4916" t="s">
        <v>8886</v>
      </c>
      <c r="K4916" t="s">
        <v>8891</v>
      </c>
    </row>
    <row r="4917" spans="1:12" x14ac:dyDescent="0.35">
      <c r="A4917" t="s">
        <v>744</v>
      </c>
      <c r="B4917" t="s">
        <v>4575</v>
      </c>
      <c r="C4917" t="s">
        <v>4589</v>
      </c>
      <c r="E4917" s="2">
        <v>44926</v>
      </c>
      <c r="F4917" t="s">
        <v>8795</v>
      </c>
      <c r="G4917" t="s">
        <v>8879</v>
      </c>
      <c r="I4917" t="s">
        <v>8883</v>
      </c>
      <c r="J4917" t="s">
        <v>8885</v>
      </c>
      <c r="K4917" t="s">
        <v>8902</v>
      </c>
    </row>
    <row r="4918" spans="1:12" x14ac:dyDescent="0.35">
      <c r="A4918" t="s">
        <v>4490</v>
      </c>
      <c r="B4918" t="s">
        <v>4577</v>
      </c>
      <c r="C4918" t="s">
        <v>4590</v>
      </c>
      <c r="D4918" t="s">
        <v>4593</v>
      </c>
      <c r="E4918" s="2">
        <v>45231</v>
      </c>
      <c r="F4918" t="s">
        <v>8796</v>
      </c>
      <c r="G4918" t="s">
        <v>8879</v>
      </c>
      <c r="I4918" t="s">
        <v>8883</v>
      </c>
      <c r="J4918" t="s">
        <v>8884</v>
      </c>
      <c r="K4918" t="s">
        <v>8895</v>
      </c>
      <c r="L4918" t="s">
        <v>8911</v>
      </c>
    </row>
    <row r="4919" spans="1:12" x14ac:dyDescent="0.35">
      <c r="A4919" t="s">
        <v>4491</v>
      </c>
      <c r="C4919" t="s">
        <v>4588</v>
      </c>
      <c r="D4919" t="s">
        <v>4593</v>
      </c>
      <c r="E4919" s="2">
        <v>44649</v>
      </c>
      <c r="F4919" t="s">
        <v>8797</v>
      </c>
      <c r="G4919" t="s">
        <v>8879</v>
      </c>
      <c r="I4919" t="s">
        <v>8881</v>
      </c>
      <c r="K4919" t="s">
        <v>8900</v>
      </c>
      <c r="L4919" t="s">
        <v>8915</v>
      </c>
    </row>
    <row r="4920" spans="1:12" x14ac:dyDescent="0.35">
      <c r="A4920" t="s">
        <v>227</v>
      </c>
      <c r="B4920" t="s">
        <v>4574</v>
      </c>
      <c r="C4920" t="s">
        <v>4588</v>
      </c>
      <c r="E4920" s="2">
        <v>44769</v>
      </c>
      <c r="F4920" t="s">
        <v>8798</v>
      </c>
      <c r="G4920" t="s">
        <v>8879</v>
      </c>
      <c r="J4920" t="s">
        <v>8885</v>
      </c>
      <c r="K4920" t="s">
        <v>8903</v>
      </c>
      <c r="L4920" t="s">
        <v>8913</v>
      </c>
    </row>
    <row r="4921" spans="1:12" x14ac:dyDescent="0.35">
      <c r="A4921" t="s">
        <v>4492</v>
      </c>
      <c r="B4921" t="s">
        <v>4586</v>
      </c>
      <c r="E4921" s="2">
        <v>44637</v>
      </c>
      <c r="F4921" t="s">
        <v>8799</v>
      </c>
      <c r="G4921" t="s">
        <v>8879</v>
      </c>
      <c r="I4921" t="s">
        <v>8883</v>
      </c>
      <c r="J4921" t="s">
        <v>8886</v>
      </c>
      <c r="K4921" t="s">
        <v>8898</v>
      </c>
      <c r="L4921" t="s">
        <v>8916</v>
      </c>
    </row>
    <row r="4922" spans="1:12" x14ac:dyDescent="0.35">
      <c r="A4922" t="s">
        <v>4493</v>
      </c>
      <c r="C4922" t="s">
        <v>4590</v>
      </c>
      <c r="D4922" t="s">
        <v>4593</v>
      </c>
      <c r="E4922" s="2">
        <v>45000</v>
      </c>
      <c r="F4922" t="s">
        <v>8800</v>
      </c>
      <c r="G4922" t="s">
        <v>8879</v>
      </c>
      <c r="I4922" t="s">
        <v>8882</v>
      </c>
      <c r="J4922" t="s">
        <v>8884</v>
      </c>
      <c r="K4922" t="s">
        <v>8897</v>
      </c>
    </row>
    <row r="4923" spans="1:12" x14ac:dyDescent="0.35">
      <c r="A4923" t="s">
        <v>4494</v>
      </c>
      <c r="B4923" t="s">
        <v>4581</v>
      </c>
      <c r="C4923" t="s">
        <v>4590</v>
      </c>
      <c r="E4923" s="2">
        <v>45200</v>
      </c>
      <c r="F4923" t="s">
        <v>8801</v>
      </c>
      <c r="G4923" t="s">
        <v>8879</v>
      </c>
      <c r="I4923" t="s">
        <v>8883</v>
      </c>
      <c r="J4923" t="s">
        <v>8885</v>
      </c>
      <c r="K4923" t="s">
        <v>8891</v>
      </c>
      <c r="L4923" t="s">
        <v>8909</v>
      </c>
    </row>
    <row r="4924" spans="1:12" x14ac:dyDescent="0.35">
      <c r="A4924" t="s">
        <v>4495</v>
      </c>
      <c r="C4924" t="s">
        <v>4590</v>
      </c>
      <c r="D4924">
        <v>9125.34</v>
      </c>
      <c r="E4924" s="2">
        <v>44763</v>
      </c>
      <c r="F4924" t="s">
        <v>8802</v>
      </c>
      <c r="G4924" t="s">
        <v>8879</v>
      </c>
      <c r="I4924" t="s">
        <v>8880</v>
      </c>
      <c r="J4924" t="s">
        <v>8886</v>
      </c>
      <c r="L4924" t="s">
        <v>8909</v>
      </c>
    </row>
    <row r="4925" spans="1:12" x14ac:dyDescent="0.35">
      <c r="A4925" t="s">
        <v>4496</v>
      </c>
      <c r="B4925" t="s">
        <v>4578</v>
      </c>
      <c r="C4925" t="s">
        <v>4587</v>
      </c>
      <c r="E4925" s="2">
        <v>44664</v>
      </c>
      <c r="F4925" t="s">
        <v>8803</v>
      </c>
      <c r="G4925" t="s">
        <v>8879</v>
      </c>
      <c r="I4925" t="s">
        <v>8883</v>
      </c>
      <c r="J4925" t="s">
        <v>8885</v>
      </c>
      <c r="K4925" t="s">
        <v>8888</v>
      </c>
    </row>
    <row r="4926" spans="1:12" x14ac:dyDescent="0.35">
      <c r="A4926" t="s">
        <v>4497</v>
      </c>
      <c r="B4926" t="s">
        <v>4585</v>
      </c>
      <c r="C4926" t="s">
        <v>4588</v>
      </c>
      <c r="D4926" t="s">
        <v>4593</v>
      </c>
      <c r="E4926" s="2">
        <v>45131</v>
      </c>
      <c r="F4926" t="s">
        <v>8804</v>
      </c>
      <c r="G4926" t="s">
        <v>8879</v>
      </c>
      <c r="I4926" t="s">
        <v>8881</v>
      </c>
      <c r="K4926" t="s">
        <v>8906</v>
      </c>
      <c r="L4926" t="s">
        <v>8910</v>
      </c>
    </row>
    <row r="4927" spans="1:12" x14ac:dyDescent="0.35">
      <c r="A4927" t="s">
        <v>4498</v>
      </c>
      <c r="B4927" t="s">
        <v>4580</v>
      </c>
      <c r="C4927" t="s">
        <v>4590</v>
      </c>
      <c r="E4927" s="2">
        <v>44769</v>
      </c>
      <c r="F4927" t="s">
        <v>8805</v>
      </c>
      <c r="G4927" t="s">
        <v>8879</v>
      </c>
      <c r="I4927" t="s">
        <v>8881</v>
      </c>
      <c r="J4927" t="s">
        <v>8884</v>
      </c>
      <c r="K4927" t="s">
        <v>8891</v>
      </c>
    </row>
    <row r="4928" spans="1:12" x14ac:dyDescent="0.35">
      <c r="A4928" t="s">
        <v>4499</v>
      </c>
      <c r="B4928" t="s">
        <v>4580</v>
      </c>
      <c r="C4928" t="s">
        <v>4588</v>
      </c>
      <c r="D4928" t="s">
        <v>4593</v>
      </c>
      <c r="E4928" s="2">
        <v>45170</v>
      </c>
      <c r="F4928" t="s">
        <v>8806</v>
      </c>
      <c r="G4928" t="s">
        <v>8879</v>
      </c>
      <c r="I4928" t="s">
        <v>8883</v>
      </c>
      <c r="J4928" t="s">
        <v>8886</v>
      </c>
      <c r="K4928" t="s">
        <v>8898</v>
      </c>
      <c r="L4928" t="s">
        <v>8915</v>
      </c>
    </row>
    <row r="4929" spans="1:12" x14ac:dyDescent="0.35">
      <c r="A4929" t="s">
        <v>4500</v>
      </c>
      <c r="B4929" t="s">
        <v>4584</v>
      </c>
      <c r="C4929" t="s">
        <v>4592</v>
      </c>
      <c r="D4929" t="s">
        <v>4593</v>
      </c>
      <c r="E4929" s="2">
        <v>44653</v>
      </c>
      <c r="F4929" t="s">
        <v>8807</v>
      </c>
      <c r="G4929" t="s">
        <v>8879</v>
      </c>
      <c r="K4929" t="s">
        <v>8900</v>
      </c>
    </row>
    <row r="4930" spans="1:12" x14ac:dyDescent="0.35">
      <c r="A4930" t="s">
        <v>4501</v>
      </c>
      <c r="B4930" t="s">
        <v>4579</v>
      </c>
      <c r="C4930" t="s">
        <v>4587</v>
      </c>
      <c r="E4930" s="2">
        <v>44586</v>
      </c>
      <c r="F4930" t="s">
        <v>8808</v>
      </c>
      <c r="G4930" t="s">
        <v>8879</v>
      </c>
      <c r="J4930" t="s">
        <v>8886</v>
      </c>
      <c r="K4930" t="s">
        <v>8904</v>
      </c>
      <c r="L4930" t="s">
        <v>8915</v>
      </c>
    </row>
    <row r="4931" spans="1:12" x14ac:dyDescent="0.35">
      <c r="A4931" t="s">
        <v>4502</v>
      </c>
      <c r="B4931" t="s">
        <v>4575</v>
      </c>
      <c r="C4931" t="s">
        <v>4587</v>
      </c>
      <c r="E4931" s="2">
        <v>44862</v>
      </c>
      <c r="F4931" t="s">
        <v>8809</v>
      </c>
      <c r="G4931" t="s">
        <v>8879</v>
      </c>
      <c r="I4931" t="s">
        <v>8883</v>
      </c>
      <c r="J4931" t="s">
        <v>8885</v>
      </c>
      <c r="K4931" t="s">
        <v>8903</v>
      </c>
      <c r="L4931" t="s">
        <v>8913</v>
      </c>
    </row>
    <row r="4932" spans="1:12" x14ac:dyDescent="0.35">
      <c r="A4932" t="s">
        <v>4503</v>
      </c>
      <c r="B4932" t="s">
        <v>4576</v>
      </c>
      <c r="C4932" t="s">
        <v>4588</v>
      </c>
      <c r="D4932" t="s">
        <v>4593</v>
      </c>
      <c r="E4932" s="2">
        <v>45232</v>
      </c>
      <c r="F4932" t="s">
        <v>8810</v>
      </c>
      <c r="G4932" t="s">
        <v>8879</v>
      </c>
      <c r="I4932" t="s">
        <v>8881</v>
      </c>
      <c r="J4932" t="s">
        <v>8885</v>
      </c>
      <c r="K4932" t="s">
        <v>8898</v>
      </c>
      <c r="L4932" t="s">
        <v>8907</v>
      </c>
    </row>
    <row r="4933" spans="1:12" x14ac:dyDescent="0.35">
      <c r="A4933" t="s">
        <v>4504</v>
      </c>
      <c r="C4933" t="s">
        <v>4588</v>
      </c>
      <c r="E4933" s="2">
        <v>44651</v>
      </c>
      <c r="F4933" t="s">
        <v>8811</v>
      </c>
      <c r="G4933" t="s">
        <v>8879</v>
      </c>
      <c r="I4933" t="s">
        <v>8881</v>
      </c>
      <c r="J4933" t="s">
        <v>8885</v>
      </c>
      <c r="K4933" t="s">
        <v>8888</v>
      </c>
      <c r="L4933" t="s">
        <v>8910</v>
      </c>
    </row>
    <row r="4934" spans="1:12" x14ac:dyDescent="0.35">
      <c r="A4934" t="s">
        <v>4505</v>
      </c>
      <c r="C4934" t="s">
        <v>4592</v>
      </c>
      <c r="E4934" s="2">
        <v>44966</v>
      </c>
      <c r="F4934" t="s">
        <v>8812</v>
      </c>
      <c r="G4934" t="s">
        <v>8879</v>
      </c>
      <c r="I4934" t="s">
        <v>8881</v>
      </c>
      <c r="J4934" t="s">
        <v>8884</v>
      </c>
      <c r="K4934" t="s">
        <v>8890</v>
      </c>
      <c r="L4934" t="s">
        <v>8912</v>
      </c>
    </row>
    <row r="4935" spans="1:12" x14ac:dyDescent="0.35">
      <c r="A4935" t="s">
        <v>4506</v>
      </c>
      <c r="B4935" t="s">
        <v>4575</v>
      </c>
      <c r="C4935" t="s">
        <v>4591</v>
      </c>
      <c r="D4935">
        <v>3943.11</v>
      </c>
      <c r="E4935" s="2">
        <v>44886</v>
      </c>
      <c r="G4935" t="s">
        <v>8879</v>
      </c>
      <c r="I4935" t="s">
        <v>8883</v>
      </c>
      <c r="J4935" t="s">
        <v>8884</v>
      </c>
      <c r="K4935" t="s">
        <v>8902</v>
      </c>
      <c r="L4935" t="s">
        <v>8909</v>
      </c>
    </row>
    <row r="4936" spans="1:12" x14ac:dyDescent="0.35">
      <c r="A4936" t="s">
        <v>4507</v>
      </c>
      <c r="B4936" t="s">
        <v>4586</v>
      </c>
      <c r="C4936" t="s">
        <v>4590</v>
      </c>
      <c r="E4936" s="2">
        <v>44710</v>
      </c>
      <c r="F4936" t="s">
        <v>8813</v>
      </c>
      <c r="G4936" t="s">
        <v>8879</v>
      </c>
      <c r="I4936" t="s">
        <v>8881</v>
      </c>
      <c r="J4936" t="s">
        <v>8885</v>
      </c>
      <c r="K4936" t="s">
        <v>8894</v>
      </c>
      <c r="L4936" t="s">
        <v>8915</v>
      </c>
    </row>
    <row r="4937" spans="1:12" x14ac:dyDescent="0.35">
      <c r="A4937" t="s">
        <v>4508</v>
      </c>
      <c r="B4937" t="s">
        <v>4586</v>
      </c>
      <c r="C4937" t="s">
        <v>4588</v>
      </c>
      <c r="E4937" s="2">
        <v>44802</v>
      </c>
      <c r="F4937" t="s">
        <v>8814</v>
      </c>
      <c r="G4937" t="s">
        <v>8879</v>
      </c>
      <c r="I4937" t="s">
        <v>8882</v>
      </c>
      <c r="J4937" t="s">
        <v>8886</v>
      </c>
      <c r="K4937" t="s">
        <v>8895</v>
      </c>
      <c r="L4937" t="s">
        <v>8910</v>
      </c>
    </row>
    <row r="4938" spans="1:12" x14ac:dyDescent="0.35">
      <c r="A4938" t="s">
        <v>4509</v>
      </c>
      <c r="B4938" t="s">
        <v>4579</v>
      </c>
      <c r="C4938" t="s">
        <v>4590</v>
      </c>
      <c r="E4938" s="2">
        <v>44723</v>
      </c>
      <c r="G4938" t="s">
        <v>8879</v>
      </c>
      <c r="I4938" t="s">
        <v>8882</v>
      </c>
      <c r="J4938" t="s">
        <v>8884</v>
      </c>
      <c r="K4938" t="s">
        <v>8887</v>
      </c>
      <c r="L4938" t="s">
        <v>8909</v>
      </c>
    </row>
    <row r="4939" spans="1:12" x14ac:dyDescent="0.35">
      <c r="A4939" t="s">
        <v>4510</v>
      </c>
      <c r="C4939" t="s">
        <v>4589</v>
      </c>
      <c r="E4939" s="2">
        <v>44910</v>
      </c>
      <c r="F4939" t="s">
        <v>8815</v>
      </c>
      <c r="G4939" t="s">
        <v>8879</v>
      </c>
      <c r="I4939" t="s">
        <v>8880</v>
      </c>
      <c r="K4939" t="s">
        <v>8897</v>
      </c>
      <c r="L4939" t="s">
        <v>8910</v>
      </c>
    </row>
    <row r="4940" spans="1:12" x14ac:dyDescent="0.35">
      <c r="A4940" t="s">
        <v>4511</v>
      </c>
      <c r="B4940" t="s">
        <v>4578</v>
      </c>
      <c r="C4940" t="s">
        <v>4588</v>
      </c>
      <c r="E4940" s="2">
        <v>44771</v>
      </c>
      <c r="F4940" t="s">
        <v>8816</v>
      </c>
      <c r="G4940" t="s">
        <v>8879</v>
      </c>
      <c r="I4940" t="s">
        <v>8883</v>
      </c>
      <c r="J4940" t="s">
        <v>8886</v>
      </c>
      <c r="K4940" t="s">
        <v>8889</v>
      </c>
      <c r="L4940" t="s">
        <v>8910</v>
      </c>
    </row>
    <row r="4941" spans="1:12" x14ac:dyDescent="0.35">
      <c r="A4941" t="s">
        <v>4512</v>
      </c>
      <c r="B4941" t="s">
        <v>4578</v>
      </c>
      <c r="E4941" s="2">
        <v>44966</v>
      </c>
      <c r="G4941" t="s">
        <v>8879</v>
      </c>
      <c r="J4941" t="s">
        <v>8886</v>
      </c>
      <c r="K4941" t="s">
        <v>8902</v>
      </c>
    </row>
    <row r="4942" spans="1:12" x14ac:dyDescent="0.35">
      <c r="A4942" t="s">
        <v>4513</v>
      </c>
      <c r="B4942" t="s">
        <v>4576</v>
      </c>
      <c r="C4942" t="s">
        <v>4591</v>
      </c>
      <c r="D4942" t="s">
        <v>4593</v>
      </c>
      <c r="F4942" t="s">
        <v>8817</v>
      </c>
      <c r="G4942" t="s">
        <v>8879</v>
      </c>
      <c r="K4942" t="s">
        <v>8899</v>
      </c>
      <c r="L4942" t="s">
        <v>8914</v>
      </c>
    </row>
    <row r="4943" spans="1:12" x14ac:dyDescent="0.35">
      <c r="A4943" t="s">
        <v>4514</v>
      </c>
      <c r="B4943" t="s">
        <v>4584</v>
      </c>
      <c r="C4943" t="s">
        <v>4589</v>
      </c>
      <c r="D4943">
        <v>2326.63</v>
      </c>
      <c r="E4943" s="2">
        <v>45211</v>
      </c>
      <c r="G4943" t="s">
        <v>8879</v>
      </c>
      <c r="I4943" t="s">
        <v>8883</v>
      </c>
      <c r="J4943" t="s">
        <v>8885</v>
      </c>
      <c r="K4943" t="s">
        <v>8895</v>
      </c>
    </row>
    <row r="4944" spans="1:12" x14ac:dyDescent="0.35">
      <c r="A4944" t="s">
        <v>4515</v>
      </c>
      <c r="B4944" t="s">
        <v>4574</v>
      </c>
      <c r="C4944" t="s">
        <v>4589</v>
      </c>
      <c r="E4944" s="2">
        <v>44928</v>
      </c>
      <c r="F4944" t="s">
        <v>8818</v>
      </c>
      <c r="G4944" t="s">
        <v>8879</v>
      </c>
      <c r="K4944" t="s">
        <v>8896</v>
      </c>
      <c r="L4944" t="s">
        <v>8913</v>
      </c>
    </row>
    <row r="4945" spans="1:12" x14ac:dyDescent="0.35">
      <c r="A4945" t="s">
        <v>4516</v>
      </c>
      <c r="B4945" t="s">
        <v>4573</v>
      </c>
      <c r="C4945" t="s">
        <v>4590</v>
      </c>
      <c r="D4945" t="s">
        <v>4593</v>
      </c>
      <c r="E4945" s="2">
        <v>44702</v>
      </c>
      <c r="F4945" t="s">
        <v>8819</v>
      </c>
      <c r="G4945" t="s">
        <v>8879</v>
      </c>
      <c r="J4945" t="s">
        <v>8886</v>
      </c>
      <c r="K4945" t="s">
        <v>8891</v>
      </c>
      <c r="L4945" t="s">
        <v>8910</v>
      </c>
    </row>
    <row r="4946" spans="1:12" x14ac:dyDescent="0.35">
      <c r="A4946" t="s">
        <v>4517</v>
      </c>
      <c r="B4946" t="s">
        <v>4577</v>
      </c>
      <c r="C4946" t="s">
        <v>4588</v>
      </c>
      <c r="D4946">
        <v>4039.22</v>
      </c>
      <c r="E4946" s="2">
        <v>44807</v>
      </c>
      <c r="F4946" t="s">
        <v>8820</v>
      </c>
      <c r="G4946" t="s">
        <v>8879</v>
      </c>
      <c r="J4946" t="s">
        <v>8884</v>
      </c>
      <c r="K4946" t="s">
        <v>8896</v>
      </c>
      <c r="L4946" t="s">
        <v>8913</v>
      </c>
    </row>
    <row r="4947" spans="1:12" x14ac:dyDescent="0.35">
      <c r="A4947" t="s">
        <v>4518</v>
      </c>
      <c r="B4947" t="s">
        <v>4575</v>
      </c>
      <c r="C4947" t="s">
        <v>4590</v>
      </c>
      <c r="D4947">
        <v>7287.1</v>
      </c>
      <c r="E4947" s="2">
        <v>44648</v>
      </c>
      <c r="F4947" t="s">
        <v>8821</v>
      </c>
      <c r="G4947" t="s">
        <v>8879</v>
      </c>
      <c r="K4947" t="s">
        <v>8898</v>
      </c>
      <c r="L4947" t="s">
        <v>8913</v>
      </c>
    </row>
    <row r="4948" spans="1:12" x14ac:dyDescent="0.35">
      <c r="A4948" t="s">
        <v>4519</v>
      </c>
      <c r="B4948" t="s">
        <v>4580</v>
      </c>
      <c r="C4948" t="s">
        <v>4588</v>
      </c>
      <c r="E4948" s="2">
        <v>45162</v>
      </c>
      <c r="F4948" t="s">
        <v>8822</v>
      </c>
      <c r="G4948" t="s">
        <v>8879</v>
      </c>
      <c r="I4948" t="s">
        <v>8882</v>
      </c>
      <c r="J4948" t="s">
        <v>8884</v>
      </c>
      <c r="K4948" t="s">
        <v>8906</v>
      </c>
      <c r="L4948" t="s">
        <v>8910</v>
      </c>
    </row>
    <row r="4949" spans="1:12" x14ac:dyDescent="0.35">
      <c r="A4949" t="s">
        <v>4520</v>
      </c>
      <c r="B4949" t="s">
        <v>4578</v>
      </c>
      <c r="E4949" s="2">
        <v>44576</v>
      </c>
      <c r="F4949" t="s">
        <v>8823</v>
      </c>
      <c r="G4949" t="s">
        <v>8879</v>
      </c>
      <c r="I4949" t="s">
        <v>8880</v>
      </c>
      <c r="K4949" t="s">
        <v>8902</v>
      </c>
      <c r="L4949" t="s">
        <v>8911</v>
      </c>
    </row>
    <row r="4950" spans="1:12" x14ac:dyDescent="0.35">
      <c r="A4950" t="s">
        <v>4521</v>
      </c>
      <c r="B4950" t="s">
        <v>4574</v>
      </c>
      <c r="C4950" t="s">
        <v>4589</v>
      </c>
      <c r="E4950" s="2">
        <v>44569</v>
      </c>
      <c r="F4950" t="s">
        <v>8824</v>
      </c>
      <c r="G4950" t="s">
        <v>8879</v>
      </c>
      <c r="I4950" t="s">
        <v>8882</v>
      </c>
      <c r="K4950" t="s">
        <v>8899</v>
      </c>
      <c r="L4950" t="s">
        <v>8913</v>
      </c>
    </row>
    <row r="4951" spans="1:12" x14ac:dyDescent="0.35">
      <c r="A4951" t="s">
        <v>4522</v>
      </c>
      <c r="B4951" t="s">
        <v>4575</v>
      </c>
      <c r="C4951" t="s">
        <v>4589</v>
      </c>
      <c r="D4951">
        <v>11433.88</v>
      </c>
      <c r="F4951" t="s">
        <v>8825</v>
      </c>
      <c r="G4951" t="s">
        <v>8879</v>
      </c>
      <c r="I4951" t="s">
        <v>8882</v>
      </c>
      <c r="K4951" t="s">
        <v>8905</v>
      </c>
      <c r="L4951" t="s">
        <v>8912</v>
      </c>
    </row>
    <row r="4952" spans="1:12" x14ac:dyDescent="0.35">
      <c r="A4952" t="s">
        <v>4523</v>
      </c>
      <c r="C4952" t="s">
        <v>4592</v>
      </c>
      <c r="D4952" t="s">
        <v>4593</v>
      </c>
      <c r="E4952" s="2">
        <v>44913</v>
      </c>
      <c r="F4952" t="s">
        <v>8826</v>
      </c>
      <c r="G4952" t="s">
        <v>8879</v>
      </c>
      <c r="K4952" t="s">
        <v>8902</v>
      </c>
      <c r="L4952" t="s">
        <v>8914</v>
      </c>
    </row>
    <row r="4953" spans="1:12" x14ac:dyDescent="0.35">
      <c r="A4953" t="s">
        <v>4524</v>
      </c>
      <c r="B4953" t="s">
        <v>4574</v>
      </c>
      <c r="C4953" t="s">
        <v>4589</v>
      </c>
      <c r="D4953" t="s">
        <v>4593</v>
      </c>
      <c r="E4953" s="2">
        <v>44599</v>
      </c>
      <c r="F4953" t="s">
        <v>8827</v>
      </c>
      <c r="G4953" t="s">
        <v>8879</v>
      </c>
      <c r="I4953" t="s">
        <v>8880</v>
      </c>
      <c r="J4953" t="s">
        <v>8884</v>
      </c>
      <c r="L4953" t="s">
        <v>8911</v>
      </c>
    </row>
    <row r="4954" spans="1:12" x14ac:dyDescent="0.35">
      <c r="A4954" t="s">
        <v>333</v>
      </c>
      <c r="B4954" t="s">
        <v>4586</v>
      </c>
      <c r="C4954" t="s">
        <v>4588</v>
      </c>
      <c r="D4954" t="s">
        <v>4593</v>
      </c>
      <c r="E4954" s="2">
        <v>45115</v>
      </c>
      <c r="F4954" t="s">
        <v>8828</v>
      </c>
      <c r="G4954" t="s">
        <v>8879</v>
      </c>
      <c r="J4954" t="s">
        <v>8885</v>
      </c>
      <c r="K4954" t="s">
        <v>8893</v>
      </c>
      <c r="L4954" t="s">
        <v>8909</v>
      </c>
    </row>
    <row r="4955" spans="1:12" x14ac:dyDescent="0.35">
      <c r="A4955" t="s">
        <v>4525</v>
      </c>
      <c r="C4955" t="s">
        <v>4588</v>
      </c>
      <c r="E4955" s="2">
        <v>44949</v>
      </c>
      <c r="G4955" t="s">
        <v>8879</v>
      </c>
      <c r="I4955" t="s">
        <v>8883</v>
      </c>
      <c r="J4955" t="s">
        <v>8884</v>
      </c>
      <c r="K4955" t="s">
        <v>8895</v>
      </c>
    </row>
    <row r="4956" spans="1:12" x14ac:dyDescent="0.35">
      <c r="A4956" t="s">
        <v>4526</v>
      </c>
      <c r="B4956" t="s">
        <v>4579</v>
      </c>
      <c r="C4956" t="s">
        <v>4591</v>
      </c>
      <c r="D4956">
        <v>2645.1</v>
      </c>
      <c r="E4956" s="2">
        <v>44894</v>
      </c>
      <c r="F4956" t="s">
        <v>8829</v>
      </c>
      <c r="G4956" t="s">
        <v>8879</v>
      </c>
      <c r="I4956" t="s">
        <v>8881</v>
      </c>
      <c r="J4956" t="s">
        <v>8886</v>
      </c>
      <c r="K4956" t="s">
        <v>8902</v>
      </c>
      <c r="L4956" t="s">
        <v>8908</v>
      </c>
    </row>
    <row r="4957" spans="1:12" x14ac:dyDescent="0.35">
      <c r="A4957" t="s">
        <v>4527</v>
      </c>
      <c r="C4957" t="s">
        <v>4591</v>
      </c>
      <c r="E4957" s="2">
        <v>44895</v>
      </c>
      <c r="F4957" t="s">
        <v>8830</v>
      </c>
      <c r="G4957" t="s">
        <v>8879</v>
      </c>
      <c r="I4957" t="s">
        <v>8883</v>
      </c>
      <c r="J4957" t="s">
        <v>8886</v>
      </c>
      <c r="K4957" t="s">
        <v>8892</v>
      </c>
      <c r="L4957" t="s">
        <v>8916</v>
      </c>
    </row>
    <row r="4958" spans="1:12" x14ac:dyDescent="0.35">
      <c r="A4958" t="s">
        <v>4528</v>
      </c>
      <c r="B4958" t="s">
        <v>4583</v>
      </c>
      <c r="C4958" t="s">
        <v>4592</v>
      </c>
      <c r="E4958" s="2">
        <v>45121</v>
      </c>
      <c r="F4958" t="s">
        <v>8831</v>
      </c>
      <c r="G4958" t="s">
        <v>8879</v>
      </c>
      <c r="I4958" t="s">
        <v>8883</v>
      </c>
      <c r="J4958" t="s">
        <v>8884</v>
      </c>
      <c r="K4958" t="s">
        <v>8889</v>
      </c>
      <c r="L4958" t="s">
        <v>8911</v>
      </c>
    </row>
    <row r="4959" spans="1:12" x14ac:dyDescent="0.35">
      <c r="A4959" t="s">
        <v>4529</v>
      </c>
      <c r="B4959" t="s">
        <v>4585</v>
      </c>
      <c r="C4959" t="s">
        <v>4591</v>
      </c>
      <c r="D4959">
        <v>12164.78</v>
      </c>
      <c r="E4959" s="2">
        <v>44657</v>
      </c>
      <c r="F4959" t="s">
        <v>8832</v>
      </c>
      <c r="G4959" t="s">
        <v>8879</v>
      </c>
      <c r="I4959" t="s">
        <v>8883</v>
      </c>
      <c r="K4959" t="s">
        <v>8904</v>
      </c>
      <c r="L4959" t="s">
        <v>8916</v>
      </c>
    </row>
    <row r="4960" spans="1:12" x14ac:dyDescent="0.35">
      <c r="A4960" t="s">
        <v>4530</v>
      </c>
      <c r="B4960" t="s">
        <v>4581</v>
      </c>
      <c r="C4960" t="s">
        <v>4592</v>
      </c>
      <c r="D4960">
        <v>5436.53</v>
      </c>
      <c r="E4960" s="2">
        <v>44657</v>
      </c>
      <c r="F4960" t="s">
        <v>8833</v>
      </c>
      <c r="G4960" t="s">
        <v>8879</v>
      </c>
      <c r="J4960" t="s">
        <v>8884</v>
      </c>
      <c r="K4960" t="s">
        <v>8897</v>
      </c>
      <c r="L4960" t="s">
        <v>8914</v>
      </c>
    </row>
    <row r="4961" spans="1:12" x14ac:dyDescent="0.35">
      <c r="A4961" t="s">
        <v>4531</v>
      </c>
      <c r="B4961" t="s">
        <v>4577</v>
      </c>
      <c r="C4961" t="s">
        <v>4590</v>
      </c>
      <c r="E4961" s="2">
        <v>44659</v>
      </c>
      <c r="F4961" t="s">
        <v>8834</v>
      </c>
      <c r="G4961" t="s">
        <v>8879</v>
      </c>
      <c r="L4961" t="s">
        <v>8907</v>
      </c>
    </row>
    <row r="4962" spans="1:12" x14ac:dyDescent="0.35">
      <c r="A4962" t="s">
        <v>861</v>
      </c>
      <c r="B4962" t="s">
        <v>4584</v>
      </c>
      <c r="C4962" t="s">
        <v>4589</v>
      </c>
      <c r="E4962" s="2">
        <v>44657</v>
      </c>
      <c r="F4962" t="s">
        <v>8835</v>
      </c>
      <c r="G4962" t="s">
        <v>8879</v>
      </c>
      <c r="I4962" t="s">
        <v>8881</v>
      </c>
      <c r="K4962" t="s">
        <v>8889</v>
      </c>
      <c r="L4962" t="s">
        <v>8911</v>
      </c>
    </row>
    <row r="4963" spans="1:12" x14ac:dyDescent="0.35">
      <c r="A4963" t="s">
        <v>4532</v>
      </c>
      <c r="B4963" t="s">
        <v>4585</v>
      </c>
      <c r="C4963" t="s">
        <v>4590</v>
      </c>
      <c r="E4963" s="2">
        <v>44863</v>
      </c>
      <c r="G4963" t="s">
        <v>8879</v>
      </c>
      <c r="L4963" t="s">
        <v>8908</v>
      </c>
    </row>
    <row r="4964" spans="1:12" x14ac:dyDescent="0.35">
      <c r="A4964" t="s">
        <v>4533</v>
      </c>
      <c r="B4964" t="s">
        <v>4574</v>
      </c>
      <c r="C4964" t="s">
        <v>4590</v>
      </c>
      <c r="D4964" t="s">
        <v>4593</v>
      </c>
      <c r="E4964" s="2">
        <v>44696</v>
      </c>
      <c r="F4964" t="s">
        <v>8836</v>
      </c>
      <c r="G4964" t="s">
        <v>8879</v>
      </c>
      <c r="J4964" t="s">
        <v>8884</v>
      </c>
      <c r="K4964" t="s">
        <v>8891</v>
      </c>
      <c r="L4964" t="s">
        <v>8915</v>
      </c>
    </row>
    <row r="4965" spans="1:12" x14ac:dyDescent="0.35">
      <c r="A4965" t="s">
        <v>4534</v>
      </c>
      <c r="B4965" t="s">
        <v>4581</v>
      </c>
      <c r="C4965" t="s">
        <v>4589</v>
      </c>
      <c r="E4965" s="2">
        <v>45119</v>
      </c>
      <c r="G4965" t="s">
        <v>8879</v>
      </c>
      <c r="I4965" t="s">
        <v>8880</v>
      </c>
      <c r="J4965" t="s">
        <v>8885</v>
      </c>
      <c r="K4965" t="s">
        <v>8901</v>
      </c>
      <c r="L4965" t="s">
        <v>8911</v>
      </c>
    </row>
    <row r="4966" spans="1:12" x14ac:dyDescent="0.35">
      <c r="A4966" t="s">
        <v>4535</v>
      </c>
      <c r="B4966" t="s">
        <v>4586</v>
      </c>
      <c r="C4966" t="s">
        <v>4587</v>
      </c>
      <c r="E4966" s="2">
        <v>44864</v>
      </c>
      <c r="F4966" t="s">
        <v>8837</v>
      </c>
      <c r="G4966" t="s">
        <v>8879</v>
      </c>
      <c r="I4966" t="s">
        <v>8883</v>
      </c>
      <c r="K4966" t="s">
        <v>8903</v>
      </c>
      <c r="L4966" t="s">
        <v>8916</v>
      </c>
    </row>
    <row r="4967" spans="1:12" x14ac:dyDescent="0.35">
      <c r="A4967" t="s">
        <v>4536</v>
      </c>
      <c r="B4967" t="s">
        <v>4579</v>
      </c>
      <c r="C4967" t="s">
        <v>4591</v>
      </c>
      <c r="E4967" s="2">
        <v>44884</v>
      </c>
      <c r="F4967" t="s">
        <v>8838</v>
      </c>
      <c r="G4967" t="s">
        <v>8879</v>
      </c>
      <c r="J4967" t="s">
        <v>8885</v>
      </c>
      <c r="K4967" t="s">
        <v>8897</v>
      </c>
      <c r="L4967" t="s">
        <v>8912</v>
      </c>
    </row>
    <row r="4968" spans="1:12" x14ac:dyDescent="0.35">
      <c r="A4968" t="s">
        <v>4537</v>
      </c>
      <c r="B4968" t="s">
        <v>4576</v>
      </c>
      <c r="C4968" t="s">
        <v>4587</v>
      </c>
      <c r="D4968" t="s">
        <v>4593</v>
      </c>
      <c r="E4968" s="2">
        <v>44699</v>
      </c>
      <c r="F4968" t="s">
        <v>8839</v>
      </c>
      <c r="G4968" t="s">
        <v>8879</v>
      </c>
      <c r="I4968" t="s">
        <v>8882</v>
      </c>
      <c r="K4968" t="s">
        <v>8887</v>
      </c>
      <c r="L4968" t="s">
        <v>8908</v>
      </c>
    </row>
    <row r="4969" spans="1:12" x14ac:dyDescent="0.35">
      <c r="A4969" t="s">
        <v>1281</v>
      </c>
      <c r="B4969" t="s">
        <v>4574</v>
      </c>
      <c r="C4969" t="s">
        <v>4592</v>
      </c>
      <c r="D4969">
        <v>255.1</v>
      </c>
      <c r="E4969" s="2">
        <v>44855</v>
      </c>
      <c r="F4969" t="s">
        <v>8840</v>
      </c>
      <c r="G4969" t="s">
        <v>8879</v>
      </c>
      <c r="I4969" t="s">
        <v>8880</v>
      </c>
      <c r="J4969" t="s">
        <v>8884</v>
      </c>
      <c r="K4969" t="s">
        <v>8893</v>
      </c>
      <c r="L4969" t="s">
        <v>8910</v>
      </c>
    </row>
    <row r="4970" spans="1:12" x14ac:dyDescent="0.35">
      <c r="A4970" t="s">
        <v>4538</v>
      </c>
      <c r="B4970" t="s">
        <v>4575</v>
      </c>
      <c r="E4970" s="2">
        <v>44958</v>
      </c>
      <c r="F4970" t="s">
        <v>8841</v>
      </c>
      <c r="G4970" t="s">
        <v>8879</v>
      </c>
      <c r="J4970" t="s">
        <v>8884</v>
      </c>
      <c r="K4970" t="s">
        <v>8896</v>
      </c>
      <c r="L4970" t="s">
        <v>8910</v>
      </c>
    </row>
    <row r="4971" spans="1:12" x14ac:dyDescent="0.35">
      <c r="A4971" t="s">
        <v>4539</v>
      </c>
      <c r="B4971" t="s">
        <v>4583</v>
      </c>
      <c r="C4971" t="s">
        <v>4589</v>
      </c>
      <c r="E4971" s="2">
        <v>44887</v>
      </c>
      <c r="F4971" t="s">
        <v>8842</v>
      </c>
      <c r="G4971" t="s">
        <v>8879</v>
      </c>
      <c r="K4971" t="s">
        <v>8893</v>
      </c>
    </row>
    <row r="4972" spans="1:12" x14ac:dyDescent="0.35">
      <c r="A4972" t="s">
        <v>4540</v>
      </c>
      <c r="B4972" t="s">
        <v>4577</v>
      </c>
      <c r="C4972" t="s">
        <v>4592</v>
      </c>
      <c r="D4972" t="s">
        <v>4593</v>
      </c>
      <c r="E4972" s="2">
        <v>44975</v>
      </c>
      <c r="F4972" t="s">
        <v>8843</v>
      </c>
      <c r="G4972" t="s">
        <v>8879</v>
      </c>
      <c r="I4972" t="s">
        <v>8880</v>
      </c>
      <c r="J4972" t="s">
        <v>8886</v>
      </c>
      <c r="K4972" t="s">
        <v>8892</v>
      </c>
      <c r="L4972" t="s">
        <v>8912</v>
      </c>
    </row>
    <row r="4973" spans="1:12" x14ac:dyDescent="0.35">
      <c r="A4973" t="s">
        <v>4541</v>
      </c>
      <c r="B4973" t="s">
        <v>4583</v>
      </c>
      <c r="C4973" t="s">
        <v>4590</v>
      </c>
      <c r="E4973" s="2">
        <v>45062</v>
      </c>
      <c r="F4973" t="s">
        <v>8844</v>
      </c>
      <c r="G4973" t="s">
        <v>8879</v>
      </c>
      <c r="J4973" t="s">
        <v>8886</v>
      </c>
      <c r="K4973" t="s">
        <v>8899</v>
      </c>
    </row>
    <row r="4974" spans="1:12" x14ac:dyDescent="0.35">
      <c r="A4974" t="s">
        <v>4542</v>
      </c>
      <c r="B4974" t="s">
        <v>4575</v>
      </c>
      <c r="D4974" t="s">
        <v>4593</v>
      </c>
      <c r="E4974" s="2">
        <v>44952</v>
      </c>
      <c r="G4974" t="s">
        <v>8879</v>
      </c>
      <c r="J4974" t="s">
        <v>8884</v>
      </c>
      <c r="K4974" t="s">
        <v>8901</v>
      </c>
      <c r="L4974" t="s">
        <v>8913</v>
      </c>
    </row>
    <row r="4975" spans="1:12" x14ac:dyDescent="0.35">
      <c r="A4975" t="s">
        <v>4543</v>
      </c>
      <c r="B4975" t="s">
        <v>4574</v>
      </c>
      <c r="C4975" t="s">
        <v>4592</v>
      </c>
      <c r="D4975">
        <v>9517.4599999999991</v>
      </c>
      <c r="E4975" s="2">
        <v>44562</v>
      </c>
      <c r="F4975" t="s">
        <v>8845</v>
      </c>
      <c r="G4975" t="s">
        <v>8879</v>
      </c>
      <c r="K4975" t="s">
        <v>8893</v>
      </c>
      <c r="L4975" t="s">
        <v>8907</v>
      </c>
    </row>
    <row r="4976" spans="1:12" x14ac:dyDescent="0.35">
      <c r="A4976" t="s">
        <v>4544</v>
      </c>
      <c r="B4976" t="s">
        <v>4576</v>
      </c>
      <c r="C4976" t="s">
        <v>4592</v>
      </c>
      <c r="D4976" t="s">
        <v>4593</v>
      </c>
      <c r="E4976" s="2">
        <v>44798</v>
      </c>
      <c r="G4976" t="s">
        <v>8879</v>
      </c>
      <c r="I4976" t="s">
        <v>8882</v>
      </c>
      <c r="J4976" t="s">
        <v>8885</v>
      </c>
      <c r="K4976" t="s">
        <v>8900</v>
      </c>
      <c r="L4976" t="s">
        <v>8915</v>
      </c>
    </row>
    <row r="4977" spans="1:12" x14ac:dyDescent="0.35">
      <c r="A4977" t="s">
        <v>4545</v>
      </c>
      <c r="F4977" t="s">
        <v>8846</v>
      </c>
      <c r="G4977" t="s">
        <v>8879</v>
      </c>
      <c r="I4977" t="s">
        <v>8881</v>
      </c>
      <c r="K4977" t="s">
        <v>8899</v>
      </c>
    </row>
    <row r="4978" spans="1:12" x14ac:dyDescent="0.35">
      <c r="A4978" t="s">
        <v>4546</v>
      </c>
      <c r="B4978" t="s">
        <v>4574</v>
      </c>
      <c r="E4978" s="2">
        <v>44958</v>
      </c>
      <c r="G4978" t="s">
        <v>8879</v>
      </c>
      <c r="K4978" t="s">
        <v>8898</v>
      </c>
      <c r="L4978" t="s">
        <v>8910</v>
      </c>
    </row>
    <row r="4979" spans="1:12" x14ac:dyDescent="0.35">
      <c r="A4979" t="s">
        <v>4547</v>
      </c>
      <c r="B4979" t="s">
        <v>4573</v>
      </c>
      <c r="D4979">
        <v>13457.91</v>
      </c>
      <c r="E4979" s="2">
        <v>44890</v>
      </c>
      <c r="F4979" t="s">
        <v>8847</v>
      </c>
      <c r="G4979" t="s">
        <v>8879</v>
      </c>
      <c r="I4979" t="s">
        <v>8883</v>
      </c>
      <c r="K4979" t="s">
        <v>8906</v>
      </c>
      <c r="L4979" t="s">
        <v>8909</v>
      </c>
    </row>
    <row r="4980" spans="1:12" x14ac:dyDescent="0.35">
      <c r="A4980" t="s">
        <v>3462</v>
      </c>
      <c r="B4980" t="s">
        <v>4581</v>
      </c>
      <c r="C4980" t="s">
        <v>4592</v>
      </c>
      <c r="E4980" s="2">
        <v>45259</v>
      </c>
      <c r="F4980" t="s">
        <v>8848</v>
      </c>
      <c r="G4980" t="s">
        <v>8879</v>
      </c>
      <c r="I4980" t="s">
        <v>8883</v>
      </c>
      <c r="K4980" t="s">
        <v>8899</v>
      </c>
      <c r="L4980" t="s">
        <v>8915</v>
      </c>
    </row>
    <row r="4981" spans="1:12" x14ac:dyDescent="0.35">
      <c r="A4981" t="s">
        <v>863</v>
      </c>
      <c r="B4981" t="s">
        <v>4583</v>
      </c>
      <c r="C4981" t="s">
        <v>4589</v>
      </c>
      <c r="D4981">
        <v>478.7</v>
      </c>
      <c r="E4981" s="2">
        <v>45024</v>
      </c>
      <c r="F4981" t="s">
        <v>8849</v>
      </c>
      <c r="G4981" t="s">
        <v>8879</v>
      </c>
      <c r="I4981" t="s">
        <v>8881</v>
      </c>
      <c r="K4981" t="s">
        <v>8891</v>
      </c>
      <c r="L4981" t="s">
        <v>8912</v>
      </c>
    </row>
    <row r="4982" spans="1:12" x14ac:dyDescent="0.35">
      <c r="A4982" t="s">
        <v>4548</v>
      </c>
      <c r="B4982" t="s">
        <v>4582</v>
      </c>
      <c r="C4982" t="s">
        <v>4591</v>
      </c>
      <c r="D4982" t="s">
        <v>4593</v>
      </c>
      <c r="E4982" s="2">
        <v>44578</v>
      </c>
      <c r="F4982" t="s">
        <v>8850</v>
      </c>
      <c r="G4982" t="s">
        <v>8879</v>
      </c>
      <c r="I4982" t="s">
        <v>8881</v>
      </c>
      <c r="J4982" t="s">
        <v>8885</v>
      </c>
      <c r="K4982" t="s">
        <v>8894</v>
      </c>
      <c r="L4982" t="s">
        <v>8907</v>
      </c>
    </row>
    <row r="4983" spans="1:12" x14ac:dyDescent="0.35">
      <c r="A4983" t="s">
        <v>358</v>
      </c>
      <c r="B4983" t="s">
        <v>4575</v>
      </c>
      <c r="C4983" t="s">
        <v>4587</v>
      </c>
      <c r="D4983" t="s">
        <v>4593</v>
      </c>
      <c r="E4983" s="2">
        <v>44628</v>
      </c>
      <c r="F4983" t="s">
        <v>8851</v>
      </c>
      <c r="G4983" t="s">
        <v>8879</v>
      </c>
      <c r="K4983" t="s">
        <v>8899</v>
      </c>
      <c r="L4983" t="s">
        <v>8908</v>
      </c>
    </row>
    <row r="4984" spans="1:12" x14ac:dyDescent="0.35">
      <c r="A4984" t="s">
        <v>2137</v>
      </c>
      <c r="B4984" t="s">
        <v>4583</v>
      </c>
      <c r="C4984" t="s">
        <v>4591</v>
      </c>
      <c r="D4984" t="s">
        <v>4593</v>
      </c>
      <c r="E4984" s="2">
        <v>44836</v>
      </c>
      <c r="F4984" t="s">
        <v>8852</v>
      </c>
      <c r="G4984" t="s">
        <v>8879</v>
      </c>
      <c r="K4984" t="s">
        <v>8906</v>
      </c>
      <c r="L4984" t="s">
        <v>8915</v>
      </c>
    </row>
    <row r="4985" spans="1:12" x14ac:dyDescent="0.35">
      <c r="A4985" t="s">
        <v>4549</v>
      </c>
      <c r="B4985" t="s">
        <v>4575</v>
      </c>
      <c r="C4985" t="s">
        <v>4589</v>
      </c>
      <c r="D4985">
        <v>103.02</v>
      </c>
      <c r="E4985" s="2">
        <v>44969</v>
      </c>
      <c r="F4985" t="s">
        <v>8853</v>
      </c>
      <c r="G4985" t="s">
        <v>8879</v>
      </c>
      <c r="I4985" t="s">
        <v>8882</v>
      </c>
      <c r="K4985" t="s">
        <v>8891</v>
      </c>
      <c r="L4985" t="s">
        <v>8908</v>
      </c>
    </row>
    <row r="4986" spans="1:12" x14ac:dyDescent="0.35">
      <c r="A4986" t="s">
        <v>4550</v>
      </c>
      <c r="B4986" t="s">
        <v>4582</v>
      </c>
      <c r="C4986" t="s">
        <v>4591</v>
      </c>
      <c r="E4986" s="2">
        <v>44684</v>
      </c>
      <c r="F4986" t="s">
        <v>8854</v>
      </c>
      <c r="G4986" t="s">
        <v>8879</v>
      </c>
      <c r="I4986" t="s">
        <v>8880</v>
      </c>
      <c r="K4986" t="s">
        <v>8906</v>
      </c>
      <c r="L4986" t="s">
        <v>8911</v>
      </c>
    </row>
    <row r="4987" spans="1:12" x14ac:dyDescent="0.35">
      <c r="A4987" t="s">
        <v>4551</v>
      </c>
      <c r="B4987" t="s">
        <v>4584</v>
      </c>
      <c r="C4987" t="s">
        <v>4592</v>
      </c>
      <c r="E4987" s="2">
        <v>44880</v>
      </c>
      <c r="F4987" t="s">
        <v>8855</v>
      </c>
      <c r="G4987" t="s">
        <v>8879</v>
      </c>
      <c r="I4987" t="s">
        <v>8881</v>
      </c>
      <c r="K4987" t="s">
        <v>8900</v>
      </c>
      <c r="L4987" t="s">
        <v>8914</v>
      </c>
    </row>
    <row r="4988" spans="1:12" x14ac:dyDescent="0.35">
      <c r="A4988" t="s">
        <v>4552</v>
      </c>
      <c r="B4988" t="s">
        <v>4585</v>
      </c>
      <c r="C4988" t="s">
        <v>4588</v>
      </c>
      <c r="E4988" s="2">
        <v>45157</v>
      </c>
      <c r="G4988" t="s">
        <v>8879</v>
      </c>
      <c r="I4988" t="s">
        <v>8882</v>
      </c>
      <c r="J4988" t="s">
        <v>8884</v>
      </c>
      <c r="K4988" t="s">
        <v>8896</v>
      </c>
    </row>
    <row r="4989" spans="1:12" x14ac:dyDescent="0.35">
      <c r="A4989" t="s">
        <v>4553</v>
      </c>
      <c r="B4989" t="s">
        <v>4576</v>
      </c>
      <c r="C4989" t="s">
        <v>4591</v>
      </c>
      <c r="D4989" t="s">
        <v>4593</v>
      </c>
      <c r="E4989" s="2">
        <v>45250</v>
      </c>
      <c r="F4989" t="s">
        <v>8856</v>
      </c>
      <c r="G4989" t="s">
        <v>8879</v>
      </c>
      <c r="I4989" t="s">
        <v>8880</v>
      </c>
      <c r="J4989" t="s">
        <v>8886</v>
      </c>
      <c r="K4989" t="s">
        <v>8899</v>
      </c>
      <c r="L4989" t="s">
        <v>8916</v>
      </c>
    </row>
    <row r="4990" spans="1:12" x14ac:dyDescent="0.35">
      <c r="A4990" t="s">
        <v>4554</v>
      </c>
      <c r="B4990" t="s">
        <v>4582</v>
      </c>
      <c r="C4990" t="s">
        <v>4591</v>
      </c>
      <c r="E4990" s="2">
        <v>44986</v>
      </c>
      <c r="F4990" t="s">
        <v>8857</v>
      </c>
      <c r="G4990" t="s">
        <v>8879</v>
      </c>
      <c r="J4990" t="s">
        <v>8884</v>
      </c>
      <c r="K4990" t="s">
        <v>8896</v>
      </c>
      <c r="L4990" t="s">
        <v>8916</v>
      </c>
    </row>
    <row r="4991" spans="1:12" x14ac:dyDescent="0.35">
      <c r="A4991" t="s">
        <v>4555</v>
      </c>
      <c r="C4991" t="s">
        <v>4588</v>
      </c>
      <c r="E4991" s="2">
        <v>45167</v>
      </c>
      <c r="F4991" t="s">
        <v>8858</v>
      </c>
      <c r="G4991" t="s">
        <v>8879</v>
      </c>
      <c r="K4991" t="s">
        <v>8889</v>
      </c>
      <c r="L4991" t="s">
        <v>8913</v>
      </c>
    </row>
    <row r="4992" spans="1:12" x14ac:dyDescent="0.35">
      <c r="A4992" t="s">
        <v>4556</v>
      </c>
      <c r="B4992" t="s">
        <v>4577</v>
      </c>
      <c r="C4992" t="s">
        <v>4592</v>
      </c>
      <c r="D4992">
        <v>3826.17</v>
      </c>
      <c r="E4992" s="2">
        <v>45119</v>
      </c>
      <c r="F4992" t="s">
        <v>8859</v>
      </c>
      <c r="G4992" t="s">
        <v>8879</v>
      </c>
      <c r="J4992" t="s">
        <v>8885</v>
      </c>
      <c r="K4992" t="s">
        <v>8903</v>
      </c>
      <c r="L4992" t="s">
        <v>8912</v>
      </c>
    </row>
    <row r="4993" spans="1:12" x14ac:dyDescent="0.35">
      <c r="A4993" t="s">
        <v>4557</v>
      </c>
      <c r="B4993" t="s">
        <v>4576</v>
      </c>
      <c r="C4993" t="s">
        <v>4590</v>
      </c>
      <c r="E4993" s="2">
        <v>44638</v>
      </c>
      <c r="F4993" t="s">
        <v>8860</v>
      </c>
      <c r="G4993" t="s">
        <v>8879</v>
      </c>
      <c r="I4993" t="s">
        <v>8882</v>
      </c>
      <c r="J4993" t="s">
        <v>8884</v>
      </c>
      <c r="K4993" t="s">
        <v>8898</v>
      </c>
      <c r="L4993" t="s">
        <v>8908</v>
      </c>
    </row>
    <row r="4994" spans="1:12" x14ac:dyDescent="0.35">
      <c r="A4994" t="s">
        <v>1493</v>
      </c>
      <c r="B4994" t="s">
        <v>4580</v>
      </c>
      <c r="C4994" t="s">
        <v>4590</v>
      </c>
      <c r="D4994" t="s">
        <v>4593</v>
      </c>
      <c r="E4994" s="2">
        <v>44943</v>
      </c>
      <c r="F4994" t="s">
        <v>8861</v>
      </c>
      <c r="G4994" t="s">
        <v>8879</v>
      </c>
      <c r="J4994" t="s">
        <v>8885</v>
      </c>
      <c r="K4994" t="s">
        <v>8901</v>
      </c>
      <c r="L4994" t="s">
        <v>8908</v>
      </c>
    </row>
    <row r="4995" spans="1:12" x14ac:dyDescent="0.35">
      <c r="A4995" t="s">
        <v>4558</v>
      </c>
      <c r="B4995" t="s">
        <v>4583</v>
      </c>
      <c r="C4995" t="s">
        <v>4590</v>
      </c>
      <c r="F4995" t="s">
        <v>8862</v>
      </c>
      <c r="G4995" t="s">
        <v>8879</v>
      </c>
      <c r="I4995" t="s">
        <v>8882</v>
      </c>
      <c r="J4995" t="s">
        <v>8885</v>
      </c>
      <c r="K4995" t="s">
        <v>8896</v>
      </c>
      <c r="L4995" t="s">
        <v>8913</v>
      </c>
    </row>
    <row r="4996" spans="1:12" x14ac:dyDescent="0.35">
      <c r="A4996" t="s">
        <v>4559</v>
      </c>
      <c r="B4996" t="s">
        <v>4574</v>
      </c>
      <c r="C4996" t="s">
        <v>4589</v>
      </c>
      <c r="D4996">
        <v>2400.37</v>
      </c>
      <c r="E4996" s="2">
        <v>44736</v>
      </c>
      <c r="F4996" t="s">
        <v>8863</v>
      </c>
      <c r="G4996" t="s">
        <v>8879</v>
      </c>
      <c r="I4996" t="s">
        <v>8882</v>
      </c>
      <c r="J4996" t="s">
        <v>8884</v>
      </c>
      <c r="K4996" t="s">
        <v>8889</v>
      </c>
      <c r="L4996" t="s">
        <v>8907</v>
      </c>
    </row>
    <row r="4997" spans="1:12" x14ac:dyDescent="0.35">
      <c r="A4997" t="s">
        <v>4560</v>
      </c>
      <c r="B4997" t="s">
        <v>4581</v>
      </c>
      <c r="C4997" t="s">
        <v>4588</v>
      </c>
      <c r="D4997">
        <v>2636.16</v>
      </c>
      <c r="E4997" s="2">
        <v>45136</v>
      </c>
      <c r="F4997" t="s">
        <v>8864</v>
      </c>
      <c r="G4997" t="s">
        <v>8879</v>
      </c>
      <c r="I4997" t="s">
        <v>8880</v>
      </c>
      <c r="K4997" t="s">
        <v>8898</v>
      </c>
    </row>
    <row r="4998" spans="1:12" x14ac:dyDescent="0.35">
      <c r="A4998" t="s">
        <v>4561</v>
      </c>
      <c r="B4998" t="s">
        <v>4573</v>
      </c>
      <c r="C4998" t="s">
        <v>4588</v>
      </c>
      <c r="D4998">
        <v>1452.86</v>
      </c>
      <c r="E4998" s="2">
        <v>45200</v>
      </c>
      <c r="F4998" t="s">
        <v>8865</v>
      </c>
      <c r="G4998" t="s">
        <v>8879</v>
      </c>
      <c r="I4998" t="s">
        <v>8880</v>
      </c>
      <c r="J4998" t="s">
        <v>8885</v>
      </c>
      <c r="K4998" t="s">
        <v>8898</v>
      </c>
      <c r="L4998" t="s">
        <v>8911</v>
      </c>
    </row>
    <row r="4999" spans="1:12" x14ac:dyDescent="0.35">
      <c r="A4999" t="s">
        <v>4322</v>
      </c>
      <c r="B4999" t="s">
        <v>4577</v>
      </c>
      <c r="C4999" t="s">
        <v>4592</v>
      </c>
      <c r="E4999" s="2">
        <v>44790</v>
      </c>
      <c r="F4999" t="s">
        <v>8866</v>
      </c>
      <c r="G4999" t="s">
        <v>8879</v>
      </c>
      <c r="I4999" t="s">
        <v>8882</v>
      </c>
      <c r="K4999" t="s">
        <v>8887</v>
      </c>
    </row>
    <row r="5000" spans="1:12" x14ac:dyDescent="0.35">
      <c r="A5000" t="s">
        <v>4562</v>
      </c>
      <c r="B5000" t="s">
        <v>4581</v>
      </c>
      <c r="C5000" t="s">
        <v>4591</v>
      </c>
      <c r="D5000" t="s">
        <v>4593</v>
      </c>
      <c r="E5000" s="2">
        <v>44728</v>
      </c>
      <c r="F5000" t="s">
        <v>8867</v>
      </c>
      <c r="G5000" t="s">
        <v>8879</v>
      </c>
      <c r="I5000" t="s">
        <v>8881</v>
      </c>
      <c r="J5000" t="s">
        <v>8884</v>
      </c>
      <c r="K5000" t="s">
        <v>8905</v>
      </c>
      <c r="L5000" t="s">
        <v>8912</v>
      </c>
    </row>
    <row r="5001" spans="1:12" x14ac:dyDescent="0.35">
      <c r="A5001" t="s">
        <v>4563</v>
      </c>
      <c r="B5001" t="s">
        <v>4575</v>
      </c>
      <c r="C5001" t="s">
        <v>4590</v>
      </c>
      <c r="D5001">
        <v>6804.96</v>
      </c>
      <c r="E5001" s="2">
        <v>44693</v>
      </c>
      <c r="F5001" t="s">
        <v>8868</v>
      </c>
      <c r="G5001" t="s">
        <v>8879</v>
      </c>
      <c r="I5001" t="s">
        <v>8880</v>
      </c>
      <c r="J5001" t="s">
        <v>8886</v>
      </c>
      <c r="K5001" t="s">
        <v>8902</v>
      </c>
      <c r="L5001" t="s">
        <v>8910</v>
      </c>
    </row>
    <row r="5002" spans="1:12" x14ac:dyDescent="0.35">
      <c r="A5002" t="s">
        <v>4564</v>
      </c>
      <c r="B5002" t="s">
        <v>4579</v>
      </c>
      <c r="D5002">
        <v>8022.68</v>
      </c>
      <c r="E5002" s="2">
        <v>45120</v>
      </c>
      <c r="F5002" t="s">
        <v>8869</v>
      </c>
      <c r="G5002" t="s">
        <v>8879</v>
      </c>
      <c r="J5002" t="s">
        <v>8884</v>
      </c>
      <c r="K5002" t="s">
        <v>8900</v>
      </c>
      <c r="L5002" t="s">
        <v>8915</v>
      </c>
    </row>
    <row r="5003" spans="1:12" x14ac:dyDescent="0.35">
      <c r="A5003" t="s">
        <v>4565</v>
      </c>
      <c r="B5003" t="s">
        <v>4582</v>
      </c>
      <c r="C5003" t="s">
        <v>4591</v>
      </c>
      <c r="D5003">
        <v>7673.02</v>
      </c>
      <c r="E5003" s="2">
        <v>45008</v>
      </c>
      <c r="F5003" t="s">
        <v>8870</v>
      </c>
      <c r="G5003" t="s">
        <v>8879</v>
      </c>
      <c r="K5003" t="s">
        <v>8902</v>
      </c>
      <c r="L5003" t="s">
        <v>8911</v>
      </c>
    </row>
    <row r="5004" spans="1:12" x14ac:dyDescent="0.35">
      <c r="A5004" t="s">
        <v>1677</v>
      </c>
      <c r="B5004" t="s">
        <v>4577</v>
      </c>
      <c r="C5004" t="s">
        <v>4589</v>
      </c>
      <c r="D5004">
        <v>10633.78</v>
      </c>
      <c r="E5004" s="2">
        <v>44958</v>
      </c>
      <c r="F5004" t="s">
        <v>8871</v>
      </c>
      <c r="G5004" t="s">
        <v>8879</v>
      </c>
      <c r="I5004" t="s">
        <v>8882</v>
      </c>
      <c r="K5004" t="s">
        <v>8887</v>
      </c>
    </row>
    <row r="5005" spans="1:12" x14ac:dyDescent="0.35">
      <c r="A5005" t="s">
        <v>4566</v>
      </c>
      <c r="C5005" t="s">
        <v>4589</v>
      </c>
      <c r="D5005" t="s">
        <v>4593</v>
      </c>
      <c r="E5005" s="2">
        <v>44906</v>
      </c>
      <c r="F5005" t="s">
        <v>8872</v>
      </c>
      <c r="G5005" t="s">
        <v>8879</v>
      </c>
      <c r="J5005" t="s">
        <v>8886</v>
      </c>
      <c r="L5005" t="s">
        <v>8911</v>
      </c>
    </row>
    <row r="5006" spans="1:12" x14ac:dyDescent="0.35">
      <c r="A5006" t="s">
        <v>4567</v>
      </c>
      <c r="B5006" t="s">
        <v>4579</v>
      </c>
      <c r="C5006" t="s">
        <v>4591</v>
      </c>
      <c r="E5006" s="2">
        <v>44902</v>
      </c>
      <c r="F5006" t="s">
        <v>8873</v>
      </c>
      <c r="G5006" t="s">
        <v>8879</v>
      </c>
      <c r="J5006" t="s">
        <v>8884</v>
      </c>
      <c r="K5006" t="s">
        <v>8888</v>
      </c>
      <c r="L5006" t="s">
        <v>8914</v>
      </c>
    </row>
    <row r="5007" spans="1:12" x14ac:dyDescent="0.35">
      <c r="A5007" t="s">
        <v>4568</v>
      </c>
      <c r="C5007" t="s">
        <v>4587</v>
      </c>
      <c r="D5007">
        <v>5016.41</v>
      </c>
      <c r="E5007" s="2">
        <v>45163</v>
      </c>
      <c r="F5007" t="s">
        <v>8874</v>
      </c>
      <c r="G5007" t="s">
        <v>8879</v>
      </c>
      <c r="I5007" t="s">
        <v>8883</v>
      </c>
      <c r="J5007" t="s">
        <v>8886</v>
      </c>
      <c r="K5007" t="s">
        <v>8897</v>
      </c>
      <c r="L5007" t="s">
        <v>8909</v>
      </c>
    </row>
    <row r="5008" spans="1:12" x14ac:dyDescent="0.35">
      <c r="A5008" t="s">
        <v>4569</v>
      </c>
      <c r="B5008" t="s">
        <v>4585</v>
      </c>
      <c r="C5008" t="s">
        <v>4587</v>
      </c>
      <c r="E5008" s="2">
        <v>45212</v>
      </c>
      <c r="F5008" t="s">
        <v>8875</v>
      </c>
      <c r="G5008" t="s">
        <v>8879</v>
      </c>
      <c r="I5008" t="s">
        <v>8880</v>
      </c>
      <c r="K5008" t="s">
        <v>8904</v>
      </c>
      <c r="L5008" t="s">
        <v>8913</v>
      </c>
    </row>
    <row r="5009" spans="1:12" x14ac:dyDescent="0.35">
      <c r="A5009" t="s">
        <v>4570</v>
      </c>
      <c r="B5009" t="s">
        <v>4576</v>
      </c>
      <c r="C5009" t="s">
        <v>4592</v>
      </c>
      <c r="E5009" s="2">
        <v>44892</v>
      </c>
      <c r="F5009" t="s">
        <v>8876</v>
      </c>
      <c r="G5009" t="s">
        <v>8879</v>
      </c>
      <c r="K5009" t="s">
        <v>8894</v>
      </c>
      <c r="L5009" t="s">
        <v>8916</v>
      </c>
    </row>
    <row r="5010" spans="1:12" x14ac:dyDescent="0.35">
      <c r="A5010" t="s">
        <v>4571</v>
      </c>
      <c r="B5010" t="s">
        <v>4579</v>
      </c>
      <c r="C5010" t="s">
        <v>4587</v>
      </c>
      <c r="E5010" s="2">
        <v>44813</v>
      </c>
      <c r="F5010" t="s">
        <v>8877</v>
      </c>
      <c r="G5010" t="s">
        <v>8879</v>
      </c>
      <c r="I5010" t="s">
        <v>8881</v>
      </c>
      <c r="K5010" t="s">
        <v>8889</v>
      </c>
      <c r="L5010" t="s">
        <v>8907</v>
      </c>
    </row>
    <row r="5011" spans="1:12" x14ac:dyDescent="0.35">
      <c r="A5011" t="s">
        <v>4572</v>
      </c>
      <c r="B5011" t="s">
        <v>4580</v>
      </c>
      <c r="C5011" t="s">
        <v>4591</v>
      </c>
      <c r="E5011" s="2">
        <v>45134</v>
      </c>
      <c r="F5011" t="s">
        <v>8878</v>
      </c>
      <c r="G5011" t="s">
        <v>8879</v>
      </c>
      <c r="L5011" t="s">
        <v>8914</v>
      </c>
    </row>
    <row r="5013" spans="1:12" x14ac:dyDescent="0.35">
      <c r="D5013">
        <f>AVERAGE(D2:D5011)</f>
        <v>7498.1580016181106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163F5-CC68-4ABF-B82E-F0D05D33595D}">
  <sheetPr codeName="Sheet4"/>
  <dimension ref="A1:U24"/>
  <sheetViews>
    <sheetView showGridLines="0" workbookViewId="0">
      <selection activeCell="O11" sqref="O11"/>
    </sheetView>
  </sheetViews>
  <sheetFormatPr defaultRowHeight="14.5" x14ac:dyDescent="0.35"/>
  <cols>
    <col min="8" max="8" width="14.36328125" customWidth="1"/>
    <col min="11" max="11" width="9.81640625" customWidth="1"/>
    <col min="17" max="17" width="11" customWidth="1"/>
  </cols>
  <sheetData>
    <row r="1" spans="1:21" ht="36" x14ac:dyDescent="0.8">
      <c r="A1" s="9" t="s">
        <v>8942</v>
      </c>
      <c r="B1" s="9"/>
      <c r="C1" s="9"/>
      <c r="D1" s="9"/>
      <c r="E1" s="9"/>
      <c r="F1" s="9"/>
      <c r="G1" s="9"/>
      <c r="H1" s="9"/>
      <c r="I1" s="9"/>
      <c r="J1" s="9"/>
      <c r="K1" s="9"/>
      <c r="L1" s="9"/>
      <c r="M1" s="9"/>
      <c r="N1" s="9"/>
      <c r="O1" s="9"/>
      <c r="P1" s="9"/>
      <c r="Q1" s="9"/>
      <c r="R1" s="9"/>
      <c r="S1" s="9"/>
      <c r="T1" s="9"/>
      <c r="U1" s="9"/>
    </row>
    <row r="3" spans="1:21" ht="18.5" x14ac:dyDescent="0.45">
      <c r="D3" s="7" t="s">
        <v>8943</v>
      </c>
      <c r="E3" s="7"/>
      <c r="G3" s="7" t="s">
        <v>8944</v>
      </c>
      <c r="H3" s="7"/>
      <c r="J3" s="7" t="s">
        <v>8945</v>
      </c>
      <c r="K3" s="7"/>
      <c r="M3" s="7" t="s">
        <v>8947</v>
      </c>
      <c r="N3" s="7"/>
      <c r="P3" s="7" t="s">
        <v>8948</v>
      </c>
      <c r="Q3" s="7"/>
    </row>
    <row r="4" spans="1:21" ht="28.5" x14ac:dyDescent="0.65">
      <c r="D4" s="10">
        <v>36406944.649999321</v>
      </c>
      <c r="E4" s="10"/>
      <c r="G4" s="10" t="s">
        <v>4580</v>
      </c>
      <c r="H4" s="10"/>
      <c r="J4" s="8" t="s">
        <v>8946</v>
      </c>
      <c r="K4" s="8"/>
      <c r="M4" s="10" t="s">
        <v>8912</v>
      </c>
      <c r="N4" s="10"/>
      <c r="P4" s="8" t="s">
        <v>8900</v>
      </c>
      <c r="Q4" s="8"/>
    </row>
    <row r="7" spans="1:21" ht="18.5" x14ac:dyDescent="0.45">
      <c r="B7" s="7" t="s">
        <v>8949</v>
      </c>
      <c r="C7" s="7"/>
      <c r="D7" s="7"/>
      <c r="E7" s="7"/>
      <c r="I7" s="7" t="s">
        <v>8956</v>
      </c>
      <c r="J7" s="7"/>
      <c r="K7" s="7"/>
      <c r="L7" s="7"/>
      <c r="Q7" s="7" t="s">
        <v>8957</v>
      </c>
      <c r="R7" s="7"/>
      <c r="S7" s="7"/>
      <c r="T7" s="7"/>
    </row>
    <row r="24" spans="2:21" ht="18.5" x14ac:dyDescent="0.45">
      <c r="B24" s="7" t="s">
        <v>8950</v>
      </c>
      <c r="C24" s="7"/>
      <c r="D24" s="7"/>
      <c r="E24" s="7"/>
      <c r="F24" s="7"/>
      <c r="G24" s="7"/>
      <c r="I24" s="7" t="s">
        <v>8952</v>
      </c>
      <c r="J24" s="7"/>
      <c r="K24" s="7"/>
      <c r="L24" s="7"/>
      <c r="M24" s="7"/>
      <c r="N24" s="7"/>
      <c r="Q24" s="7" t="s">
        <v>8951</v>
      </c>
      <c r="R24" s="7"/>
      <c r="S24" s="7"/>
      <c r="T24" s="7"/>
      <c r="U24" s="7"/>
    </row>
  </sheetData>
  <mergeCells count="17">
    <mergeCell ref="A1:U1"/>
    <mergeCell ref="D3:E3"/>
    <mergeCell ref="D4:E4"/>
    <mergeCell ref="G3:H3"/>
    <mergeCell ref="G4:H4"/>
    <mergeCell ref="J3:K3"/>
    <mergeCell ref="J4:K4"/>
    <mergeCell ref="M3:N3"/>
    <mergeCell ref="M4:N4"/>
    <mergeCell ref="P3:Q3"/>
    <mergeCell ref="B24:G24"/>
    <mergeCell ref="I24:N24"/>
    <mergeCell ref="P4:Q4"/>
    <mergeCell ref="B7:E7"/>
    <mergeCell ref="I7:L7"/>
    <mergeCell ref="Q7:T7"/>
    <mergeCell ref="Q24:U2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06946-08B5-46C2-B2EE-397033816A82}">
  <sheetPr codeName="Sheet5"/>
  <dimension ref="A1:B10"/>
  <sheetViews>
    <sheetView workbookViewId="0">
      <selection activeCell="B15" sqref="B15"/>
    </sheetView>
  </sheetViews>
  <sheetFormatPr defaultRowHeight="14.5" x14ac:dyDescent="0.35"/>
  <cols>
    <col min="1" max="1" width="17.81640625" bestFit="1" customWidth="1"/>
    <col min="2" max="2" width="255.6328125" bestFit="1" customWidth="1"/>
  </cols>
  <sheetData>
    <row r="1" spans="1:2" x14ac:dyDescent="0.35">
      <c r="A1" s="1" t="s">
        <v>8958</v>
      </c>
      <c r="B1" s="1" t="s">
        <v>8959</v>
      </c>
    </row>
    <row r="2" spans="1:2" x14ac:dyDescent="0.35">
      <c r="A2" t="s">
        <v>8960</v>
      </c>
      <c r="B2" t="s">
        <v>8964</v>
      </c>
    </row>
    <row r="3" spans="1:2" x14ac:dyDescent="0.35">
      <c r="A3" t="s">
        <v>8973</v>
      </c>
      <c r="B3" t="s">
        <v>8965</v>
      </c>
    </row>
    <row r="4" spans="1:2" x14ac:dyDescent="0.35">
      <c r="A4" t="s">
        <v>8972</v>
      </c>
      <c r="B4" t="s">
        <v>8966</v>
      </c>
    </row>
    <row r="5" spans="1:2" x14ac:dyDescent="0.35">
      <c r="A5" t="s">
        <v>8971</v>
      </c>
      <c r="B5" t="s">
        <v>8967</v>
      </c>
    </row>
    <row r="6" spans="1:2" ht="87" x14ac:dyDescent="0.35">
      <c r="A6" t="s">
        <v>8962</v>
      </c>
      <c r="B6" s="12" t="s">
        <v>8975</v>
      </c>
    </row>
    <row r="7" spans="1:2" x14ac:dyDescent="0.35">
      <c r="A7" t="s">
        <v>8961</v>
      </c>
      <c r="B7" t="s">
        <v>8968</v>
      </c>
    </row>
    <row r="8" spans="1:2" x14ac:dyDescent="0.35">
      <c r="A8" t="s">
        <v>8970</v>
      </c>
      <c r="B8" t="s">
        <v>8969</v>
      </c>
    </row>
    <row r="10" spans="1:2" x14ac:dyDescent="0.35">
      <c r="A10" t="s">
        <v>8974</v>
      </c>
      <c r="B10" t="s">
        <v>8963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E2F1C4-3287-4533-A6A3-52BF6978B3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tables</vt:lpstr>
      <vt:lpstr>cleaned data</vt:lpstr>
      <vt:lpstr>oringinal data</vt:lpstr>
      <vt:lpstr>dashboards</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Molisa Molisa Nanyongo</dc:creator>
  <cp:lastModifiedBy>Molisa Molisa Nanyongo</cp:lastModifiedBy>
  <dcterms:created xsi:type="dcterms:W3CDTF">2025-06-07T10:09:48Z</dcterms:created>
  <dcterms:modified xsi:type="dcterms:W3CDTF">2025-06-07T17:20:53Z</dcterms:modified>
</cp:coreProperties>
</file>