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icrogrid_MP/Outputs/1. Budget/Grid Search/Output Files/100000/"/>
    </mc:Choice>
  </mc:AlternateContent>
  <xr:revisionPtr revIDLastSave="7" documentId="11_B180080EFE2E78E30B11FE43DC3180D5C1988A13" xr6:coauthVersionLast="47" xr6:coauthVersionMax="47" xr10:uidLastSave="{2057A089-8A60-473F-8DC6-62588B93A256}"/>
  <bookViews>
    <workbookView xWindow="-120" yWindow="-120" windowWidth="29040" windowHeight="15840" firstSheet="9" activeTab="14" xr2:uid="{00000000-000D-0000-FFFF-FFFF00000000}"/>
  </bookViews>
  <sheets>
    <sheet name="Summary" sheetId="1" r:id="rId1"/>
    <sheet name="Costs and Revenues" sheetId="2" r:id="rId2"/>
    <sheet name="Connected Households" sheetId="3" r:id="rId3"/>
    <sheet name="Installed Capacities" sheetId="4" r:id="rId4"/>
    <sheet name="Added Capacities" sheetId="5" r:id="rId5"/>
    <sheet name="Retired Capacities" sheetId="6" r:id="rId6"/>
    <sheet name="DG Dispatch" sheetId="7" r:id="rId7"/>
    <sheet name="PV Dispatch" sheetId="8" r:id="rId8"/>
    <sheet name="Battery Input " sheetId="9" r:id="rId9"/>
    <sheet name="Battery Output" sheetId="10" r:id="rId10"/>
    <sheet name="State of Charge" sheetId="11" r:id="rId11"/>
    <sheet name="Fed-in Capacity" sheetId="12" r:id="rId12"/>
    <sheet name="Yearly demand" sheetId="13" r:id="rId13"/>
    <sheet name="Net demand" sheetId="14" r:id="rId14"/>
    <sheet name="Net surplus" sheetId="15" r:id="rId15"/>
    <sheet name="Unmet Demand" sheetId="16" r:id="rId16"/>
    <sheet name="Household Surplus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</calcChain>
</file>

<file path=xl/sharedStrings.xml><?xml version="1.0" encoding="utf-8"?>
<sst xmlns="http://schemas.openxmlformats.org/spreadsheetml/2006/main" count="479" uniqueCount="68">
  <si>
    <t>Interest Rate</t>
  </si>
  <si>
    <t>Unmet Demand Penalty</t>
  </si>
  <si>
    <t>Required Level of Met Demand</t>
  </si>
  <si>
    <t>Minimum Feed-in %</t>
  </si>
  <si>
    <t>NPV</t>
  </si>
  <si>
    <t>Wasted Prosumer Surplus</t>
  </si>
  <si>
    <t>Unmet Demand</t>
  </si>
  <si>
    <t>VoLL</t>
  </si>
  <si>
    <t>Household Surplus</t>
  </si>
  <si>
    <t>Day Weights</t>
  </si>
  <si>
    <t>199, 106, 60</t>
  </si>
  <si>
    <t>Total Revenues</t>
  </si>
  <si>
    <t>Total Capital Costs</t>
  </si>
  <si>
    <t>Total Operation Variable Costs</t>
  </si>
  <si>
    <t>Total Operation Fixed Costs</t>
  </si>
  <si>
    <t>Total Profits</t>
  </si>
  <si>
    <t>Number Connected</t>
  </si>
  <si>
    <t>Consumers</t>
  </si>
  <si>
    <t>Prosumers</t>
  </si>
  <si>
    <t>Diesel Generator</t>
  </si>
  <si>
    <t>Owned PV</t>
  </si>
  <si>
    <t>Owned Batteries</t>
  </si>
  <si>
    <t>0.0</t>
  </si>
  <si>
    <t>0.1</t>
  </si>
  <si>
    <t>0.2</t>
  </si>
  <si>
    <t>1.0</t>
  </si>
  <si>
    <t>1.1</t>
  </si>
  <si>
    <t>1.2</t>
  </si>
  <si>
    <t>2.0</t>
  </si>
  <si>
    <t>2.1</t>
  </si>
  <si>
    <t>2.2</t>
  </si>
  <si>
    <t>3.0</t>
  </si>
  <si>
    <t>3.1</t>
  </si>
  <si>
    <t>3.2</t>
  </si>
  <si>
    <t>4.0</t>
  </si>
  <si>
    <t>4.1</t>
  </si>
  <si>
    <t>4.2</t>
  </si>
  <si>
    <t>5.0</t>
  </si>
  <si>
    <t>5.1</t>
  </si>
  <si>
    <t>5.2</t>
  </si>
  <si>
    <t>6.0</t>
  </si>
  <si>
    <t>6.1</t>
  </si>
  <si>
    <t>6.2</t>
  </si>
  <si>
    <t>7.0</t>
  </si>
  <si>
    <t>7.1</t>
  </si>
  <si>
    <t>7.2</t>
  </si>
  <si>
    <t>8.0</t>
  </si>
  <si>
    <t>8.1</t>
  </si>
  <si>
    <t>8.2</t>
  </si>
  <si>
    <t>9.0</t>
  </si>
  <si>
    <t>9.1</t>
  </si>
  <si>
    <t>9.2</t>
  </si>
  <si>
    <t>10.0</t>
  </si>
  <si>
    <t>10.1</t>
  </si>
  <si>
    <t>10.2</t>
  </si>
  <si>
    <t>11.0</t>
  </si>
  <si>
    <t>11.1</t>
  </si>
  <si>
    <t>11.2</t>
  </si>
  <si>
    <t>12.0</t>
  </si>
  <si>
    <t>12.1</t>
  </si>
  <si>
    <t>12.2</t>
  </si>
  <si>
    <t>13.0</t>
  </si>
  <si>
    <t>13.1</t>
  </si>
  <si>
    <t>13.2</t>
  </si>
  <si>
    <t>14.0</t>
  </si>
  <si>
    <t>14.1</t>
  </si>
  <si>
    <t>14.2</t>
  </si>
  <si>
    <t>surplus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</si>
</sst>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C7" sqref="C7"/>
    </sheetView>
  </sheetViews>
  <sheetFormatPr defaultRowHeight="15" x14ac:dyDescent="0.25"/>
  <cols>
    <col min="1" max="1" width="29.140625" bestFit="1" customWidth="1"/>
    <col min="2" max="2" width="12" bestFit="1" customWidth="1"/>
  </cols>
  <sheetData>
    <row r="1" spans="1:4" x14ac:dyDescent="0.25">
      <c r="B1" s="1">
        <v>0</v>
      </c>
    </row>
    <row r="2" spans="1:4" x14ac:dyDescent="0.25">
      <c r="A2" s="1" t="s">
        <v>0</v>
      </c>
      <c r="B2">
        <v>0.1</v>
      </c>
    </row>
    <row r="3" spans="1:4" x14ac:dyDescent="0.25">
      <c r="A3" s="1" t="s">
        <v>1</v>
      </c>
      <c r="B3">
        <v>0</v>
      </c>
    </row>
    <row r="4" spans="1:4" x14ac:dyDescent="0.25">
      <c r="A4" s="1" t="s">
        <v>2</v>
      </c>
      <c r="B4">
        <v>0</v>
      </c>
    </row>
    <row r="5" spans="1:4" x14ac:dyDescent="0.25">
      <c r="A5" s="1" t="s">
        <v>3</v>
      </c>
      <c r="B5">
        <v>0</v>
      </c>
    </row>
    <row r="6" spans="1:4" x14ac:dyDescent="0.25">
      <c r="A6" s="1" t="s">
        <v>4</v>
      </c>
      <c r="B6">
        <v>2293224.990761694</v>
      </c>
    </row>
    <row r="7" spans="1:4" x14ac:dyDescent="0.25">
      <c r="A7" s="1" t="s">
        <v>5</v>
      </c>
      <c r="B7">
        <v>3011791.7338467878</v>
      </c>
      <c r="C7">
        <v>1527464.9180327801</v>
      </c>
      <c r="D7">
        <f>B7/C7</f>
        <v>1.9717583679274744</v>
      </c>
    </row>
    <row r="8" spans="1:4" x14ac:dyDescent="0.25">
      <c r="A8" s="1" t="s">
        <v>6</v>
      </c>
      <c r="B8">
        <v>11033824.512971699</v>
      </c>
    </row>
    <row r="9" spans="1:4" x14ac:dyDescent="0.25">
      <c r="A9" s="1" t="s">
        <v>7</v>
      </c>
      <c r="B9">
        <v>0.7</v>
      </c>
    </row>
    <row r="10" spans="1:4" x14ac:dyDescent="0.25">
      <c r="A10" s="1" t="s">
        <v>8</v>
      </c>
      <c r="B10">
        <v>5700859.5294516822</v>
      </c>
    </row>
    <row r="11" spans="1:4" x14ac:dyDescent="0.25">
      <c r="A11" s="1" t="s">
        <v>9</v>
      </c>
      <c r="B11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"/>
  <sheetViews>
    <sheetView workbookViewId="0"/>
  </sheetViews>
  <sheetFormatPr defaultRowHeight="15" x14ac:dyDescent="0.25"/>
  <sheetData>
    <row r="1" spans="1:1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25">
      <c r="A2" s="1" t="s">
        <v>11</v>
      </c>
      <c r="B2">
        <v>819276.33871703851</v>
      </c>
      <c r="C2">
        <v>819276.33871703851</v>
      </c>
      <c r="D2">
        <v>819276.33871703804</v>
      </c>
      <c r="E2">
        <v>240759.9041363482</v>
      </c>
      <c r="F2">
        <v>306281.68830660579</v>
      </c>
      <c r="G2">
        <v>354163.17872620432</v>
      </c>
      <c r="H2">
        <v>463829.18209335243</v>
      </c>
      <c r="I2">
        <v>463829.18209335249</v>
      </c>
      <c r="J2">
        <v>477379.9422532568</v>
      </c>
      <c r="K2">
        <v>620830.68718130467</v>
      </c>
      <c r="L2">
        <v>620830.68718130467</v>
      </c>
      <c r="M2">
        <v>586557.14538065379</v>
      </c>
      <c r="N2">
        <v>586557.14538065391</v>
      </c>
      <c r="O2">
        <v>508234.17282851419</v>
      </c>
      <c r="P2">
        <v>215014.81106289281</v>
      </c>
    </row>
    <row r="3" spans="1:16" x14ac:dyDescent="0.25">
      <c r="A3" s="1" t="s">
        <v>12</v>
      </c>
      <c r="B3">
        <v>0</v>
      </c>
      <c r="C3">
        <v>0</v>
      </c>
      <c r="D3">
        <v>0</v>
      </c>
      <c r="E3">
        <v>7992.5593716358426</v>
      </c>
      <c r="F3">
        <v>21835.969588065622</v>
      </c>
      <c r="G3">
        <v>23162.146877030918</v>
      </c>
      <c r="H3">
        <v>53495.029736994453</v>
      </c>
      <c r="I3">
        <v>0</v>
      </c>
      <c r="J3">
        <v>12285.641010349171</v>
      </c>
      <c r="K3">
        <v>67840.626311765329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s="1" t="s">
        <v>13</v>
      </c>
      <c r="B4">
        <v>414772.3986129589</v>
      </c>
      <c r="C4">
        <v>414772.3986129589</v>
      </c>
      <c r="D4">
        <v>414772.3986129589</v>
      </c>
      <c r="E4">
        <v>84574.265079206903</v>
      </c>
      <c r="F4">
        <v>121971.94221607409</v>
      </c>
      <c r="G4">
        <v>139094.81818457929</v>
      </c>
      <c r="H4">
        <v>184105.8027332651</v>
      </c>
      <c r="I4">
        <v>184105.8027332651</v>
      </c>
      <c r="J4">
        <v>191850.06676595571</v>
      </c>
      <c r="K4">
        <v>273848.61649406399</v>
      </c>
      <c r="L4">
        <v>273848.6164940641</v>
      </c>
      <c r="M4">
        <v>254251.6344093942</v>
      </c>
      <c r="N4">
        <v>254251.6344093942</v>
      </c>
      <c r="O4">
        <v>219020.63001279769</v>
      </c>
      <c r="P4">
        <v>69879.813595440166</v>
      </c>
    </row>
    <row r="5" spans="1:16" x14ac:dyDescent="0.25">
      <c r="A5" s="1" t="s">
        <v>14</v>
      </c>
      <c r="B5">
        <v>33627.599999999999</v>
      </c>
      <c r="C5">
        <v>33627.599999999999</v>
      </c>
      <c r="D5">
        <v>33627.599999999999</v>
      </c>
      <c r="E5">
        <v>839.90809226756721</v>
      </c>
      <c r="F5">
        <v>3134.568251391428</v>
      </c>
      <c r="G5">
        <v>8272.6040071733187</v>
      </c>
      <c r="H5">
        <v>18972.348848625919</v>
      </c>
      <c r="I5">
        <v>18972.348848625919</v>
      </c>
      <c r="J5">
        <v>19423.492698982162</v>
      </c>
      <c r="K5">
        <v>24257.94955661305</v>
      </c>
      <c r="L5">
        <v>24257.94955661305</v>
      </c>
      <c r="M5">
        <v>23073.83772314023</v>
      </c>
      <c r="N5">
        <v>23073.83772314023</v>
      </c>
      <c r="O5">
        <v>16644.750024734531</v>
      </c>
      <c r="P5">
        <v>0</v>
      </c>
    </row>
    <row r="6" spans="1:16" x14ac:dyDescent="0.25">
      <c r="A6" s="1" t="s">
        <v>15</v>
      </c>
      <c r="B6">
        <v>370876.34010407957</v>
      </c>
      <c r="C6">
        <v>370876.34010407957</v>
      </c>
      <c r="D6">
        <v>370876.34010407922</v>
      </c>
      <c r="E6">
        <v>147353.1715932379</v>
      </c>
      <c r="F6">
        <v>159339.20825107471</v>
      </c>
      <c r="G6">
        <v>183633.60965742069</v>
      </c>
      <c r="H6">
        <v>207256.00077446699</v>
      </c>
      <c r="I6">
        <v>260751.03051146149</v>
      </c>
      <c r="J6">
        <v>253820.7417779697</v>
      </c>
      <c r="K6">
        <v>254883.49481886229</v>
      </c>
      <c r="L6">
        <v>322724.12113062752</v>
      </c>
      <c r="M6">
        <v>309231.6732481193</v>
      </c>
      <c r="N6">
        <v>309231.67324811942</v>
      </c>
      <c r="O6">
        <v>272568.79279098188</v>
      </c>
      <c r="P6">
        <v>145134.9974674526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/>
  </sheetViews>
  <sheetFormatPr defaultRowHeight="15" x14ac:dyDescent="0.25"/>
  <sheetData>
    <row r="1" spans="1:2" x14ac:dyDescent="0.25">
      <c r="B1" s="1" t="s">
        <v>16</v>
      </c>
    </row>
    <row r="2" spans="1:2" x14ac:dyDescent="0.25">
      <c r="A2" s="1" t="s">
        <v>17</v>
      </c>
      <c r="B2">
        <v>400</v>
      </c>
    </row>
    <row r="3" spans="1:2" x14ac:dyDescent="0.25">
      <c r="A3" s="1" t="s">
        <v>18</v>
      </c>
      <c r="B3">
        <v>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/>
  </sheetViews>
  <sheetFormatPr defaultRowHeight="15" x14ac:dyDescent="0.25"/>
  <sheetData>
    <row r="1" spans="1:1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25">
      <c r="A2" s="1" t="s">
        <v>19</v>
      </c>
      <c r="B2">
        <v>400</v>
      </c>
      <c r="C2">
        <v>400</v>
      </c>
      <c r="D2">
        <v>400</v>
      </c>
      <c r="E2">
        <v>9.9906992145448044</v>
      </c>
      <c r="F2">
        <v>37.28566119962683</v>
      </c>
      <c r="G2">
        <v>37.28566119962683</v>
      </c>
      <c r="H2">
        <v>51.370660824611321</v>
      </c>
      <c r="I2">
        <v>51.370660824611321</v>
      </c>
      <c r="J2">
        <v>56.737012873002982</v>
      </c>
      <c r="K2">
        <v>114.2428337776276</v>
      </c>
      <c r="L2">
        <v>114.2428337776276</v>
      </c>
      <c r="M2">
        <v>100.1578341526431</v>
      </c>
      <c r="N2">
        <v>100.1578341526431</v>
      </c>
      <c r="O2">
        <v>84.800782889706667</v>
      </c>
      <c r="P2">
        <v>0</v>
      </c>
    </row>
    <row r="3" spans="1:16" x14ac:dyDescent="0.2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s="1" t="s">
        <v>21</v>
      </c>
      <c r="B4">
        <v>0</v>
      </c>
      <c r="C4">
        <v>0</v>
      </c>
      <c r="D4">
        <v>0</v>
      </c>
      <c r="E4">
        <v>0</v>
      </c>
      <c r="F4">
        <v>0</v>
      </c>
      <c r="G4">
        <v>84.507167035886383</v>
      </c>
      <c r="H4">
        <v>241.01428887765911</v>
      </c>
      <c r="I4">
        <v>241.01428887765911</v>
      </c>
      <c r="J4">
        <v>241.01428887765911</v>
      </c>
      <c r="K4">
        <v>241.01428887765911</v>
      </c>
      <c r="L4">
        <v>241.01428887765911</v>
      </c>
      <c r="M4">
        <v>241.014288877659</v>
      </c>
      <c r="N4">
        <v>241.014288877659</v>
      </c>
      <c r="O4">
        <v>156.50712184177269</v>
      </c>
      <c r="P4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/>
  </sheetViews>
  <sheetFormatPr defaultRowHeight="15" x14ac:dyDescent="0.25"/>
  <sheetData>
    <row r="1" spans="1:1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25">
      <c r="A2" s="1" t="s">
        <v>19</v>
      </c>
      <c r="B2">
        <v>0</v>
      </c>
      <c r="C2">
        <v>0</v>
      </c>
      <c r="D2">
        <v>0</v>
      </c>
      <c r="E2">
        <v>9.9906992145448044</v>
      </c>
      <c r="F2">
        <v>27.294961985082029</v>
      </c>
      <c r="G2">
        <v>0</v>
      </c>
      <c r="H2">
        <v>14.084999624984491</v>
      </c>
      <c r="I2">
        <v>0</v>
      </c>
      <c r="J2">
        <v>15.357051262936469</v>
      </c>
      <c r="K2">
        <v>84.800782889706667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s="1" t="s">
        <v>21</v>
      </c>
      <c r="B4">
        <v>0</v>
      </c>
      <c r="C4">
        <v>0</v>
      </c>
      <c r="D4">
        <v>0</v>
      </c>
      <c r="E4">
        <v>0</v>
      </c>
      <c r="F4">
        <v>0</v>
      </c>
      <c r="G4">
        <v>84.507167035886368</v>
      </c>
      <c r="H4">
        <v>156.50712184177269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"/>
  <sheetViews>
    <sheetView workbookViewId="0"/>
  </sheetViews>
  <sheetFormatPr defaultRowHeight="15" x14ac:dyDescent="0.25"/>
  <sheetData>
    <row r="1" spans="1:1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25">
      <c r="A2" s="1" t="s">
        <v>19</v>
      </c>
      <c r="B2">
        <v>0</v>
      </c>
      <c r="C2">
        <v>0</v>
      </c>
      <c r="D2">
        <v>0</v>
      </c>
      <c r="E2">
        <v>400</v>
      </c>
      <c r="F2">
        <v>0</v>
      </c>
      <c r="G2">
        <v>0</v>
      </c>
      <c r="H2">
        <v>0</v>
      </c>
      <c r="I2">
        <v>0</v>
      </c>
      <c r="J2">
        <v>9.9906992145448044</v>
      </c>
      <c r="K2">
        <v>27.294961985082029</v>
      </c>
      <c r="L2">
        <v>0</v>
      </c>
      <c r="M2">
        <v>14.084999624984491</v>
      </c>
      <c r="N2">
        <v>0</v>
      </c>
      <c r="O2">
        <v>15.357051262936469</v>
      </c>
      <c r="P2">
        <v>84.800782889706667</v>
      </c>
    </row>
    <row r="3" spans="1:16" x14ac:dyDescent="0.2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s="1" t="s">
        <v>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84.507167035886368</v>
      </c>
      <c r="P4">
        <v>156.50712184177269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382.73384166348058</v>
      </c>
      <c r="C2">
        <v>365.27289177100761</v>
      </c>
      <c r="D2">
        <v>354.68304162068301</v>
      </c>
      <c r="E2">
        <v>381.93037007226178</v>
      </c>
      <c r="F2">
        <v>400</v>
      </c>
      <c r="G2">
        <v>400</v>
      </c>
      <c r="H2">
        <v>339.47480211576709</v>
      </c>
      <c r="I2">
        <v>210.47588957040591</v>
      </c>
      <c r="J2">
        <v>11.949289354612519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9.9906992145448044</v>
      </c>
      <c r="R2">
        <v>149.86911794114971</v>
      </c>
      <c r="S2">
        <v>209.02006958624531</v>
      </c>
      <c r="T2">
        <v>223.09584956413141</v>
      </c>
      <c r="U2">
        <v>251.3456529078365</v>
      </c>
      <c r="V2">
        <v>327.7522584701349</v>
      </c>
      <c r="W2">
        <v>349.24096871741301</v>
      </c>
      <c r="X2">
        <v>369.73110067846898</v>
      </c>
      <c r="Y2">
        <v>386.23793865605359</v>
      </c>
    </row>
    <row r="3" spans="1:25" x14ac:dyDescent="0.25">
      <c r="A3" s="1" t="s">
        <v>23</v>
      </c>
      <c r="B3">
        <v>166.53318364986731</v>
      </c>
      <c r="C3">
        <v>172.70849898831571</v>
      </c>
      <c r="D3">
        <v>147.44506556463881</v>
      </c>
      <c r="E3">
        <v>157.64508045540089</v>
      </c>
      <c r="F3">
        <v>145.06921239338391</v>
      </c>
      <c r="G3">
        <v>137.34351716321061</v>
      </c>
      <c r="H3">
        <v>112.23544423649651</v>
      </c>
      <c r="I3">
        <v>89.396632851415077</v>
      </c>
      <c r="J3">
        <v>0.74659132625785674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100.1578341526431</v>
      </c>
      <c r="S3">
        <v>171.68317110383779</v>
      </c>
      <c r="T3">
        <v>200.1647286948216</v>
      </c>
      <c r="U3">
        <v>225.94138208097479</v>
      </c>
      <c r="V3">
        <v>232.8005871494253</v>
      </c>
      <c r="W3">
        <v>251.69498316091961</v>
      </c>
      <c r="X3">
        <v>205.7729852034775</v>
      </c>
      <c r="Y3">
        <v>205.68269577730439</v>
      </c>
    </row>
    <row r="4" spans="1:25" x14ac:dyDescent="0.25">
      <c r="A4" s="1" t="s">
        <v>24</v>
      </c>
      <c r="B4">
        <v>179.8319801819373</v>
      </c>
      <c r="C4">
        <v>167.24682109862781</v>
      </c>
      <c r="D4">
        <v>148.61547301821241</v>
      </c>
      <c r="E4">
        <v>146.4339626465692</v>
      </c>
      <c r="F4">
        <v>145.42104802293119</v>
      </c>
      <c r="G4">
        <v>167.99097935845879</v>
      </c>
      <c r="H4">
        <v>162.2271725074396</v>
      </c>
      <c r="I4">
        <v>155.45047492725831</v>
      </c>
      <c r="J4">
        <v>93.359180116672775</v>
      </c>
      <c r="K4">
        <v>22.269491825882849</v>
      </c>
      <c r="L4">
        <v>0</v>
      </c>
      <c r="M4">
        <v>0</v>
      </c>
      <c r="N4">
        <v>0</v>
      </c>
      <c r="O4">
        <v>0</v>
      </c>
      <c r="P4">
        <v>2.721440735106512</v>
      </c>
      <c r="Q4">
        <v>86.162043251694385</v>
      </c>
      <c r="R4">
        <v>177.29339137716951</v>
      </c>
      <c r="S4">
        <v>224.01659803697231</v>
      </c>
      <c r="T4">
        <v>227.94558942828149</v>
      </c>
      <c r="U4">
        <v>286.31902935649089</v>
      </c>
      <c r="V4">
        <v>252.137643323828</v>
      </c>
      <c r="W4">
        <v>286.522998336591</v>
      </c>
      <c r="X4">
        <v>225.70965538903721</v>
      </c>
      <c r="Y4">
        <v>218.58465335209479</v>
      </c>
    </row>
    <row r="5" spans="1:25" x14ac:dyDescent="0.25">
      <c r="A5" s="1" t="s">
        <v>25</v>
      </c>
      <c r="B5">
        <v>382.73384166348058</v>
      </c>
      <c r="C5">
        <v>365.27289177100761</v>
      </c>
      <c r="D5">
        <v>354.68304162068301</v>
      </c>
      <c r="E5">
        <v>381.93037007226178</v>
      </c>
      <c r="F5">
        <v>400</v>
      </c>
      <c r="G5">
        <v>400</v>
      </c>
      <c r="H5">
        <v>339.47480211576709</v>
      </c>
      <c r="I5">
        <v>210.47588957040591</v>
      </c>
      <c r="J5">
        <v>11.949289354612519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9.9906992145448044</v>
      </c>
      <c r="R5">
        <v>149.86911794114971</v>
      </c>
      <c r="S5">
        <v>209.02006958624531</v>
      </c>
      <c r="T5">
        <v>223.09584956413141</v>
      </c>
      <c r="U5">
        <v>251.3456529078365</v>
      </c>
      <c r="V5">
        <v>327.7522584701349</v>
      </c>
      <c r="W5">
        <v>349.24096871741301</v>
      </c>
      <c r="X5">
        <v>369.73110067846898</v>
      </c>
      <c r="Y5">
        <v>386.23793865605359</v>
      </c>
    </row>
    <row r="6" spans="1:25" x14ac:dyDescent="0.25">
      <c r="A6" s="1" t="s">
        <v>26</v>
      </c>
      <c r="B6">
        <v>166.53318364986731</v>
      </c>
      <c r="C6">
        <v>172.70849898831571</v>
      </c>
      <c r="D6">
        <v>147.44506556463881</v>
      </c>
      <c r="E6">
        <v>157.64508045540089</v>
      </c>
      <c r="F6">
        <v>145.06921239338391</v>
      </c>
      <c r="G6">
        <v>137.34351716321061</v>
      </c>
      <c r="H6">
        <v>112.23544423649651</v>
      </c>
      <c r="I6">
        <v>89.396632851415077</v>
      </c>
      <c r="J6">
        <v>0.74659132625785674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100.1578341526431</v>
      </c>
      <c r="S6">
        <v>171.68317110383779</v>
      </c>
      <c r="T6">
        <v>200.1647286948216</v>
      </c>
      <c r="U6">
        <v>225.94138208097479</v>
      </c>
      <c r="V6">
        <v>232.8005871494253</v>
      </c>
      <c r="W6">
        <v>251.69498316091961</v>
      </c>
      <c r="X6">
        <v>205.7729852034775</v>
      </c>
      <c r="Y6">
        <v>205.68269577730439</v>
      </c>
    </row>
    <row r="7" spans="1:25" x14ac:dyDescent="0.25">
      <c r="A7" s="1" t="s">
        <v>27</v>
      </c>
      <c r="B7">
        <v>179.8319801819373</v>
      </c>
      <c r="C7">
        <v>167.24682109862781</v>
      </c>
      <c r="D7">
        <v>148.61547301821241</v>
      </c>
      <c r="E7">
        <v>146.4339626465692</v>
      </c>
      <c r="F7">
        <v>145.42104802293119</v>
      </c>
      <c r="G7">
        <v>167.99097935845879</v>
      </c>
      <c r="H7">
        <v>162.2271725074396</v>
      </c>
      <c r="I7">
        <v>155.45047492725831</v>
      </c>
      <c r="J7">
        <v>93.359180116672775</v>
      </c>
      <c r="K7">
        <v>22.269491825882849</v>
      </c>
      <c r="L7">
        <v>0</v>
      </c>
      <c r="M7">
        <v>0</v>
      </c>
      <c r="N7">
        <v>0</v>
      </c>
      <c r="O7">
        <v>0</v>
      </c>
      <c r="P7">
        <v>2.721440735106512</v>
      </c>
      <c r="Q7">
        <v>86.162043251694385</v>
      </c>
      <c r="R7">
        <v>177.29339137716951</v>
      </c>
      <c r="S7">
        <v>224.01659803697231</v>
      </c>
      <c r="T7">
        <v>227.94558942828149</v>
      </c>
      <c r="U7">
        <v>286.31902935649089</v>
      </c>
      <c r="V7">
        <v>252.137643323828</v>
      </c>
      <c r="W7">
        <v>286.522998336591</v>
      </c>
      <c r="X7">
        <v>225.70965538903721</v>
      </c>
      <c r="Y7">
        <v>218.58465335209479</v>
      </c>
    </row>
    <row r="8" spans="1:25" x14ac:dyDescent="0.25">
      <c r="A8" s="1" t="s">
        <v>28</v>
      </c>
      <c r="B8">
        <v>382.73384166348058</v>
      </c>
      <c r="C8">
        <v>365.27289177100761</v>
      </c>
      <c r="D8">
        <v>354.68304162068301</v>
      </c>
      <c r="E8">
        <v>381.93037007226178</v>
      </c>
      <c r="F8">
        <v>400</v>
      </c>
      <c r="G8">
        <v>400</v>
      </c>
      <c r="H8">
        <v>339.47480211576709</v>
      </c>
      <c r="I8">
        <v>210.47588957040591</v>
      </c>
      <c r="J8">
        <v>11.949289354612519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9.9906992145448044</v>
      </c>
      <c r="R8">
        <v>149.86911794114971</v>
      </c>
      <c r="S8">
        <v>209.02006958624531</v>
      </c>
      <c r="T8">
        <v>223.09584956413141</v>
      </c>
      <c r="U8">
        <v>251.3456529078365</v>
      </c>
      <c r="V8">
        <v>327.7522584701349</v>
      </c>
      <c r="W8">
        <v>349.24096871741301</v>
      </c>
      <c r="X8">
        <v>369.73110067846898</v>
      </c>
      <c r="Y8">
        <v>386.23793865605359</v>
      </c>
    </row>
    <row r="9" spans="1:25" x14ac:dyDescent="0.25">
      <c r="A9" s="1" t="s">
        <v>29</v>
      </c>
      <c r="B9">
        <v>166.53318364986731</v>
      </c>
      <c r="C9">
        <v>172.70849898831571</v>
      </c>
      <c r="D9">
        <v>147.44506556463881</v>
      </c>
      <c r="E9">
        <v>157.64508045540089</v>
      </c>
      <c r="F9">
        <v>145.06921239338391</v>
      </c>
      <c r="G9">
        <v>137.34351716321061</v>
      </c>
      <c r="H9">
        <v>112.23544423649651</v>
      </c>
      <c r="I9">
        <v>89.396632851415077</v>
      </c>
      <c r="J9">
        <v>0.74659132625785674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100.1578341526431</v>
      </c>
      <c r="S9">
        <v>171.68317110383779</v>
      </c>
      <c r="T9">
        <v>200.1647286948216</v>
      </c>
      <c r="U9">
        <v>225.94138208097479</v>
      </c>
      <c r="V9">
        <v>232.8005871494253</v>
      </c>
      <c r="W9">
        <v>251.69498316091961</v>
      </c>
      <c r="X9">
        <v>205.7729852034775</v>
      </c>
      <c r="Y9">
        <v>205.68269577730439</v>
      </c>
    </row>
    <row r="10" spans="1:25" x14ac:dyDescent="0.25">
      <c r="A10" s="1" t="s">
        <v>30</v>
      </c>
      <c r="B10">
        <v>179.8319801819373</v>
      </c>
      <c r="C10">
        <v>167.24682109862781</v>
      </c>
      <c r="D10">
        <v>148.61547301821241</v>
      </c>
      <c r="E10">
        <v>146.4339626465692</v>
      </c>
      <c r="F10">
        <v>145.42104802293119</v>
      </c>
      <c r="G10">
        <v>167.99097935845879</v>
      </c>
      <c r="H10">
        <v>162.2271725074396</v>
      </c>
      <c r="I10">
        <v>155.45047492725831</v>
      </c>
      <c r="J10">
        <v>93.359180116672775</v>
      </c>
      <c r="K10">
        <v>22.269491825882849</v>
      </c>
      <c r="L10">
        <v>0</v>
      </c>
      <c r="M10">
        <v>0</v>
      </c>
      <c r="N10">
        <v>0</v>
      </c>
      <c r="O10">
        <v>0</v>
      </c>
      <c r="P10">
        <v>2.721440735106512</v>
      </c>
      <c r="Q10">
        <v>86.162043251694385</v>
      </c>
      <c r="R10">
        <v>177.29339137716951</v>
      </c>
      <c r="S10">
        <v>224.01659803697231</v>
      </c>
      <c r="T10">
        <v>227.94558942828149</v>
      </c>
      <c r="U10">
        <v>286.31902935649089</v>
      </c>
      <c r="V10">
        <v>252.137643323828</v>
      </c>
      <c r="W10">
        <v>286.522998336591</v>
      </c>
      <c r="X10">
        <v>225.70965538903721</v>
      </c>
      <c r="Y10">
        <v>218.58465335209479</v>
      </c>
    </row>
    <row r="11" spans="1:25" x14ac:dyDescent="0.25">
      <c r="A11" s="1" t="s">
        <v>31</v>
      </c>
      <c r="B11">
        <v>9.9906992145448044</v>
      </c>
      <c r="C11">
        <v>9.9906992145448044</v>
      </c>
      <c r="D11">
        <v>9.9906992145448044</v>
      </c>
      <c r="E11">
        <v>9.9906992145448044</v>
      </c>
      <c r="F11">
        <v>9.9906992145448044</v>
      </c>
      <c r="G11">
        <v>9.9906992145448044</v>
      </c>
      <c r="H11">
        <v>9.9906992145448044</v>
      </c>
      <c r="I11">
        <v>9.9906992145448044</v>
      </c>
      <c r="J11">
        <v>9.9906992145448044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9.9906992145448044</v>
      </c>
      <c r="R11">
        <v>9.9906992145448044</v>
      </c>
      <c r="S11">
        <v>9.9906992145448044</v>
      </c>
      <c r="T11">
        <v>9.9906992145448044</v>
      </c>
      <c r="U11">
        <v>9.9906992145448044</v>
      </c>
      <c r="V11">
        <v>9.9906992145448044</v>
      </c>
      <c r="W11">
        <v>9.9906992145448044</v>
      </c>
      <c r="X11">
        <v>9.9906992145448044</v>
      </c>
      <c r="Y11">
        <v>9.9906992145448044</v>
      </c>
    </row>
    <row r="12" spans="1:25" x14ac:dyDescent="0.25">
      <c r="A12" s="1" t="s">
        <v>32</v>
      </c>
      <c r="B12">
        <v>9.9906992145448044</v>
      </c>
      <c r="C12">
        <v>9.9906992145448044</v>
      </c>
      <c r="D12">
        <v>9.9906992145448044</v>
      </c>
      <c r="E12">
        <v>9.9906992145448044</v>
      </c>
      <c r="F12">
        <v>9.9906992145448044</v>
      </c>
      <c r="G12">
        <v>9.9906992145448044</v>
      </c>
      <c r="H12">
        <v>9.9906992145448044</v>
      </c>
      <c r="I12">
        <v>9.9906992145448044</v>
      </c>
      <c r="J12">
        <v>0.74659132625785674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9.9906992145448044</v>
      </c>
      <c r="S12">
        <v>9.9906992145448044</v>
      </c>
      <c r="T12">
        <v>9.9906992145448044</v>
      </c>
      <c r="U12">
        <v>9.9906992145448044</v>
      </c>
      <c r="V12">
        <v>9.9906992145448044</v>
      </c>
      <c r="W12">
        <v>9.9906992145448044</v>
      </c>
      <c r="X12">
        <v>9.9906992145448044</v>
      </c>
      <c r="Y12">
        <v>9.9906992145448044</v>
      </c>
    </row>
    <row r="13" spans="1:25" x14ac:dyDescent="0.25">
      <c r="A13" s="1" t="s">
        <v>33</v>
      </c>
      <c r="B13">
        <v>9.9906992145448044</v>
      </c>
      <c r="C13">
        <v>9.9906992145448044</v>
      </c>
      <c r="D13">
        <v>9.9906992145448044</v>
      </c>
      <c r="E13">
        <v>9.9906992145448044</v>
      </c>
      <c r="F13">
        <v>9.9906992145448044</v>
      </c>
      <c r="G13">
        <v>9.9906992145448044</v>
      </c>
      <c r="H13">
        <v>9.9906992145448044</v>
      </c>
      <c r="I13">
        <v>9.9906992145448044</v>
      </c>
      <c r="J13">
        <v>9.9906992145448044</v>
      </c>
      <c r="K13">
        <v>9.9906992145448044</v>
      </c>
      <c r="L13">
        <v>0</v>
      </c>
      <c r="M13">
        <v>0</v>
      </c>
      <c r="N13">
        <v>0</v>
      </c>
      <c r="O13">
        <v>0</v>
      </c>
      <c r="P13">
        <v>2.721440735106512</v>
      </c>
      <c r="Q13">
        <v>9.9906992145448044</v>
      </c>
      <c r="R13">
        <v>9.9906992145448044</v>
      </c>
      <c r="S13">
        <v>9.9906992145448044</v>
      </c>
      <c r="T13">
        <v>9.9906992145448044</v>
      </c>
      <c r="U13">
        <v>9.9906992145448044</v>
      </c>
      <c r="V13">
        <v>9.9906992145448044</v>
      </c>
      <c r="W13">
        <v>9.9906992145448044</v>
      </c>
      <c r="X13">
        <v>9.9906992145448044</v>
      </c>
      <c r="Y13">
        <v>9.9906992145448044</v>
      </c>
    </row>
    <row r="14" spans="1:25" x14ac:dyDescent="0.25">
      <c r="A14" s="1" t="s">
        <v>34</v>
      </c>
      <c r="B14">
        <v>37.28566119962683</v>
      </c>
      <c r="C14">
        <v>37.28566119962683</v>
      </c>
      <c r="D14">
        <v>37.28566119962683</v>
      </c>
      <c r="E14">
        <v>37.28566119962683</v>
      </c>
      <c r="F14">
        <v>37.28566119962683</v>
      </c>
      <c r="G14">
        <v>37.28566119962683</v>
      </c>
      <c r="H14">
        <v>37.28566119962683</v>
      </c>
      <c r="I14">
        <v>37.28566119962683</v>
      </c>
      <c r="J14">
        <v>11.949289354612519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9.9906992145448044</v>
      </c>
      <c r="R14">
        <v>37.28566119962683</v>
      </c>
      <c r="S14">
        <v>37.28566119962683</v>
      </c>
      <c r="T14">
        <v>37.28566119962683</v>
      </c>
      <c r="U14">
        <v>37.28566119962683</v>
      </c>
      <c r="V14">
        <v>37.28566119962683</v>
      </c>
      <c r="W14">
        <v>37.28566119962683</v>
      </c>
      <c r="X14">
        <v>37.28566119962683</v>
      </c>
      <c r="Y14">
        <v>37.28566119962683</v>
      </c>
    </row>
    <row r="15" spans="1:25" x14ac:dyDescent="0.25">
      <c r="A15" s="1" t="s">
        <v>35</v>
      </c>
      <c r="B15">
        <v>37.28566119962683</v>
      </c>
      <c r="C15">
        <v>37.28566119962683</v>
      </c>
      <c r="D15">
        <v>37.28566119962683</v>
      </c>
      <c r="E15">
        <v>37.28566119962683</v>
      </c>
      <c r="F15">
        <v>37.28566119962683</v>
      </c>
      <c r="G15">
        <v>37.28566119962683</v>
      </c>
      <c r="H15">
        <v>37.28566119962683</v>
      </c>
      <c r="I15">
        <v>37.28566119962683</v>
      </c>
      <c r="J15">
        <v>0.74659132625785674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37.28566119962683</v>
      </c>
      <c r="S15">
        <v>37.28566119962683</v>
      </c>
      <c r="T15">
        <v>37.28566119962683</v>
      </c>
      <c r="U15">
        <v>37.28566119962683</v>
      </c>
      <c r="V15">
        <v>37.28566119962683</v>
      </c>
      <c r="W15">
        <v>37.28566119962683</v>
      </c>
      <c r="X15">
        <v>37.28566119962683</v>
      </c>
      <c r="Y15">
        <v>37.28566119962683</v>
      </c>
    </row>
    <row r="16" spans="1:25" x14ac:dyDescent="0.25">
      <c r="A16" s="1" t="s">
        <v>36</v>
      </c>
      <c r="B16">
        <v>37.28566119962683</v>
      </c>
      <c r="C16">
        <v>37.28566119962683</v>
      </c>
      <c r="D16">
        <v>37.28566119962683</v>
      </c>
      <c r="E16">
        <v>37.28566119962683</v>
      </c>
      <c r="F16">
        <v>37.28566119962683</v>
      </c>
      <c r="G16">
        <v>37.28566119962683</v>
      </c>
      <c r="H16">
        <v>37.28566119962683</v>
      </c>
      <c r="I16">
        <v>37.28566119962683</v>
      </c>
      <c r="J16">
        <v>37.28566119962683</v>
      </c>
      <c r="K16">
        <v>22.269491825882849</v>
      </c>
      <c r="L16">
        <v>0</v>
      </c>
      <c r="M16">
        <v>0</v>
      </c>
      <c r="N16">
        <v>0</v>
      </c>
      <c r="O16">
        <v>0</v>
      </c>
      <c r="P16">
        <v>2.721440735106512</v>
      </c>
      <c r="Q16">
        <v>37.28566119962683</v>
      </c>
      <c r="R16">
        <v>37.28566119962683</v>
      </c>
      <c r="S16">
        <v>37.28566119962683</v>
      </c>
      <c r="T16">
        <v>37.28566119962683</v>
      </c>
      <c r="U16">
        <v>37.28566119962683</v>
      </c>
      <c r="V16">
        <v>37.28566119962683</v>
      </c>
      <c r="W16">
        <v>37.28566119962683</v>
      </c>
      <c r="X16">
        <v>37.28566119962683</v>
      </c>
      <c r="Y16">
        <v>37.28566119962683</v>
      </c>
    </row>
    <row r="17" spans="1:25" x14ac:dyDescent="0.25">
      <c r="A17" s="1" t="s">
        <v>37</v>
      </c>
      <c r="B17">
        <v>37.28566119962683</v>
      </c>
      <c r="C17">
        <v>37.28566119962683</v>
      </c>
      <c r="D17">
        <v>37.28566119962683</v>
      </c>
      <c r="E17">
        <v>37.28566119962683</v>
      </c>
      <c r="F17">
        <v>37.28566119962683</v>
      </c>
      <c r="G17">
        <v>37.28566119962683</v>
      </c>
      <c r="H17">
        <v>37.28566119962683</v>
      </c>
      <c r="I17">
        <v>37.28566119962683</v>
      </c>
      <c r="J17">
        <v>11.949289354612519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9.9906992145448044</v>
      </c>
      <c r="R17">
        <v>37.28566119962683</v>
      </c>
      <c r="S17">
        <v>37.28566119962683</v>
      </c>
      <c r="T17">
        <v>37.28566119962683</v>
      </c>
      <c r="U17">
        <v>37.28566119962683</v>
      </c>
      <c r="V17">
        <v>37.28566119962683</v>
      </c>
      <c r="W17">
        <v>37.28566119962683</v>
      </c>
      <c r="X17">
        <v>37.28566119962683</v>
      </c>
      <c r="Y17">
        <v>37.28566119962683</v>
      </c>
    </row>
    <row r="18" spans="1:25" x14ac:dyDescent="0.25">
      <c r="A18" s="1" t="s">
        <v>38</v>
      </c>
      <c r="B18">
        <v>37.28566119962683</v>
      </c>
      <c r="C18">
        <v>37.28566119962683</v>
      </c>
      <c r="D18">
        <v>37.28566119962683</v>
      </c>
      <c r="E18">
        <v>37.28566119962683</v>
      </c>
      <c r="F18">
        <v>37.28566119962683</v>
      </c>
      <c r="G18">
        <v>37.28566119962683</v>
      </c>
      <c r="H18">
        <v>37.28566119962683</v>
      </c>
      <c r="I18">
        <v>37.28566119962683</v>
      </c>
      <c r="J18">
        <v>0.74659132625785674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37.28566119962683</v>
      </c>
      <c r="S18">
        <v>37.28566119962683</v>
      </c>
      <c r="T18">
        <v>37.28566119962683</v>
      </c>
      <c r="U18">
        <v>37.28566119962683</v>
      </c>
      <c r="V18">
        <v>37.28566119962683</v>
      </c>
      <c r="W18">
        <v>37.28566119962683</v>
      </c>
      <c r="X18">
        <v>37.28566119962683</v>
      </c>
      <c r="Y18">
        <v>37.28566119962683</v>
      </c>
    </row>
    <row r="19" spans="1:25" x14ac:dyDescent="0.25">
      <c r="A19" s="1" t="s">
        <v>39</v>
      </c>
      <c r="B19">
        <v>37.28566119962683</v>
      </c>
      <c r="C19">
        <v>37.28566119962683</v>
      </c>
      <c r="D19">
        <v>37.28566119962683</v>
      </c>
      <c r="E19">
        <v>37.28566119962683</v>
      </c>
      <c r="F19">
        <v>37.28566119962683</v>
      </c>
      <c r="G19">
        <v>37.28566119962683</v>
      </c>
      <c r="H19">
        <v>37.28566119962683</v>
      </c>
      <c r="I19">
        <v>37.28566119962683</v>
      </c>
      <c r="J19">
        <v>37.28566119962683</v>
      </c>
      <c r="K19">
        <v>37.28566119962683</v>
      </c>
      <c r="L19">
        <v>37.28566119962683</v>
      </c>
      <c r="M19">
        <v>37.28566119962683</v>
      </c>
      <c r="N19">
        <v>37.28566119962683</v>
      </c>
      <c r="O19">
        <v>37.28566119962683</v>
      </c>
      <c r="P19">
        <v>37.28566119962683</v>
      </c>
      <c r="Q19">
        <v>37.28566119962683</v>
      </c>
      <c r="R19">
        <v>37.28566119962683</v>
      </c>
      <c r="S19">
        <v>37.28566119962683</v>
      </c>
      <c r="T19">
        <v>37.28566119962683</v>
      </c>
      <c r="U19">
        <v>37.28566119962683</v>
      </c>
      <c r="V19">
        <v>37.28566119962683</v>
      </c>
      <c r="W19">
        <v>37.28566119962683</v>
      </c>
      <c r="X19">
        <v>37.28566119962683</v>
      </c>
      <c r="Y19">
        <v>37.28566119962683</v>
      </c>
    </row>
    <row r="20" spans="1:25" x14ac:dyDescent="0.25">
      <c r="A20" s="1" t="s">
        <v>40</v>
      </c>
      <c r="B20">
        <v>51.370660824611321</v>
      </c>
      <c r="C20">
        <v>51.370660824611321</v>
      </c>
      <c r="D20">
        <v>51.370660824611321</v>
      </c>
      <c r="E20">
        <v>51.370660824611321</v>
      </c>
      <c r="F20">
        <v>51.370660824611321</v>
      </c>
      <c r="G20">
        <v>51.370660824611321</v>
      </c>
      <c r="H20">
        <v>51.370660824611321</v>
      </c>
      <c r="I20">
        <v>51.370660824611321</v>
      </c>
      <c r="J20">
        <v>11.949289354612519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9.9906992145448044</v>
      </c>
      <c r="R20">
        <v>51.370660824611321</v>
      </c>
      <c r="S20">
        <v>51.370660824611321</v>
      </c>
      <c r="T20">
        <v>51.370660824611321</v>
      </c>
      <c r="U20">
        <v>51.370660824611321</v>
      </c>
      <c r="V20">
        <v>51.370660824611321</v>
      </c>
      <c r="W20">
        <v>51.370660824611321</v>
      </c>
      <c r="X20">
        <v>51.370660824611321</v>
      </c>
      <c r="Y20">
        <v>51.370660824611321</v>
      </c>
    </row>
    <row r="21" spans="1:25" x14ac:dyDescent="0.25">
      <c r="A21" s="1" t="s">
        <v>41</v>
      </c>
      <c r="B21">
        <v>51.370660824611321</v>
      </c>
      <c r="C21">
        <v>51.370660824611321</v>
      </c>
      <c r="D21">
        <v>51.370660824611321</v>
      </c>
      <c r="E21">
        <v>51.370660824611321</v>
      </c>
      <c r="F21">
        <v>51.370660824611321</v>
      </c>
      <c r="G21">
        <v>51.370660824611321</v>
      </c>
      <c r="H21">
        <v>51.370660824611321</v>
      </c>
      <c r="I21">
        <v>51.370660824611321</v>
      </c>
      <c r="J21">
        <v>0.74659132625785674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51.370660824611321</v>
      </c>
      <c r="S21">
        <v>51.370660824611321</v>
      </c>
      <c r="T21">
        <v>51.370660824611321</v>
      </c>
      <c r="U21">
        <v>51.370660824611321</v>
      </c>
      <c r="V21">
        <v>51.370660824611321</v>
      </c>
      <c r="W21">
        <v>51.370660824611321</v>
      </c>
      <c r="X21">
        <v>51.370660824611321</v>
      </c>
      <c r="Y21">
        <v>51.370660824611321</v>
      </c>
    </row>
    <row r="22" spans="1:25" x14ac:dyDescent="0.25">
      <c r="A22" s="1" t="s">
        <v>42</v>
      </c>
      <c r="B22">
        <v>51.370660824611321</v>
      </c>
      <c r="C22">
        <v>51.370660824611321</v>
      </c>
      <c r="D22">
        <v>51.370660824611321</v>
      </c>
      <c r="E22">
        <v>51.370660824611321</v>
      </c>
      <c r="F22">
        <v>51.370660824611321</v>
      </c>
      <c r="G22">
        <v>51.370660824611321</v>
      </c>
      <c r="H22">
        <v>51.370660824611321</v>
      </c>
      <c r="I22">
        <v>51.370660824611321</v>
      </c>
      <c r="J22">
        <v>51.370660824611321</v>
      </c>
      <c r="K22">
        <v>51.370660824611321</v>
      </c>
      <c r="L22">
        <v>51.370660824611321</v>
      </c>
      <c r="M22">
        <v>51.370660824611321</v>
      </c>
      <c r="N22">
        <v>51.370660824611321</v>
      </c>
      <c r="O22">
        <v>51.370660824611321</v>
      </c>
      <c r="P22">
        <v>51.370660824611321</v>
      </c>
      <c r="Q22">
        <v>51.370660824611321</v>
      </c>
      <c r="R22">
        <v>51.370660824611321</v>
      </c>
      <c r="S22">
        <v>51.370660824611321</v>
      </c>
      <c r="T22">
        <v>51.370660824611321</v>
      </c>
      <c r="U22">
        <v>51.370660824611321</v>
      </c>
      <c r="V22">
        <v>51.370660824611321</v>
      </c>
      <c r="W22">
        <v>51.370660824611321</v>
      </c>
      <c r="X22">
        <v>51.370660824611321</v>
      </c>
      <c r="Y22">
        <v>51.370660824611321</v>
      </c>
    </row>
    <row r="23" spans="1:25" x14ac:dyDescent="0.25">
      <c r="A23" s="1" t="s">
        <v>43</v>
      </c>
      <c r="B23">
        <v>51.370660824611321</v>
      </c>
      <c r="C23">
        <v>51.370660824611321</v>
      </c>
      <c r="D23">
        <v>51.370660824611321</v>
      </c>
      <c r="E23">
        <v>51.370660824611321</v>
      </c>
      <c r="F23">
        <v>51.370660824611321</v>
      </c>
      <c r="G23">
        <v>51.370660824611321</v>
      </c>
      <c r="H23">
        <v>51.370660824611321</v>
      </c>
      <c r="I23">
        <v>51.370660824611321</v>
      </c>
      <c r="J23">
        <v>11.949289354612519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9.9906992145448044</v>
      </c>
      <c r="R23">
        <v>51.370660824611321</v>
      </c>
      <c r="S23">
        <v>51.370660824611321</v>
      </c>
      <c r="T23">
        <v>51.370660824611321</v>
      </c>
      <c r="U23">
        <v>51.370660824611321</v>
      </c>
      <c r="V23">
        <v>51.370660824611321</v>
      </c>
      <c r="W23">
        <v>51.370660824611321</v>
      </c>
      <c r="X23">
        <v>51.370660824611321</v>
      </c>
      <c r="Y23">
        <v>51.370660824611321</v>
      </c>
    </row>
    <row r="24" spans="1:25" x14ac:dyDescent="0.25">
      <c r="A24" s="1" t="s">
        <v>44</v>
      </c>
      <c r="B24">
        <v>51.370660824611321</v>
      </c>
      <c r="C24">
        <v>51.370660824611321</v>
      </c>
      <c r="D24">
        <v>51.370660824611321</v>
      </c>
      <c r="E24">
        <v>51.370660824611321</v>
      </c>
      <c r="F24">
        <v>51.370660824611321</v>
      </c>
      <c r="G24">
        <v>51.370660824611321</v>
      </c>
      <c r="H24">
        <v>51.370660824611321</v>
      </c>
      <c r="I24">
        <v>51.370660824611321</v>
      </c>
      <c r="J24">
        <v>0.74659132625785674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51.370660824611321</v>
      </c>
      <c r="S24">
        <v>51.370660824611321</v>
      </c>
      <c r="T24">
        <v>51.370660824611321</v>
      </c>
      <c r="U24">
        <v>51.370660824611321</v>
      </c>
      <c r="V24">
        <v>51.370660824611321</v>
      </c>
      <c r="W24">
        <v>51.370660824611321</v>
      </c>
      <c r="X24">
        <v>51.370660824611321</v>
      </c>
      <c r="Y24">
        <v>51.370660824611321</v>
      </c>
    </row>
    <row r="25" spans="1:25" x14ac:dyDescent="0.25">
      <c r="A25" s="1" t="s">
        <v>45</v>
      </c>
      <c r="B25">
        <v>51.370660824611321</v>
      </c>
      <c r="C25">
        <v>51.370660824611321</v>
      </c>
      <c r="D25">
        <v>51.370660824611321</v>
      </c>
      <c r="E25">
        <v>51.370660824611321</v>
      </c>
      <c r="F25">
        <v>51.370660824611321</v>
      </c>
      <c r="G25">
        <v>51.370660824611321</v>
      </c>
      <c r="H25">
        <v>51.370660824611321</v>
      </c>
      <c r="I25">
        <v>51.370660824611321</v>
      </c>
      <c r="J25">
        <v>51.370660824611321</v>
      </c>
      <c r="K25">
        <v>51.370660824611321</v>
      </c>
      <c r="L25">
        <v>51.370660824611321</v>
      </c>
      <c r="M25">
        <v>51.370660824611321</v>
      </c>
      <c r="N25">
        <v>51.370660824611321</v>
      </c>
      <c r="O25">
        <v>51.370660824611321</v>
      </c>
      <c r="P25">
        <v>51.370660824611321</v>
      </c>
      <c r="Q25">
        <v>51.370660824611321</v>
      </c>
      <c r="R25">
        <v>51.370660824611321</v>
      </c>
      <c r="S25">
        <v>51.370660824611321</v>
      </c>
      <c r="T25">
        <v>51.370660824611321</v>
      </c>
      <c r="U25">
        <v>51.370660824611321</v>
      </c>
      <c r="V25">
        <v>51.370660824611321</v>
      </c>
      <c r="W25">
        <v>51.370660824611321</v>
      </c>
      <c r="X25">
        <v>51.370660824611321</v>
      </c>
      <c r="Y25">
        <v>51.370660824611321</v>
      </c>
    </row>
    <row r="26" spans="1:25" x14ac:dyDescent="0.25">
      <c r="A26" s="1" t="s">
        <v>46</v>
      </c>
      <c r="B26">
        <v>56.737012873002982</v>
      </c>
      <c r="C26">
        <v>56.737012873002982</v>
      </c>
      <c r="D26">
        <v>56.737012873002982</v>
      </c>
      <c r="E26">
        <v>56.737012873002982</v>
      </c>
      <c r="F26">
        <v>56.737012873002982</v>
      </c>
      <c r="G26">
        <v>56.737012873002982</v>
      </c>
      <c r="H26">
        <v>56.737012873002982</v>
      </c>
      <c r="I26">
        <v>56.737012873002982</v>
      </c>
      <c r="J26">
        <v>11.949289354612519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9.9906992145448044</v>
      </c>
      <c r="R26">
        <v>56.737012873002982</v>
      </c>
      <c r="S26">
        <v>56.737012873002982</v>
      </c>
      <c r="T26">
        <v>56.737012873002982</v>
      </c>
      <c r="U26">
        <v>56.737012873002982</v>
      </c>
      <c r="V26">
        <v>56.737012873002982</v>
      </c>
      <c r="W26">
        <v>56.737012873002982</v>
      </c>
      <c r="X26">
        <v>56.737012873002982</v>
      </c>
      <c r="Y26">
        <v>56.737012873002982</v>
      </c>
    </row>
    <row r="27" spans="1:25" x14ac:dyDescent="0.25">
      <c r="A27" s="1" t="s">
        <v>47</v>
      </c>
      <c r="B27">
        <v>56.737012873002982</v>
      </c>
      <c r="C27">
        <v>56.737012873002982</v>
      </c>
      <c r="D27">
        <v>56.737012873002982</v>
      </c>
      <c r="E27">
        <v>56.737012873002982</v>
      </c>
      <c r="F27">
        <v>56.737012873002982</v>
      </c>
      <c r="G27">
        <v>56.737012873002982</v>
      </c>
      <c r="H27">
        <v>56.737012873002982</v>
      </c>
      <c r="I27">
        <v>56.737012873002982</v>
      </c>
      <c r="J27">
        <v>0.74659132625785674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56.737012873002982</v>
      </c>
      <c r="S27">
        <v>56.737012873002982</v>
      </c>
      <c r="T27">
        <v>56.737012873002982</v>
      </c>
      <c r="U27">
        <v>56.737012873002982</v>
      </c>
      <c r="V27">
        <v>56.737012873002982</v>
      </c>
      <c r="W27">
        <v>56.737012873002982</v>
      </c>
      <c r="X27">
        <v>56.737012873002982</v>
      </c>
      <c r="Y27">
        <v>56.737012873002982</v>
      </c>
    </row>
    <row r="28" spans="1:25" x14ac:dyDescent="0.25">
      <c r="A28" s="1" t="s">
        <v>48</v>
      </c>
      <c r="B28">
        <v>56.737012873002982</v>
      </c>
      <c r="C28">
        <v>56.737012873002982</v>
      </c>
      <c r="D28">
        <v>56.737012873002982</v>
      </c>
      <c r="E28">
        <v>56.737012873002982</v>
      </c>
      <c r="F28">
        <v>56.737012873002982</v>
      </c>
      <c r="G28">
        <v>56.737012873002982</v>
      </c>
      <c r="H28">
        <v>56.737012873002982</v>
      </c>
      <c r="I28">
        <v>56.737012873002982</v>
      </c>
      <c r="J28">
        <v>56.737012873002982</v>
      </c>
      <c r="K28">
        <v>56.737012873002982</v>
      </c>
      <c r="L28">
        <v>56.737012873002982</v>
      </c>
      <c r="M28">
        <v>56.737012873002982</v>
      </c>
      <c r="N28">
        <v>56.737012873002982</v>
      </c>
      <c r="O28">
        <v>56.737012873002982</v>
      </c>
      <c r="P28">
        <v>56.737012873002982</v>
      </c>
      <c r="Q28">
        <v>56.737012873002982</v>
      </c>
      <c r="R28">
        <v>56.737012873002982</v>
      </c>
      <c r="S28">
        <v>56.737012873002982</v>
      </c>
      <c r="T28">
        <v>56.737012873002982</v>
      </c>
      <c r="U28">
        <v>56.737012873002982</v>
      </c>
      <c r="V28">
        <v>56.737012873002982</v>
      </c>
      <c r="W28">
        <v>56.737012873002982</v>
      </c>
      <c r="X28">
        <v>56.737012873002982</v>
      </c>
      <c r="Y28">
        <v>56.737012873002982</v>
      </c>
    </row>
    <row r="29" spans="1:25" x14ac:dyDescent="0.25">
      <c r="A29" s="1" t="s">
        <v>49</v>
      </c>
      <c r="B29">
        <v>114.2428337776276</v>
      </c>
      <c r="C29">
        <v>114.2428337776276</v>
      </c>
      <c r="D29">
        <v>114.2428337776276</v>
      </c>
      <c r="E29">
        <v>114.2428337776276</v>
      </c>
      <c r="F29">
        <v>114.2428337776276</v>
      </c>
      <c r="G29">
        <v>114.2428337776276</v>
      </c>
      <c r="H29">
        <v>114.2428337776276</v>
      </c>
      <c r="I29">
        <v>114.2428337776276</v>
      </c>
      <c r="J29">
        <v>11.949289354612519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9.9906992145448044</v>
      </c>
      <c r="R29">
        <v>114.2428337776276</v>
      </c>
      <c r="S29">
        <v>114.2428337776276</v>
      </c>
      <c r="T29">
        <v>114.2428337776276</v>
      </c>
      <c r="U29">
        <v>114.2428337776276</v>
      </c>
      <c r="V29">
        <v>114.2428337776276</v>
      </c>
      <c r="W29">
        <v>114.2428337776276</v>
      </c>
      <c r="X29">
        <v>114.2428337776276</v>
      </c>
      <c r="Y29">
        <v>114.2428337776276</v>
      </c>
    </row>
    <row r="30" spans="1:25" x14ac:dyDescent="0.25">
      <c r="A30" s="1" t="s">
        <v>50</v>
      </c>
      <c r="B30">
        <v>114.2428337776276</v>
      </c>
      <c r="C30">
        <v>114.2428337776276</v>
      </c>
      <c r="D30">
        <v>114.2428337776276</v>
      </c>
      <c r="E30">
        <v>114.2428337776276</v>
      </c>
      <c r="F30">
        <v>114.2428337776276</v>
      </c>
      <c r="G30">
        <v>114.2428337776276</v>
      </c>
      <c r="H30">
        <v>112.23544423649651</v>
      </c>
      <c r="I30">
        <v>89.396632851415077</v>
      </c>
      <c r="J30">
        <v>0.74659132625785674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100.1578341526431</v>
      </c>
      <c r="S30">
        <v>114.2428337776276</v>
      </c>
      <c r="T30">
        <v>114.2428337776276</v>
      </c>
      <c r="U30">
        <v>114.2428337776276</v>
      </c>
      <c r="V30">
        <v>114.2428337776276</v>
      </c>
      <c r="W30">
        <v>114.2428337776276</v>
      </c>
      <c r="X30">
        <v>114.2428337776276</v>
      </c>
      <c r="Y30">
        <v>114.2428337776276</v>
      </c>
    </row>
    <row r="31" spans="1:25" x14ac:dyDescent="0.25">
      <c r="A31" s="1" t="s">
        <v>51</v>
      </c>
      <c r="B31">
        <v>114.2428337776276</v>
      </c>
      <c r="C31">
        <v>114.2428337776276</v>
      </c>
      <c r="D31">
        <v>114.2428337776276</v>
      </c>
      <c r="E31">
        <v>114.2428337776276</v>
      </c>
      <c r="F31">
        <v>114.2428337776276</v>
      </c>
      <c r="G31">
        <v>114.2428337776276</v>
      </c>
      <c r="H31">
        <v>114.2428337776276</v>
      </c>
      <c r="I31">
        <v>114.2428337776276</v>
      </c>
      <c r="J31">
        <v>114.2428337776276</v>
      </c>
      <c r="K31">
        <v>114.2428337776276</v>
      </c>
      <c r="L31">
        <v>114.2428337776276</v>
      </c>
      <c r="M31">
        <v>114.2428337776276</v>
      </c>
      <c r="N31">
        <v>114.2428337776276</v>
      </c>
      <c r="O31">
        <v>114.2428337776276</v>
      </c>
      <c r="P31">
        <v>114.2428337776276</v>
      </c>
      <c r="Q31">
        <v>114.2428337776276</v>
      </c>
      <c r="R31">
        <v>114.2428337776276</v>
      </c>
      <c r="S31">
        <v>114.2428337776276</v>
      </c>
      <c r="T31">
        <v>114.2428337776276</v>
      </c>
      <c r="U31">
        <v>114.2428337776276</v>
      </c>
      <c r="V31">
        <v>114.2428337776276</v>
      </c>
      <c r="W31">
        <v>114.2428337776276</v>
      </c>
      <c r="X31">
        <v>114.2428337776276</v>
      </c>
      <c r="Y31">
        <v>114.2428337776276</v>
      </c>
    </row>
    <row r="32" spans="1:25" x14ac:dyDescent="0.25">
      <c r="A32" s="1" t="s">
        <v>52</v>
      </c>
      <c r="B32">
        <v>114.2428337776276</v>
      </c>
      <c r="C32">
        <v>114.2428337776276</v>
      </c>
      <c r="D32">
        <v>114.2428337776276</v>
      </c>
      <c r="E32">
        <v>114.2428337776276</v>
      </c>
      <c r="F32">
        <v>114.2428337776276</v>
      </c>
      <c r="G32">
        <v>114.2428337776276</v>
      </c>
      <c r="H32">
        <v>114.2428337776276</v>
      </c>
      <c r="I32">
        <v>114.2428337776276</v>
      </c>
      <c r="J32">
        <v>11.949289354612519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9.9906992145448044</v>
      </c>
      <c r="R32">
        <v>114.2428337776276</v>
      </c>
      <c r="S32">
        <v>114.2428337776276</v>
      </c>
      <c r="T32">
        <v>114.2428337776276</v>
      </c>
      <c r="U32">
        <v>114.2428337776276</v>
      </c>
      <c r="V32">
        <v>114.2428337776276</v>
      </c>
      <c r="W32">
        <v>114.2428337776276</v>
      </c>
      <c r="X32">
        <v>114.2428337776276</v>
      </c>
      <c r="Y32">
        <v>114.2428337776276</v>
      </c>
    </row>
    <row r="33" spans="1:25" x14ac:dyDescent="0.25">
      <c r="A33" s="1" t="s">
        <v>53</v>
      </c>
      <c r="B33">
        <v>114.2428337776276</v>
      </c>
      <c r="C33">
        <v>114.2428337776276</v>
      </c>
      <c r="D33">
        <v>114.2428337776276</v>
      </c>
      <c r="E33">
        <v>114.2428337776276</v>
      </c>
      <c r="F33">
        <v>114.2428337776276</v>
      </c>
      <c r="G33">
        <v>114.2428337776276</v>
      </c>
      <c r="H33">
        <v>112.23544423649651</v>
      </c>
      <c r="I33">
        <v>89.396632851415077</v>
      </c>
      <c r="J33">
        <v>0.74659132625785674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100.1578341526431</v>
      </c>
      <c r="S33">
        <v>114.2428337776276</v>
      </c>
      <c r="T33">
        <v>114.2428337776276</v>
      </c>
      <c r="U33">
        <v>114.2428337776276</v>
      </c>
      <c r="V33">
        <v>114.2428337776276</v>
      </c>
      <c r="W33">
        <v>114.2428337776276</v>
      </c>
      <c r="X33">
        <v>114.2428337776276</v>
      </c>
      <c r="Y33">
        <v>114.2428337776276</v>
      </c>
    </row>
    <row r="34" spans="1:25" x14ac:dyDescent="0.25">
      <c r="A34" s="1" t="s">
        <v>54</v>
      </c>
      <c r="B34">
        <v>114.2428337776276</v>
      </c>
      <c r="C34">
        <v>114.2428337776276</v>
      </c>
      <c r="D34">
        <v>114.2428337776276</v>
      </c>
      <c r="E34">
        <v>114.2428337776276</v>
      </c>
      <c r="F34">
        <v>114.2428337776276</v>
      </c>
      <c r="G34">
        <v>114.2428337776276</v>
      </c>
      <c r="H34">
        <v>114.2428337776276</v>
      </c>
      <c r="I34">
        <v>114.2428337776276</v>
      </c>
      <c r="J34">
        <v>114.2428337776276</v>
      </c>
      <c r="K34">
        <v>114.2428337776276</v>
      </c>
      <c r="L34">
        <v>114.2428337776276</v>
      </c>
      <c r="M34">
        <v>114.2428337776276</v>
      </c>
      <c r="N34">
        <v>114.2428337776276</v>
      </c>
      <c r="O34">
        <v>114.2428337776276</v>
      </c>
      <c r="P34">
        <v>114.2428337776276</v>
      </c>
      <c r="Q34">
        <v>114.2428337776276</v>
      </c>
      <c r="R34">
        <v>114.2428337776276</v>
      </c>
      <c r="S34">
        <v>114.2428337776276</v>
      </c>
      <c r="T34">
        <v>114.2428337776276</v>
      </c>
      <c r="U34">
        <v>114.2428337776276</v>
      </c>
      <c r="V34">
        <v>114.2428337776276</v>
      </c>
      <c r="W34">
        <v>114.2428337776276</v>
      </c>
      <c r="X34">
        <v>114.2428337776276</v>
      </c>
      <c r="Y34">
        <v>114.2428337776276</v>
      </c>
    </row>
    <row r="35" spans="1:25" x14ac:dyDescent="0.25">
      <c r="A35" s="1" t="s">
        <v>55</v>
      </c>
      <c r="B35">
        <v>100.1578341526431</v>
      </c>
      <c r="C35">
        <v>100.1578341526431</v>
      </c>
      <c r="D35">
        <v>100.1578341526431</v>
      </c>
      <c r="E35">
        <v>100.1578341526431</v>
      </c>
      <c r="F35">
        <v>100.1578341526431</v>
      </c>
      <c r="G35">
        <v>100.1578341526431</v>
      </c>
      <c r="H35">
        <v>100.1578341526431</v>
      </c>
      <c r="I35">
        <v>100.1578341526431</v>
      </c>
      <c r="J35">
        <v>11.949289354612519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9.9906992145448044</v>
      </c>
      <c r="R35">
        <v>100.1578341526431</v>
      </c>
      <c r="S35">
        <v>100.1578341526431</v>
      </c>
      <c r="T35">
        <v>100.1578341526431</v>
      </c>
      <c r="U35">
        <v>100.1578341526431</v>
      </c>
      <c r="V35">
        <v>100.1578341526431</v>
      </c>
      <c r="W35">
        <v>100.1578341526431</v>
      </c>
      <c r="X35">
        <v>100.1578341526431</v>
      </c>
      <c r="Y35">
        <v>100.1578341526431</v>
      </c>
    </row>
    <row r="36" spans="1:25" x14ac:dyDescent="0.25">
      <c r="A36" s="1" t="s">
        <v>56</v>
      </c>
      <c r="B36">
        <v>100.1578341526431</v>
      </c>
      <c r="C36">
        <v>100.1578341526431</v>
      </c>
      <c r="D36">
        <v>100.1578341526431</v>
      </c>
      <c r="E36">
        <v>100.1578341526431</v>
      </c>
      <c r="F36">
        <v>100.1578341526431</v>
      </c>
      <c r="G36">
        <v>100.1578341526431</v>
      </c>
      <c r="H36">
        <v>100.1578341526431</v>
      </c>
      <c r="I36">
        <v>89.396632851415077</v>
      </c>
      <c r="J36">
        <v>0.74659132625785674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100.1578341526431</v>
      </c>
      <c r="S36">
        <v>100.1578341526431</v>
      </c>
      <c r="T36">
        <v>100.1578341526431</v>
      </c>
      <c r="U36">
        <v>100.1578341526431</v>
      </c>
      <c r="V36">
        <v>100.1578341526431</v>
      </c>
      <c r="W36">
        <v>100.1578341526431</v>
      </c>
      <c r="X36">
        <v>100.1578341526431</v>
      </c>
      <c r="Y36">
        <v>100.1578341526431</v>
      </c>
    </row>
    <row r="37" spans="1:25" x14ac:dyDescent="0.25">
      <c r="A37" s="1" t="s">
        <v>57</v>
      </c>
      <c r="B37">
        <v>100.1578341526431</v>
      </c>
      <c r="C37">
        <v>100.1578341526431</v>
      </c>
      <c r="D37">
        <v>100.1578341526431</v>
      </c>
      <c r="E37">
        <v>100.1578341526431</v>
      </c>
      <c r="F37">
        <v>100.1578341526431</v>
      </c>
      <c r="G37">
        <v>100.1578341526431</v>
      </c>
      <c r="H37">
        <v>100.1578341526431</v>
      </c>
      <c r="I37">
        <v>100.1578341526431</v>
      </c>
      <c r="J37">
        <v>100.1578341526431</v>
      </c>
      <c r="K37">
        <v>100.1578341526431</v>
      </c>
      <c r="L37">
        <v>100.1578341526431</v>
      </c>
      <c r="M37">
        <v>100.1578341526431</v>
      </c>
      <c r="N37">
        <v>100.1578341526431</v>
      </c>
      <c r="O37">
        <v>100.1578341526431</v>
      </c>
      <c r="P37">
        <v>100.1578341526431</v>
      </c>
      <c r="Q37">
        <v>100.1578341526431</v>
      </c>
      <c r="R37">
        <v>100.1578341526431</v>
      </c>
      <c r="S37">
        <v>100.1578341526431</v>
      </c>
      <c r="T37">
        <v>100.1578341526431</v>
      </c>
      <c r="U37">
        <v>100.1578341526431</v>
      </c>
      <c r="V37">
        <v>100.1578341526431</v>
      </c>
      <c r="W37">
        <v>100.1578341526431</v>
      </c>
      <c r="X37">
        <v>100.1578341526431</v>
      </c>
      <c r="Y37">
        <v>100.1578341526431</v>
      </c>
    </row>
    <row r="38" spans="1:25" x14ac:dyDescent="0.25">
      <c r="A38" s="1" t="s">
        <v>58</v>
      </c>
      <c r="B38">
        <v>100.1578341526431</v>
      </c>
      <c r="C38">
        <v>100.1578341526431</v>
      </c>
      <c r="D38">
        <v>100.1578341526431</v>
      </c>
      <c r="E38">
        <v>100.1578341526431</v>
      </c>
      <c r="F38">
        <v>100.1578341526431</v>
      </c>
      <c r="G38">
        <v>100.1578341526431</v>
      </c>
      <c r="H38">
        <v>100.1578341526431</v>
      </c>
      <c r="I38">
        <v>100.1578341526431</v>
      </c>
      <c r="J38">
        <v>11.949289354612519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9.9906992145448044</v>
      </c>
      <c r="R38">
        <v>100.1578341526431</v>
      </c>
      <c r="S38">
        <v>100.1578341526431</v>
      </c>
      <c r="T38">
        <v>100.1578341526431</v>
      </c>
      <c r="U38">
        <v>100.1578341526431</v>
      </c>
      <c r="V38">
        <v>100.1578341526431</v>
      </c>
      <c r="W38">
        <v>100.1578341526431</v>
      </c>
      <c r="X38">
        <v>100.1578341526431</v>
      </c>
      <c r="Y38">
        <v>100.1578341526431</v>
      </c>
    </row>
    <row r="39" spans="1:25" x14ac:dyDescent="0.25">
      <c r="A39" s="1" t="s">
        <v>59</v>
      </c>
      <c r="B39">
        <v>100.1578341526431</v>
      </c>
      <c r="C39">
        <v>100.1578341526431</v>
      </c>
      <c r="D39">
        <v>100.1578341526431</v>
      </c>
      <c r="E39">
        <v>100.1578341526431</v>
      </c>
      <c r="F39">
        <v>100.1578341526431</v>
      </c>
      <c r="G39">
        <v>100.1578341526431</v>
      </c>
      <c r="H39">
        <v>100.1578341526431</v>
      </c>
      <c r="I39">
        <v>89.396632851415077</v>
      </c>
      <c r="J39">
        <v>0.74659132625785674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100.1578341526431</v>
      </c>
      <c r="S39">
        <v>100.1578341526431</v>
      </c>
      <c r="T39">
        <v>100.1578341526431</v>
      </c>
      <c r="U39">
        <v>100.1578341526431</v>
      </c>
      <c r="V39">
        <v>100.1578341526431</v>
      </c>
      <c r="W39">
        <v>100.1578341526431</v>
      </c>
      <c r="X39">
        <v>100.1578341526431</v>
      </c>
      <c r="Y39">
        <v>100.1578341526431</v>
      </c>
    </row>
    <row r="40" spans="1:25" x14ac:dyDescent="0.25">
      <c r="A40" s="1" t="s">
        <v>60</v>
      </c>
      <c r="B40">
        <v>100.1578341526431</v>
      </c>
      <c r="C40">
        <v>100.1578341526431</v>
      </c>
      <c r="D40">
        <v>100.1578341526431</v>
      </c>
      <c r="E40">
        <v>100.1578341526431</v>
      </c>
      <c r="F40">
        <v>100.1578341526431</v>
      </c>
      <c r="G40">
        <v>100.1578341526431</v>
      </c>
      <c r="H40">
        <v>100.1578341526431</v>
      </c>
      <c r="I40">
        <v>100.1578341526431</v>
      </c>
      <c r="J40">
        <v>100.1578341526431</v>
      </c>
      <c r="K40">
        <v>100.1578341526431</v>
      </c>
      <c r="L40">
        <v>100.1578341526431</v>
      </c>
      <c r="M40">
        <v>100.1578341526431</v>
      </c>
      <c r="N40">
        <v>100.1578341526431</v>
      </c>
      <c r="O40">
        <v>100.1578341526431</v>
      </c>
      <c r="P40">
        <v>100.1578341526431</v>
      </c>
      <c r="Q40">
        <v>100.1578341526431</v>
      </c>
      <c r="R40">
        <v>100.1578341526431</v>
      </c>
      <c r="S40">
        <v>100.1578341526431</v>
      </c>
      <c r="T40">
        <v>100.1578341526431</v>
      </c>
      <c r="U40">
        <v>100.1578341526431</v>
      </c>
      <c r="V40">
        <v>100.1578341526431</v>
      </c>
      <c r="W40">
        <v>100.1578341526431</v>
      </c>
      <c r="X40">
        <v>100.1578341526431</v>
      </c>
      <c r="Y40">
        <v>100.1578341526431</v>
      </c>
    </row>
    <row r="41" spans="1:25" x14ac:dyDescent="0.25">
      <c r="A41" s="1" t="s">
        <v>61</v>
      </c>
      <c r="B41">
        <v>84.800782889706667</v>
      </c>
      <c r="C41">
        <v>84.800782889706667</v>
      </c>
      <c r="D41">
        <v>84.800782889706667</v>
      </c>
      <c r="E41">
        <v>84.800782889706667</v>
      </c>
      <c r="F41">
        <v>84.800782889706667</v>
      </c>
      <c r="G41">
        <v>84.800782889706667</v>
      </c>
      <c r="H41">
        <v>84.800782889706667</v>
      </c>
      <c r="I41">
        <v>84.800782889706667</v>
      </c>
      <c r="J41">
        <v>11.949289354612519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9.9906992145448044</v>
      </c>
      <c r="R41">
        <v>84.800782889706667</v>
      </c>
      <c r="S41">
        <v>84.800782889706667</v>
      </c>
      <c r="T41">
        <v>84.800782889706667</v>
      </c>
      <c r="U41">
        <v>84.800782889706667</v>
      </c>
      <c r="V41">
        <v>84.800782889706667</v>
      </c>
      <c r="W41">
        <v>84.800782889706667</v>
      </c>
      <c r="X41">
        <v>84.800782889706667</v>
      </c>
      <c r="Y41">
        <v>84.800782889706667</v>
      </c>
    </row>
    <row r="42" spans="1:25" x14ac:dyDescent="0.25">
      <c r="A42" s="1" t="s">
        <v>62</v>
      </c>
      <c r="B42">
        <v>84.800782889706667</v>
      </c>
      <c r="C42">
        <v>84.800782889706667</v>
      </c>
      <c r="D42">
        <v>84.800782889706667</v>
      </c>
      <c r="E42">
        <v>84.800782889706667</v>
      </c>
      <c r="F42">
        <v>84.800782889706667</v>
      </c>
      <c r="G42">
        <v>84.800782889706667</v>
      </c>
      <c r="H42">
        <v>84.800782889706667</v>
      </c>
      <c r="I42">
        <v>84.800782889706667</v>
      </c>
      <c r="J42">
        <v>0.74659132625785674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84.800782889706667</v>
      </c>
      <c r="S42">
        <v>84.800782889706667</v>
      </c>
      <c r="T42">
        <v>84.800782889706667</v>
      </c>
      <c r="U42">
        <v>84.800782889706667</v>
      </c>
      <c r="V42">
        <v>84.800782889706667</v>
      </c>
      <c r="W42">
        <v>84.800782889706667</v>
      </c>
      <c r="X42">
        <v>84.800782889706667</v>
      </c>
      <c r="Y42">
        <v>84.800782889706667</v>
      </c>
    </row>
    <row r="43" spans="1:25" x14ac:dyDescent="0.25">
      <c r="A43" s="1" t="s">
        <v>63</v>
      </c>
      <c r="B43">
        <v>84.800782889706667</v>
      </c>
      <c r="C43">
        <v>84.800782889706667</v>
      </c>
      <c r="D43">
        <v>84.800782889706667</v>
      </c>
      <c r="E43">
        <v>84.800782889706667</v>
      </c>
      <c r="F43">
        <v>84.800782889706667</v>
      </c>
      <c r="G43">
        <v>84.800782889706667</v>
      </c>
      <c r="H43">
        <v>84.800782889706667</v>
      </c>
      <c r="I43">
        <v>84.800782889706667</v>
      </c>
      <c r="J43">
        <v>84.800782889706667</v>
      </c>
      <c r="K43">
        <v>84.800782889706667</v>
      </c>
      <c r="L43">
        <v>84.800782889706667</v>
      </c>
      <c r="M43">
        <v>84.800782889706667</v>
      </c>
      <c r="N43">
        <v>84.800782889706667</v>
      </c>
      <c r="O43">
        <v>84.800782889706667</v>
      </c>
      <c r="P43">
        <v>84.800782889706667</v>
      </c>
      <c r="Q43">
        <v>84.800782889706667</v>
      </c>
      <c r="R43">
        <v>84.800782889706667</v>
      </c>
      <c r="S43">
        <v>84.800782889706667</v>
      </c>
      <c r="T43">
        <v>84.800782889706667</v>
      </c>
      <c r="U43">
        <v>84.800782889706667</v>
      </c>
      <c r="V43">
        <v>84.800782889706667</v>
      </c>
      <c r="W43">
        <v>84.800782889706667</v>
      </c>
      <c r="X43">
        <v>84.800782889706667</v>
      </c>
      <c r="Y43">
        <v>84.800782889706667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81.092736044537403</v>
      </c>
      <c r="L17">
        <v>84.507167035886383</v>
      </c>
      <c r="M17">
        <v>0</v>
      </c>
      <c r="N17">
        <v>84.507167035886383</v>
      </c>
      <c r="O17">
        <v>84.507167035886383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84.507167035886383</v>
      </c>
      <c r="L18">
        <v>10.99722239470985</v>
      </c>
      <c r="M18">
        <v>0</v>
      </c>
      <c r="N18">
        <v>0</v>
      </c>
      <c r="O18">
        <v>84.507167035886383</v>
      </c>
      <c r="P18">
        <v>84.507167035886383</v>
      </c>
      <c r="Q18">
        <v>70.095513649827581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15.016169373743979</v>
      </c>
      <c r="L19">
        <v>64.875686459942969</v>
      </c>
      <c r="M19">
        <v>76.869538161467418</v>
      </c>
      <c r="N19">
        <v>81.417833578855422</v>
      </c>
      <c r="O19">
        <v>61.870789113666497</v>
      </c>
      <c r="P19">
        <v>34.564220464520318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104.05556152618421</v>
      </c>
      <c r="L20">
        <v>181.8947995804632</v>
      </c>
      <c r="M20">
        <v>219.16730026555979</v>
      </c>
      <c r="N20">
        <v>207.93386081539319</v>
      </c>
      <c r="O20">
        <v>150.7019698410586</v>
      </c>
      <c r="P20">
        <v>90.565712416213103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232.28596552358499</v>
      </c>
      <c r="M21">
        <v>226.43507516819361</v>
      </c>
      <c r="N21">
        <v>0</v>
      </c>
      <c r="O21">
        <v>241.01428887765911</v>
      </c>
      <c r="P21">
        <v>184.48836122560689</v>
      </c>
      <c r="Q21">
        <v>70.095513649827581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29.101168998728468</v>
      </c>
      <c r="L22">
        <v>78.96068608492746</v>
      </c>
      <c r="M22">
        <v>90.954537786451908</v>
      </c>
      <c r="N22">
        <v>95.502833203839913</v>
      </c>
      <c r="O22">
        <v>75.955788738650995</v>
      </c>
      <c r="P22">
        <v>48.649220089504809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104.05556152618421</v>
      </c>
      <c r="L23">
        <v>181.8947995804632</v>
      </c>
      <c r="M23">
        <v>219.16730026555979</v>
      </c>
      <c r="N23">
        <v>207.93386081539319</v>
      </c>
      <c r="O23">
        <v>150.7019698410586</v>
      </c>
      <c r="P23">
        <v>90.565712416213103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217.70675181411951</v>
      </c>
      <c r="M24">
        <v>0</v>
      </c>
      <c r="N24">
        <v>241.01428887765911</v>
      </c>
      <c r="O24">
        <v>241.01428887765911</v>
      </c>
      <c r="P24">
        <v>184.48836122560689</v>
      </c>
      <c r="Q24">
        <v>70.095513649827581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29.101168998728468</v>
      </c>
      <c r="L25">
        <v>78.96068608492746</v>
      </c>
      <c r="M25">
        <v>90.954537786451908</v>
      </c>
      <c r="N25">
        <v>95.502833203839913</v>
      </c>
      <c r="O25">
        <v>75.955788738650995</v>
      </c>
      <c r="P25">
        <v>48.649220089504809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104.05556152618421</v>
      </c>
      <c r="L26">
        <v>181.8947995804632</v>
      </c>
      <c r="M26">
        <v>219.16730026555979</v>
      </c>
      <c r="N26">
        <v>207.93386081539319</v>
      </c>
      <c r="O26">
        <v>150.7019698410586</v>
      </c>
      <c r="P26">
        <v>90.565712416213103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232.28596552358499</v>
      </c>
      <c r="M27">
        <v>240.00466116596911</v>
      </c>
      <c r="N27">
        <v>241.01428887765911</v>
      </c>
      <c r="O27">
        <v>241.01428887765911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34.46752104712013</v>
      </c>
      <c r="L28">
        <v>84.327038133319121</v>
      </c>
      <c r="M28">
        <v>96.32088983484357</v>
      </c>
      <c r="N28">
        <v>100.8691852522316</v>
      </c>
      <c r="O28">
        <v>81.322140787042656</v>
      </c>
      <c r="P28">
        <v>54.01557213789647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104.05556152618421</v>
      </c>
      <c r="L29">
        <v>181.8947995804632</v>
      </c>
      <c r="M29">
        <v>219.16730026555979</v>
      </c>
      <c r="N29">
        <v>207.93386081539319</v>
      </c>
      <c r="O29">
        <v>150.70196984105871</v>
      </c>
      <c r="P29">
        <v>90.565712416213103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126.6237980382196</v>
      </c>
      <c r="L30">
        <v>232.28596552358499</v>
      </c>
      <c r="M30">
        <v>241.01428887765911</v>
      </c>
      <c r="N30">
        <v>0</v>
      </c>
      <c r="O30">
        <v>99.811277129973902</v>
      </c>
      <c r="P30">
        <v>184.48836122560689</v>
      </c>
      <c r="Q30">
        <v>70.095513649827581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20.883653660954849</v>
      </c>
      <c r="K31">
        <v>91.973341951744771</v>
      </c>
      <c r="L31">
        <v>141.83285903794379</v>
      </c>
      <c r="M31">
        <v>153.82671073946821</v>
      </c>
      <c r="N31">
        <v>158.37500615685619</v>
      </c>
      <c r="O31">
        <v>138.8279616916673</v>
      </c>
      <c r="P31">
        <v>111.5213930425211</v>
      </c>
      <c r="Q31">
        <v>28.080790525933239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104.05556152618421</v>
      </c>
      <c r="L32">
        <v>181.8947995804632</v>
      </c>
      <c r="M32">
        <v>219.16730026555979</v>
      </c>
      <c r="N32">
        <v>207.93386081539319</v>
      </c>
      <c r="O32">
        <v>150.7019698410586</v>
      </c>
      <c r="P32">
        <v>90.565712416213103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217.70675181411951</v>
      </c>
      <c r="N33">
        <v>241.01428887765911</v>
      </c>
      <c r="O33">
        <v>241.01428887765911</v>
      </c>
      <c r="P33">
        <v>184.48836122560689</v>
      </c>
      <c r="Q33">
        <v>70.095513649827581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20.883653660954849</v>
      </c>
      <c r="K34">
        <v>91.973341951744771</v>
      </c>
      <c r="L34">
        <v>141.83285903794379</v>
      </c>
      <c r="M34">
        <v>153.82671073946821</v>
      </c>
      <c r="N34">
        <v>158.37500615685619</v>
      </c>
      <c r="O34">
        <v>138.8279616916673</v>
      </c>
      <c r="P34">
        <v>111.5213930425211</v>
      </c>
      <c r="Q34">
        <v>28.080790525933239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104.05556152618421</v>
      </c>
      <c r="L35">
        <v>181.8947995804632</v>
      </c>
      <c r="M35">
        <v>219.16730026555979</v>
      </c>
      <c r="N35">
        <v>207.93386081539319</v>
      </c>
      <c r="O35">
        <v>150.7019698410586</v>
      </c>
      <c r="P35">
        <v>90.565712416212989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126.6237980382196</v>
      </c>
      <c r="L36">
        <v>232.28596552358499</v>
      </c>
      <c r="M36">
        <v>169.9067907798015</v>
      </c>
      <c r="N36">
        <v>0</v>
      </c>
      <c r="O36">
        <v>241.014288877659</v>
      </c>
      <c r="P36">
        <v>184.48836122560689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6.7986540359703582</v>
      </c>
      <c r="K37">
        <v>77.888342326760281</v>
      </c>
      <c r="L37">
        <v>127.7478594129593</v>
      </c>
      <c r="M37">
        <v>139.74171111448371</v>
      </c>
      <c r="N37">
        <v>144.29000653187171</v>
      </c>
      <c r="O37">
        <v>124.74296206668279</v>
      </c>
      <c r="P37">
        <v>97.436393417536621</v>
      </c>
      <c r="Q37">
        <v>13.99579090094875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104.05556152618421</v>
      </c>
      <c r="L38">
        <v>181.8947995804632</v>
      </c>
      <c r="M38">
        <v>219.16730026555979</v>
      </c>
      <c r="N38">
        <v>207.93386081539319</v>
      </c>
      <c r="O38">
        <v>150.70196984105851</v>
      </c>
      <c r="P38">
        <v>90.565712416213103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126.6237980382196</v>
      </c>
      <c r="L39">
        <v>232.28596552358499</v>
      </c>
      <c r="M39">
        <v>241.014288877659</v>
      </c>
      <c r="N39">
        <v>0</v>
      </c>
      <c r="O39">
        <v>169.9067907798015</v>
      </c>
      <c r="P39">
        <v>184.48836122560689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6.7986540359703582</v>
      </c>
      <c r="K40">
        <v>77.888342326760281</v>
      </c>
      <c r="L40">
        <v>127.7478594129593</v>
      </c>
      <c r="M40">
        <v>139.74171111448371</v>
      </c>
      <c r="N40">
        <v>144.29000653187171</v>
      </c>
      <c r="O40">
        <v>124.74296206668279</v>
      </c>
      <c r="P40">
        <v>97.436393417536621</v>
      </c>
      <c r="Q40">
        <v>13.99579090094875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104.05556152618421</v>
      </c>
      <c r="L41">
        <v>156.50712184177269</v>
      </c>
      <c r="M41">
        <v>156.50712184177269</v>
      </c>
      <c r="N41">
        <v>0</v>
      </c>
      <c r="O41">
        <v>112.06944966673299</v>
      </c>
      <c r="P41">
        <v>90.565712416213103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126.6237980382196</v>
      </c>
      <c r="L42">
        <v>156.50712184177269</v>
      </c>
      <c r="M42">
        <v>156.50712184177269</v>
      </c>
      <c r="N42">
        <v>156.50712184177269</v>
      </c>
      <c r="O42">
        <v>23.559803729137979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62.531291063823822</v>
      </c>
      <c r="L43">
        <v>112.39080815002281</v>
      </c>
      <c r="M43">
        <v>124.3846598515473</v>
      </c>
      <c r="N43">
        <v>128.93295526893519</v>
      </c>
      <c r="O43">
        <v>109.3859108037463</v>
      </c>
      <c r="P43">
        <v>82.079342154600155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74.433912725208685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84.507167035886383</v>
      </c>
      <c r="S17">
        <v>84.507167035886383</v>
      </c>
      <c r="T17">
        <v>84.507167035886383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84.507167035886383</v>
      </c>
      <c r="H18">
        <v>74.949783036869633</v>
      </c>
      <c r="I18">
        <v>52.110971651788248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62.872172953016303</v>
      </c>
      <c r="S18">
        <v>0</v>
      </c>
      <c r="T18">
        <v>0</v>
      </c>
      <c r="U18">
        <v>0</v>
      </c>
      <c r="V18">
        <v>0</v>
      </c>
      <c r="W18">
        <v>53.515319155307303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48.876382052067562</v>
      </c>
      <c r="R19">
        <v>84.507167035886383</v>
      </c>
      <c r="S19">
        <v>84.507167035886383</v>
      </c>
      <c r="T19">
        <v>84.507167035886383</v>
      </c>
      <c r="U19">
        <v>0</v>
      </c>
      <c r="V19">
        <v>0</v>
      </c>
      <c r="W19">
        <v>0</v>
      </c>
      <c r="X19">
        <v>25.55753067314112</v>
      </c>
      <c r="Y19">
        <v>0</v>
      </c>
    </row>
    <row r="20" spans="1:25" x14ac:dyDescent="0.25">
      <c r="A20" s="1" t="s">
        <v>40</v>
      </c>
      <c r="B20">
        <v>40.56019690392197</v>
      </c>
      <c r="C20">
        <v>0</v>
      </c>
      <c r="D20">
        <v>0</v>
      </c>
      <c r="E20">
        <v>241.01428887765911</v>
      </c>
      <c r="F20">
        <v>241.01428887765911</v>
      </c>
      <c r="G20">
        <v>241.01428887765911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171.72518873952001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1" t="s">
        <v>41</v>
      </c>
      <c r="B21">
        <v>115.162522825256</v>
      </c>
      <c r="C21">
        <v>121.3378381637044</v>
      </c>
      <c r="D21">
        <v>54.868169351168561</v>
      </c>
      <c r="E21">
        <v>0</v>
      </c>
      <c r="F21">
        <v>93.698551568772558</v>
      </c>
      <c r="G21">
        <v>85.972856338599314</v>
      </c>
      <c r="H21">
        <v>60.864783411885142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48.787173328031813</v>
      </c>
      <c r="S21">
        <v>0</v>
      </c>
      <c r="T21">
        <v>0</v>
      </c>
      <c r="U21">
        <v>0</v>
      </c>
      <c r="V21">
        <v>0</v>
      </c>
      <c r="W21">
        <v>200.32432233630831</v>
      </c>
      <c r="X21">
        <v>0</v>
      </c>
      <c r="Y21">
        <v>154.31203495269301</v>
      </c>
    </row>
    <row r="22" spans="1:25" x14ac:dyDescent="0.25">
      <c r="A22" s="1" t="s">
        <v>42</v>
      </c>
      <c r="B22">
        <v>0</v>
      </c>
      <c r="C22">
        <v>0</v>
      </c>
      <c r="D22">
        <v>80.771992273714304</v>
      </c>
      <c r="E22">
        <v>95.06330182195785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234.94836853187959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53.180156897647592</v>
      </c>
      <c r="G23">
        <v>241.01428887765911</v>
      </c>
      <c r="H23">
        <v>241.01428887765911</v>
      </c>
      <c r="I23">
        <v>159.10522874579459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241.01428887765911</v>
      </c>
      <c r="Y23">
        <v>0</v>
      </c>
    </row>
    <row r="24" spans="1:25" x14ac:dyDescent="0.25">
      <c r="A24" s="1" t="s">
        <v>44</v>
      </c>
      <c r="B24">
        <v>115.162522825256</v>
      </c>
      <c r="C24">
        <v>121.3378381637044</v>
      </c>
      <c r="D24">
        <v>96.074404740027433</v>
      </c>
      <c r="E24">
        <v>106.27441963078959</v>
      </c>
      <c r="F24">
        <v>0</v>
      </c>
      <c r="G24">
        <v>0</v>
      </c>
      <c r="H24">
        <v>0</v>
      </c>
      <c r="I24">
        <v>38.025972026803757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120.3125102792265</v>
      </c>
      <c r="T24">
        <v>148.79406787021031</v>
      </c>
      <c r="U24">
        <v>0</v>
      </c>
      <c r="V24">
        <v>0</v>
      </c>
      <c r="W24">
        <v>0</v>
      </c>
      <c r="X24">
        <v>35.034481787707968</v>
      </c>
      <c r="Y24">
        <v>154.31203495269301</v>
      </c>
    </row>
    <row r="25" spans="1:25" x14ac:dyDescent="0.25">
      <c r="A25" s="1" t="s">
        <v>45</v>
      </c>
      <c r="B25">
        <v>8.4173325880885415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235.15233751197971</v>
      </c>
      <c r="X25">
        <v>0</v>
      </c>
      <c r="Y25">
        <v>167.2139925274835</v>
      </c>
    </row>
    <row r="26" spans="1:25" x14ac:dyDescent="0.25">
      <c r="A26" s="1" t="s">
        <v>46</v>
      </c>
      <c r="B26">
        <v>0</v>
      </c>
      <c r="C26">
        <v>0</v>
      </c>
      <c r="D26">
        <v>241.01428887765911</v>
      </c>
      <c r="E26">
        <v>0</v>
      </c>
      <c r="F26">
        <v>0</v>
      </c>
      <c r="G26">
        <v>0</v>
      </c>
      <c r="H26">
        <v>241.01428887765911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93.1321050681467</v>
      </c>
      <c r="S26">
        <v>0</v>
      </c>
      <c r="T26">
        <v>0</v>
      </c>
      <c r="U26">
        <v>0</v>
      </c>
      <c r="V26">
        <v>119.1532805752953</v>
      </c>
      <c r="W26">
        <v>0</v>
      </c>
      <c r="X26">
        <v>241.01428887765911</v>
      </c>
      <c r="Y26">
        <v>0</v>
      </c>
    </row>
    <row r="27" spans="1:25" x14ac:dyDescent="0.25">
      <c r="A27" s="1" t="s">
        <v>47</v>
      </c>
      <c r="B27">
        <v>109.7961707768644</v>
      </c>
      <c r="C27">
        <v>0</v>
      </c>
      <c r="D27">
        <v>0</v>
      </c>
      <c r="E27">
        <v>8.8852107190479117</v>
      </c>
      <c r="F27">
        <v>88.332199520380897</v>
      </c>
      <c r="G27">
        <v>0</v>
      </c>
      <c r="H27">
        <v>55.498431363493481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43.420821279640151</v>
      </c>
      <c r="S27">
        <v>114.9461582308348</v>
      </c>
      <c r="T27">
        <v>143.42771582181859</v>
      </c>
      <c r="U27">
        <v>0</v>
      </c>
      <c r="V27">
        <v>176.06357427642229</v>
      </c>
      <c r="W27">
        <v>194.95797028791659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29.4250303786914</v>
      </c>
      <c r="R28">
        <v>120.5563785041665</v>
      </c>
      <c r="S28">
        <v>167.2795851639693</v>
      </c>
      <c r="T28">
        <v>0</v>
      </c>
      <c r="U28">
        <v>0</v>
      </c>
      <c r="V28">
        <v>125.08003843649659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241.01428887765911</v>
      </c>
      <c r="C29">
        <v>0</v>
      </c>
      <c r="D29">
        <v>0</v>
      </c>
      <c r="E29">
        <v>241.01428887765911</v>
      </c>
      <c r="F29">
        <v>0</v>
      </c>
      <c r="G29">
        <v>218.30153958131561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234.99813493978539</v>
      </c>
      <c r="X29">
        <v>0</v>
      </c>
      <c r="Y29">
        <v>0</v>
      </c>
    </row>
    <row r="30" spans="1:25" x14ac:dyDescent="0.25">
      <c r="A30" s="1" t="s">
        <v>50</v>
      </c>
      <c r="B30">
        <v>52.290349872239723</v>
      </c>
      <c r="C30">
        <v>58.465665210688122</v>
      </c>
      <c r="D30">
        <v>33.202231787011129</v>
      </c>
      <c r="E30">
        <v>43.40224667777332</v>
      </c>
      <c r="F30">
        <v>30.826378615756251</v>
      </c>
      <c r="G30">
        <v>23.100683385583011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57.440337326210198</v>
      </c>
      <c r="T30">
        <v>85.921894917193981</v>
      </c>
      <c r="U30">
        <v>111.6985483033472</v>
      </c>
      <c r="V30">
        <v>118.5577533717976</v>
      </c>
      <c r="W30">
        <v>137.45214938329201</v>
      </c>
      <c r="X30">
        <v>91.530151425849851</v>
      </c>
      <c r="Y30">
        <v>91.439861999676737</v>
      </c>
    </row>
    <row r="31" spans="1:25" x14ac:dyDescent="0.25">
      <c r="A31" s="1" t="s">
        <v>51</v>
      </c>
      <c r="B31">
        <v>33.145568062851268</v>
      </c>
      <c r="C31">
        <v>53.00398732100021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63.050557599541861</v>
      </c>
      <c r="S31">
        <v>109.7737642593446</v>
      </c>
      <c r="T31">
        <v>113.7027556506539</v>
      </c>
      <c r="U31">
        <v>172.07619557886329</v>
      </c>
      <c r="V31">
        <v>0</v>
      </c>
      <c r="W31">
        <v>172.28016455896341</v>
      </c>
      <c r="X31">
        <v>111.4668216114095</v>
      </c>
      <c r="Y31">
        <v>0</v>
      </c>
    </row>
    <row r="32" spans="1:25" x14ac:dyDescent="0.25">
      <c r="A32" s="1" t="s">
        <v>52</v>
      </c>
      <c r="B32">
        <v>241.01428887765911</v>
      </c>
      <c r="C32">
        <v>241.01428887765911</v>
      </c>
      <c r="D32">
        <v>0</v>
      </c>
      <c r="E32">
        <v>0</v>
      </c>
      <c r="F32">
        <v>0</v>
      </c>
      <c r="G32">
        <v>212.28538564344211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241.01428887765911</v>
      </c>
    </row>
    <row r="33" spans="1:25" x14ac:dyDescent="0.25">
      <c r="A33" s="1" t="s">
        <v>53</v>
      </c>
      <c r="B33">
        <v>52.290349872239723</v>
      </c>
      <c r="C33">
        <v>58.465665210688122</v>
      </c>
      <c r="D33">
        <v>33.202231787011293</v>
      </c>
      <c r="E33">
        <v>43.40224667777332</v>
      </c>
      <c r="F33">
        <v>30.826378615756251</v>
      </c>
      <c r="G33">
        <v>23.100683385583011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57.440337326210198</v>
      </c>
      <c r="T33">
        <v>85.921894917193981</v>
      </c>
      <c r="U33">
        <v>111.6985483033472</v>
      </c>
      <c r="V33">
        <v>118.5577533717976</v>
      </c>
      <c r="W33">
        <v>137.45214938329201</v>
      </c>
      <c r="X33">
        <v>91.530151425849851</v>
      </c>
      <c r="Y33">
        <v>91.439861999676737</v>
      </c>
    </row>
    <row r="34" spans="1:25" x14ac:dyDescent="0.25">
      <c r="A34" s="1" t="s">
        <v>54</v>
      </c>
      <c r="B34">
        <v>65.589146404309673</v>
      </c>
      <c r="C34">
        <v>53.00398732100021</v>
      </c>
      <c r="D34">
        <v>34.372639240584732</v>
      </c>
      <c r="E34">
        <v>0</v>
      </c>
      <c r="F34">
        <v>31.178214245303622</v>
      </c>
      <c r="G34">
        <v>0</v>
      </c>
      <c r="H34">
        <v>0</v>
      </c>
      <c r="I34">
        <v>41.20764114963066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63.050557599541861</v>
      </c>
      <c r="S34">
        <v>0</v>
      </c>
      <c r="T34">
        <v>113.7027556506539</v>
      </c>
      <c r="U34">
        <v>172.07619557886329</v>
      </c>
      <c r="V34">
        <v>82.038512893776783</v>
      </c>
      <c r="W34">
        <v>172.28016455896341</v>
      </c>
      <c r="X34">
        <v>0</v>
      </c>
      <c r="Y34">
        <v>0</v>
      </c>
    </row>
    <row r="35" spans="1:25" x14ac:dyDescent="0.25">
      <c r="A35" s="1" t="s">
        <v>55</v>
      </c>
      <c r="B35">
        <v>241.014288877659</v>
      </c>
      <c r="C35">
        <v>241.014288877659</v>
      </c>
      <c r="D35">
        <v>225.7052502036093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227.59442431749179</v>
      </c>
      <c r="W35">
        <v>0</v>
      </c>
      <c r="X35">
        <v>0</v>
      </c>
      <c r="Y35">
        <v>0</v>
      </c>
    </row>
    <row r="36" spans="1:25" x14ac:dyDescent="0.25">
      <c r="A36" s="1" t="s">
        <v>56</v>
      </c>
      <c r="B36">
        <v>66.375349497224207</v>
      </c>
      <c r="C36">
        <v>72.550664835672606</v>
      </c>
      <c r="D36">
        <v>47.28723141199562</v>
      </c>
      <c r="E36">
        <v>57.487246302757811</v>
      </c>
      <c r="F36">
        <v>44.911378240740753</v>
      </c>
      <c r="G36">
        <v>37.185683010567502</v>
      </c>
      <c r="H36">
        <v>12.07761008385333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8.9854847393250132</v>
      </c>
      <c r="T36">
        <v>100.0068945421785</v>
      </c>
      <c r="U36">
        <v>125.7835479283317</v>
      </c>
      <c r="V36">
        <v>0</v>
      </c>
      <c r="W36">
        <v>151.53714900827649</v>
      </c>
      <c r="X36">
        <v>105.6151510508343</v>
      </c>
      <c r="Y36">
        <v>105.5248616246612</v>
      </c>
    </row>
    <row r="37" spans="1:25" x14ac:dyDescent="0.25">
      <c r="A37" s="1" t="s">
        <v>57</v>
      </c>
      <c r="B37">
        <v>0</v>
      </c>
      <c r="C37">
        <v>0</v>
      </c>
      <c r="D37">
        <v>48.457638865569223</v>
      </c>
      <c r="E37">
        <v>46.276128493926038</v>
      </c>
      <c r="F37">
        <v>45.263213870288112</v>
      </c>
      <c r="G37">
        <v>0</v>
      </c>
      <c r="H37">
        <v>62.069338354796443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59.224037443885621</v>
      </c>
      <c r="S37">
        <v>0</v>
      </c>
      <c r="T37">
        <v>0</v>
      </c>
      <c r="U37">
        <v>0</v>
      </c>
      <c r="V37">
        <v>151.97980917118491</v>
      </c>
      <c r="W37">
        <v>186.36516418394791</v>
      </c>
      <c r="X37">
        <v>0</v>
      </c>
      <c r="Y37">
        <v>118.4268191994517</v>
      </c>
    </row>
    <row r="38" spans="1:25" x14ac:dyDescent="0.25">
      <c r="A38" s="1" t="s">
        <v>58</v>
      </c>
      <c r="B38">
        <v>105.1204711243749</v>
      </c>
      <c r="C38">
        <v>0</v>
      </c>
      <c r="D38">
        <v>241.014288877659</v>
      </c>
      <c r="E38">
        <v>0</v>
      </c>
      <c r="F38">
        <v>241.014288877659</v>
      </c>
      <c r="G38">
        <v>0</v>
      </c>
      <c r="H38">
        <v>239.316967963124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108.86223543360219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s="1" t="s">
        <v>59</v>
      </c>
      <c r="B39">
        <v>66.375349497224207</v>
      </c>
      <c r="C39">
        <v>72.550664835672606</v>
      </c>
      <c r="D39">
        <v>47.28723141199562</v>
      </c>
      <c r="E39">
        <v>0</v>
      </c>
      <c r="F39">
        <v>44.911378240740753</v>
      </c>
      <c r="G39">
        <v>37.185683010567502</v>
      </c>
      <c r="H39">
        <v>12.07761008385333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39.445129096135112</v>
      </c>
      <c r="T39">
        <v>100.0068945421785</v>
      </c>
      <c r="U39">
        <v>125.7835479283317</v>
      </c>
      <c r="V39">
        <v>132.64275299678209</v>
      </c>
      <c r="W39">
        <v>151.53714900827649</v>
      </c>
      <c r="X39">
        <v>0</v>
      </c>
      <c r="Y39">
        <v>105.5248616246612</v>
      </c>
    </row>
    <row r="40" spans="1:25" x14ac:dyDescent="0.25">
      <c r="A40" s="1" t="s">
        <v>60</v>
      </c>
      <c r="B40">
        <v>0</v>
      </c>
      <c r="C40">
        <v>67.088986945984701</v>
      </c>
      <c r="D40">
        <v>48.457638865569223</v>
      </c>
      <c r="E40">
        <v>0</v>
      </c>
      <c r="F40">
        <v>45.263213870288112</v>
      </c>
      <c r="G40">
        <v>0</v>
      </c>
      <c r="H40">
        <v>62.069338354796443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4.2297929591642012</v>
      </c>
      <c r="T40">
        <v>0</v>
      </c>
      <c r="U40">
        <v>186.16119520384771</v>
      </c>
      <c r="V40">
        <v>0</v>
      </c>
      <c r="W40">
        <v>186.36516418394791</v>
      </c>
      <c r="X40">
        <v>0</v>
      </c>
      <c r="Y40">
        <v>118.4268191994517</v>
      </c>
    </row>
    <row r="41" spans="1:25" x14ac:dyDescent="0.25">
      <c r="A41" s="1" t="s">
        <v>61</v>
      </c>
      <c r="B41">
        <v>0</v>
      </c>
      <c r="C41">
        <v>156.50712184177269</v>
      </c>
      <c r="D41">
        <v>0</v>
      </c>
      <c r="E41">
        <v>156.50712184177269</v>
      </c>
      <c r="F41">
        <v>156.50712184177269</v>
      </c>
      <c r="G41">
        <v>0</v>
      </c>
      <c r="H41">
        <v>13.632186221694671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124.2192866965387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s="1" t="s">
        <v>62</v>
      </c>
      <c r="B42">
        <v>81.732400760160672</v>
      </c>
      <c r="C42">
        <v>0</v>
      </c>
      <c r="D42">
        <v>0</v>
      </c>
      <c r="E42">
        <v>72.844297565694276</v>
      </c>
      <c r="F42">
        <v>0</v>
      </c>
      <c r="G42">
        <v>52.542734273503967</v>
      </c>
      <c r="H42">
        <v>0</v>
      </c>
      <c r="I42">
        <v>4.5958499617084101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15.357051262936469</v>
      </c>
      <c r="S42">
        <v>86.882388214131154</v>
      </c>
      <c r="T42">
        <v>0</v>
      </c>
      <c r="U42">
        <v>136.9109945636437</v>
      </c>
      <c r="V42">
        <v>0</v>
      </c>
      <c r="W42">
        <v>156.50712184177269</v>
      </c>
      <c r="X42">
        <v>0</v>
      </c>
      <c r="Y42">
        <v>0</v>
      </c>
    </row>
    <row r="43" spans="1:25" x14ac:dyDescent="0.25">
      <c r="A43" s="1" t="s">
        <v>63</v>
      </c>
      <c r="B43">
        <v>95.03119729223063</v>
      </c>
      <c r="C43">
        <v>68.125200162558954</v>
      </c>
      <c r="D43">
        <v>63.814690128505688</v>
      </c>
      <c r="E43">
        <v>0</v>
      </c>
      <c r="F43">
        <v>0</v>
      </c>
      <c r="G43">
        <v>83.190196468752092</v>
      </c>
      <c r="H43">
        <v>77.426389617732909</v>
      </c>
      <c r="I43">
        <v>70.649692037551617</v>
      </c>
      <c r="J43">
        <v>8.5583972269661075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1.3612603619877179</v>
      </c>
      <c r="R43">
        <v>0</v>
      </c>
      <c r="S43">
        <v>139.2158151472656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81.946343792374648</v>
      </c>
      <c r="C17">
        <v>81.946343792374648</v>
      </c>
      <c r="D17">
        <v>81.946343792374648</v>
      </c>
      <c r="E17">
        <v>81.946343792374648</v>
      </c>
      <c r="F17">
        <v>81.946343792374648</v>
      </c>
      <c r="G17">
        <v>81.946343792374648</v>
      </c>
      <c r="H17">
        <v>81.946343792374648</v>
      </c>
      <c r="I17">
        <v>6.760573362870911</v>
      </c>
      <c r="J17">
        <v>6.760573362870911</v>
      </c>
      <c r="K17">
        <v>87.042382046962942</v>
      </c>
      <c r="L17">
        <v>170.70447741249049</v>
      </c>
      <c r="M17">
        <v>170.70447741249049</v>
      </c>
      <c r="N17">
        <v>254.366572778018</v>
      </c>
      <c r="O17">
        <v>338.02866814354547</v>
      </c>
      <c r="P17">
        <v>338.02866814354547</v>
      </c>
      <c r="Q17">
        <v>338.02866814354547</v>
      </c>
      <c r="R17">
        <v>252.6678933598219</v>
      </c>
      <c r="S17">
        <v>167.3071185760983</v>
      </c>
      <c r="T17">
        <v>81.946343792374648</v>
      </c>
      <c r="U17">
        <v>81.946343792374648</v>
      </c>
      <c r="V17">
        <v>81.946343792374648</v>
      </c>
      <c r="W17">
        <v>81.946343792374648</v>
      </c>
      <c r="X17">
        <v>81.946343792374648</v>
      </c>
      <c r="Y17">
        <v>81.946343792374648</v>
      </c>
    </row>
    <row r="18" spans="1:25" x14ac:dyDescent="0.25">
      <c r="A18" s="1" t="s">
        <v>38</v>
      </c>
      <c r="B18">
        <v>220.4655448018045</v>
      </c>
      <c r="C18">
        <v>220.4655448018045</v>
      </c>
      <c r="D18">
        <v>220.4655448018045</v>
      </c>
      <c r="E18">
        <v>220.4655448018045</v>
      </c>
      <c r="F18">
        <v>220.4655448018045</v>
      </c>
      <c r="G18">
        <v>135.1047700180809</v>
      </c>
      <c r="H18">
        <v>59.397918465687333</v>
      </c>
      <c r="I18">
        <v>6.760573362870911</v>
      </c>
      <c r="J18">
        <v>6.760573362870911</v>
      </c>
      <c r="K18">
        <v>90.422668728398435</v>
      </c>
      <c r="L18">
        <v>101.3099188991612</v>
      </c>
      <c r="M18">
        <v>101.3099188991612</v>
      </c>
      <c r="N18">
        <v>101.3099188991612</v>
      </c>
      <c r="O18">
        <v>184.97201426468871</v>
      </c>
      <c r="P18">
        <v>268.63410963021619</v>
      </c>
      <c r="Q18">
        <v>338.02866814354547</v>
      </c>
      <c r="R18">
        <v>274.52142273645842</v>
      </c>
      <c r="S18">
        <v>274.52142273645842</v>
      </c>
      <c r="T18">
        <v>274.52142273645842</v>
      </c>
      <c r="U18">
        <v>274.52142273645842</v>
      </c>
      <c r="V18">
        <v>274.52142273645842</v>
      </c>
      <c r="W18">
        <v>220.4655448018045</v>
      </c>
      <c r="X18">
        <v>220.4655448018045</v>
      </c>
      <c r="Y18">
        <v>220.4655448018045</v>
      </c>
    </row>
    <row r="19" spans="1:25" x14ac:dyDescent="0.25">
      <c r="A19" s="1" t="s">
        <v>39</v>
      </c>
      <c r="B19">
        <v>6.760573362870911</v>
      </c>
      <c r="C19">
        <v>6.760573362870911</v>
      </c>
      <c r="D19">
        <v>6.760573362870911</v>
      </c>
      <c r="E19">
        <v>6.760573362870911</v>
      </c>
      <c r="F19">
        <v>6.760573362870911</v>
      </c>
      <c r="G19">
        <v>6.760573362870911</v>
      </c>
      <c r="H19">
        <v>6.760573362870911</v>
      </c>
      <c r="I19">
        <v>6.760573362870911</v>
      </c>
      <c r="J19">
        <v>6.760573362870911</v>
      </c>
      <c r="K19">
        <v>21.626581042877461</v>
      </c>
      <c r="L19">
        <v>85.853510638220996</v>
      </c>
      <c r="M19">
        <v>161.95435341807371</v>
      </c>
      <c r="N19">
        <v>242.5580086611406</v>
      </c>
      <c r="O19">
        <v>303.8100898836704</v>
      </c>
      <c r="P19">
        <v>338.02866814354547</v>
      </c>
      <c r="Q19">
        <v>288.65858526266919</v>
      </c>
      <c r="R19">
        <v>203.29781047894559</v>
      </c>
      <c r="S19">
        <v>117.93703569522189</v>
      </c>
      <c r="T19">
        <v>32.576260911498309</v>
      </c>
      <c r="U19">
        <v>32.576260911498309</v>
      </c>
      <c r="V19">
        <v>32.576260911498309</v>
      </c>
      <c r="W19">
        <v>32.576260911498309</v>
      </c>
      <c r="X19">
        <v>6.760573362870911</v>
      </c>
      <c r="Y19">
        <v>6.760573362870911</v>
      </c>
    </row>
    <row r="20" spans="1:25" x14ac:dyDescent="0.25">
      <c r="A20" s="1" t="s">
        <v>40</v>
      </c>
      <c r="B20">
        <v>749.62747304251297</v>
      </c>
      <c r="C20">
        <v>749.62747304251297</v>
      </c>
      <c r="D20">
        <v>749.62747304251297</v>
      </c>
      <c r="E20">
        <v>506.17869639841291</v>
      </c>
      <c r="F20">
        <v>262.72991975431279</v>
      </c>
      <c r="G20">
        <v>19.281143110212721</v>
      </c>
      <c r="H20">
        <v>19.281143110212721</v>
      </c>
      <c r="I20">
        <v>19.281143110212721</v>
      </c>
      <c r="J20">
        <v>19.281143110212721</v>
      </c>
      <c r="K20">
        <v>122.29614902113509</v>
      </c>
      <c r="L20">
        <v>302.37200060579369</v>
      </c>
      <c r="M20">
        <v>519.34762786869783</v>
      </c>
      <c r="N20">
        <v>725.2021500759372</v>
      </c>
      <c r="O20">
        <v>874.39710021858525</v>
      </c>
      <c r="P20">
        <v>964.05715551063622</v>
      </c>
      <c r="Q20">
        <v>964.05715551063622</v>
      </c>
      <c r="R20">
        <v>964.05715551063622</v>
      </c>
      <c r="S20">
        <v>964.05715551063622</v>
      </c>
      <c r="T20">
        <v>790.59736890506042</v>
      </c>
      <c r="U20">
        <v>790.59736890506042</v>
      </c>
      <c r="V20">
        <v>790.59736890506042</v>
      </c>
      <c r="W20">
        <v>790.59736890506042</v>
      </c>
      <c r="X20">
        <v>790.59736890506042</v>
      </c>
      <c r="Y20">
        <v>790.59736890506042</v>
      </c>
    </row>
    <row r="21" spans="1:25" x14ac:dyDescent="0.25">
      <c r="A21" s="1" t="s">
        <v>41</v>
      </c>
      <c r="B21">
        <v>440.23285910428342</v>
      </c>
      <c r="C21">
        <v>317.66938621165269</v>
      </c>
      <c r="D21">
        <v>262.24699292764399</v>
      </c>
      <c r="E21">
        <v>262.24699292764399</v>
      </c>
      <c r="F21">
        <v>167.6019913430253</v>
      </c>
      <c r="G21">
        <v>80.760722314137112</v>
      </c>
      <c r="H21">
        <v>19.281143110212721</v>
      </c>
      <c r="I21">
        <v>19.281143110212721</v>
      </c>
      <c r="J21">
        <v>19.281143110212721</v>
      </c>
      <c r="K21">
        <v>19.281143110212721</v>
      </c>
      <c r="L21">
        <v>249.2442489785619</v>
      </c>
      <c r="M21">
        <v>473.4149733950735</v>
      </c>
      <c r="N21">
        <v>473.4149733950735</v>
      </c>
      <c r="O21">
        <v>712.01911938395597</v>
      </c>
      <c r="P21">
        <v>894.66259699730688</v>
      </c>
      <c r="Q21">
        <v>964.05715551063622</v>
      </c>
      <c r="R21">
        <v>914.77718245201822</v>
      </c>
      <c r="S21">
        <v>914.77718245201822</v>
      </c>
      <c r="T21">
        <v>914.77718245201822</v>
      </c>
      <c r="U21">
        <v>914.77718245201822</v>
      </c>
      <c r="V21">
        <v>914.77718245201822</v>
      </c>
      <c r="W21">
        <v>712.42938211231285</v>
      </c>
      <c r="X21">
        <v>712.42938211231285</v>
      </c>
      <c r="Y21">
        <v>556.55863973585519</v>
      </c>
    </row>
    <row r="22" spans="1:25" x14ac:dyDescent="0.25">
      <c r="A22" s="1" t="s">
        <v>42</v>
      </c>
      <c r="B22">
        <v>726.73557113500033</v>
      </c>
      <c r="C22">
        <v>726.73557113500033</v>
      </c>
      <c r="D22">
        <v>645.14770015145052</v>
      </c>
      <c r="E22">
        <v>549.12416295755372</v>
      </c>
      <c r="F22">
        <v>549.12416295755372</v>
      </c>
      <c r="G22">
        <v>549.12416295755372</v>
      </c>
      <c r="H22">
        <v>549.12416295755372</v>
      </c>
      <c r="I22">
        <v>549.12416295755372</v>
      </c>
      <c r="J22">
        <v>549.12416295755372</v>
      </c>
      <c r="K22">
        <v>577.93432026629489</v>
      </c>
      <c r="L22">
        <v>656.10539949037309</v>
      </c>
      <c r="M22">
        <v>746.15039189896049</v>
      </c>
      <c r="N22">
        <v>840.69819677076202</v>
      </c>
      <c r="O22">
        <v>915.89442762202646</v>
      </c>
      <c r="P22">
        <v>964.05715551063622</v>
      </c>
      <c r="Q22">
        <v>964.05715551063622</v>
      </c>
      <c r="R22">
        <v>964.05715551063622</v>
      </c>
      <c r="S22">
        <v>964.05715551063622</v>
      </c>
      <c r="T22">
        <v>964.05715551063622</v>
      </c>
      <c r="U22">
        <v>726.73557113500033</v>
      </c>
      <c r="V22">
        <v>726.73557113500033</v>
      </c>
      <c r="W22">
        <v>726.73557113500033</v>
      </c>
      <c r="X22">
        <v>726.73557113500033</v>
      </c>
      <c r="Y22">
        <v>726.73557113500033</v>
      </c>
    </row>
    <row r="23" spans="1:25" x14ac:dyDescent="0.25">
      <c r="A23" s="1" t="s">
        <v>43</v>
      </c>
      <c r="B23">
        <v>720.60837886653621</v>
      </c>
      <c r="C23">
        <v>720.60837886653621</v>
      </c>
      <c r="D23">
        <v>720.60837886653621</v>
      </c>
      <c r="E23">
        <v>720.60837886653621</v>
      </c>
      <c r="F23">
        <v>666.89104866689217</v>
      </c>
      <c r="G23">
        <v>423.44227202279222</v>
      </c>
      <c r="H23">
        <v>179.9934953786921</v>
      </c>
      <c r="I23">
        <v>19.281143110212721</v>
      </c>
      <c r="J23">
        <v>19.281143110212721</v>
      </c>
      <c r="K23">
        <v>122.29614902113509</v>
      </c>
      <c r="L23">
        <v>302.37200060579369</v>
      </c>
      <c r="M23">
        <v>519.34762786869783</v>
      </c>
      <c r="N23">
        <v>725.2021500759372</v>
      </c>
      <c r="O23">
        <v>874.39710021858525</v>
      </c>
      <c r="P23">
        <v>964.05715551063622</v>
      </c>
      <c r="Q23">
        <v>964.05715551063622</v>
      </c>
      <c r="R23">
        <v>964.05715551063622</v>
      </c>
      <c r="S23">
        <v>964.05715551063622</v>
      </c>
      <c r="T23">
        <v>964.05715551063622</v>
      </c>
      <c r="U23">
        <v>964.05715551063622</v>
      </c>
      <c r="V23">
        <v>964.05715551063622</v>
      </c>
      <c r="W23">
        <v>964.05715551063622</v>
      </c>
      <c r="X23">
        <v>720.60837886653621</v>
      </c>
      <c r="Y23">
        <v>720.60837886653621</v>
      </c>
    </row>
    <row r="24" spans="1:25" x14ac:dyDescent="0.25">
      <c r="A24" s="1" t="s">
        <v>44</v>
      </c>
      <c r="B24">
        <v>384.6474406469049</v>
      </c>
      <c r="C24">
        <v>262.08396775427423</v>
      </c>
      <c r="D24">
        <v>165.03911448151919</v>
      </c>
      <c r="E24">
        <v>57.691215864559958</v>
      </c>
      <c r="F24">
        <v>57.691215864559958</v>
      </c>
      <c r="G24">
        <v>57.691215864559958</v>
      </c>
      <c r="H24">
        <v>57.691215864559958</v>
      </c>
      <c r="I24">
        <v>19.281143110212721</v>
      </c>
      <c r="J24">
        <v>19.281143110212721</v>
      </c>
      <c r="K24">
        <v>19.281143110212721</v>
      </c>
      <c r="L24">
        <v>234.81082740619101</v>
      </c>
      <c r="M24">
        <v>234.81082740619101</v>
      </c>
      <c r="N24">
        <v>473.4149733950735</v>
      </c>
      <c r="O24">
        <v>712.01911938395597</v>
      </c>
      <c r="P24">
        <v>894.66259699730688</v>
      </c>
      <c r="Q24">
        <v>964.05715551063622</v>
      </c>
      <c r="R24">
        <v>964.05715551063622</v>
      </c>
      <c r="S24">
        <v>842.5293673498013</v>
      </c>
      <c r="T24">
        <v>692.2323290970636</v>
      </c>
      <c r="U24">
        <v>692.2323290970636</v>
      </c>
      <c r="V24">
        <v>692.2323290970636</v>
      </c>
      <c r="W24">
        <v>692.2323290970636</v>
      </c>
      <c r="X24">
        <v>656.84396365493433</v>
      </c>
      <c r="Y24">
        <v>500.97322127847667</v>
      </c>
    </row>
    <row r="25" spans="1:25" x14ac:dyDescent="0.25">
      <c r="A25" s="1" t="s">
        <v>45</v>
      </c>
      <c r="B25">
        <v>19.281143110212721</v>
      </c>
      <c r="C25">
        <v>19.281143110212721</v>
      </c>
      <c r="D25">
        <v>19.281143110212721</v>
      </c>
      <c r="E25">
        <v>19.281143110212721</v>
      </c>
      <c r="F25">
        <v>19.281143110212721</v>
      </c>
      <c r="G25">
        <v>19.281143110212721</v>
      </c>
      <c r="H25">
        <v>19.281143110212721</v>
      </c>
      <c r="I25">
        <v>19.281143110212721</v>
      </c>
      <c r="J25">
        <v>19.281143110212721</v>
      </c>
      <c r="K25">
        <v>48.091300418953907</v>
      </c>
      <c r="L25">
        <v>126.26237964303211</v>
      </c>
      <c r="M25">
        <v>216.3073720516195</v>
      </c>
      <c r="N25">
        <v>310.85517692342103</v>
      </c>
      <c r="O25">
        <v>386.05140777468552</v>
      </c>
      <c r="P25">
        <v>434.21413566329528</v>
      </c>
      <c r="Q25">
        <v>434.21413566329528</v>
      </c>
      <c r="R25">
        <v>434.21413566329528</v>
      </c>
      <c r="S25">
        <v>434.21413566329528</v>
      </c>
      <c r="T25">
        <v>434.21413566329528</v>
      </c>
      <c r="U25">
        <v>434.21413566329528</v>
      </c>
      <c r="V25">
        <v>434.21413566329528</v>
      </c>
      <c r="W25">
        <v>196.6865220148309</v>
      </c>
      <c r="X25">
        <v>196.6865220148309</v>
      </c>
      <c r="Y25">
        <v>27.783499259797111</v>
      </c>
    </row>
    <row r="26" spans="1:25" x14ac:dyDescent="0.25">
      <c r="A26" s="1" t="s">
        <v>46</v>
      </c>
      <c r="B26">
        <v>506.17869639841291</v>
      </c>
      <c r="C26">
        <v>506.17869639841291</v>
      </c>
      <c r="D26">
        <v>262.72991975431279</v>
      </c>
      <c r="E26">
        <v>262.72991975431279</v>
      </c>
      <c r="F26">
        <v>262.72991975431279</v>
      </c>
      <c r="G26">
        <v>262.72991975431279</v>
      </c>
      <c r="H26">
        <v>19.281143110212721</v>
      </c>
      <c r="I26">
        <v>19.281143110212721</v>
      </c>
      <c r="J26">
        <v>19.281143110212721</v>
      </c>
      <c r="K26">
        <v>122.29614902113509</v>
      </c>
      <c r="L26">
        <v>302.37200060579369</v>
      </c>
      <c r="M26">
        <v>519.34762786869783</v>
      </c>
      <c r="N26">
        <v>725.2021500759372</v>
      </c>
      <c r="O26">
        <v>874.39710021858525</v>
      </c>
      <c r="P26">
        <v>964.05715551063622</v>
      </c>
      <c r="Q26">
        <v>964.05715551063622</v>
      </c>
      <c r="R26">
        <v>869.98432210846784</v>
      </c>
      <c r="S26">
        <v>869.98432210846784</v>
      </c>
      <c r="T26">
        <v>869.98432210846784</v>
      </c>
      <c r="U26">
        <v>869.98432210846784</v>
      </c>
      <c r="V26">
        <v>749.62747304251297</v>
      </c>
      <c r="W26">
        <v>749.62747304251297</v>
      </c>
      <c r="X26">
        <v>506.17869639841291</v>
      </c>
      <c r="Y26">
        <v>506.17869639841291</v>
      </c>
    </row>
    <row r="27" spans="1:25" x14ac:dyDescent="0.25">
      <c r="A27" s="1" t="s">
        <v>47</v>
      </c>
      <c r="B27">
        <v>173.53956897175041</v>
      </c>
      <c r="C27">
        <v>173.53956897175041</v>
      </c>
      <c r="D27">
        <v>173.53956897175041</v>
      </c>
      <c r="E27">
        <v>164.56460864947979</v>
      </c>
      <c r="F27">
        <v>75.340164689499062</v>
      </c>
      <c r="G27">
        <v>75.340164689499062</v>
      </c>
      <c r="H27">
        <v>19.281143110212721</v>
      </c>
      <c r="I27">
        <v>19.281143110212721</v>
      </c>
      <c r="J27">
        <v>19.281143110212721</v>
      </c>
      <c r="K27">
        <v>19.281143110212721</v>
      </c>
      <c r="L27">
        <v>249.2442489785619</v>
      </c>
      <c r="M27">
        <v>486.84886353287129</v>
      </c>
      <c r="N27">
        <v>725.45300952175376</v>
      </c>
      <c r="O27">
        <v>964.05715551063622</v>
      </c>
      <c r="P27">
        <v>964.05715551063622</v>
      </c>
      <c r="Q27">
        <v>964.05715551063622</v>
      </c>
      <c r="R27">
        <v>920.19774007665626</v>
      </c>
      <c r="S27">
        <v>804.09050954045949</v>
      </c>
      <c r="T27">
        <v>659.21402891235982</v>
      </c>
      <c r="U27">
        <v>659.21402891235982</v>
      </c>
      <c r="V27">
        <v>481.3720346937514</v>
      </c>
      <c r="W27">
        <v>284.44479197868412</v>
      </c>
      <c r="X27">
        <v>284.44479197868412</v>
      </c>
      <c r="Y27">
        <v>284.44479197868412</v>
      </c>
    </row>
    <row r="28" spans="1:25" x14ac:dyDescent="0.25">
      <c r="A28" s="1" t="s">
        <v>48</v>
      </c>
      <c r="B28">
        <v>517.24803179010712</v>
      </c>
      <c r="C28">
        <v>517.24803179010712</v>
      </c>
      <c r="D28">
        <v>517.24803179010712</v>
      </c>
      <c r="E28">
        <v>517.24803179010712</v>
      </c>
      <c r="F28">
        <v>517.24803179010712</v>
      </c>
      <c r="G28">
        <v>517.24803179010712</v>
      </c>
      <c r="H28">
        <v>517.24803179010712</v>
      </c>
      <c r="I28">
        <v>517.24803179010712</v>
      </c>
      <c r="J28">
        <v>517.24803179010712</v>
      </c>
      <c r="K28">
        <v>551.37087762675606</v>
      </c>
      <c r="L28">
        <v>634.85464537874202</v>
      </c>
      <c r="M28">
        <v>730.21232631523719</v>
      </c>
      <c r="N28">
        <v>830.07281971494649</v>
      </c>
      <c r="O28">
        <v>910.58173909411869</v>
      </c>
      <c r="P28">
        <v>964.05715551063622</v>
      </c>
      <c r="Q28">
        <v>934.33490260286715</v>
      </c>
      <c r="R28">
        <v>812.56078290168887</v>
      </c>
      <c r="S28">
        <v>643.59150495828555</v>
      </c>
      <c r="T28">
        <v>643.59150495828555</v>
      </c>
      <c r="U28">
        <v>643.59150495828555</v>
      </c>
      <c r="V28">
        <v>517.24803179010712</v>
      </c>
      <c r="W28">
        <v>517.24803179010712</v>
      </c>
      <c r="X28">
        <v>517.24803179010712</v>
      </c>
      <c r="Y28">
        <v>517.24803179010712</v>
      </c>
    </row>
    <row r="29" spans="1:25" x14ac:dyDescent="0.25">
      <c r="A29" s="1" t="s">
        <v>49</v>
      </c>
      <c r="B29">
        <v>483.23652539200538</v>
      </c>
      <c r="C29">
        <v>483.23652539200538</v>
      </c>
      <c r="D29">
        <v>483.23652539200538</v>
      </c>
      <c r="E29">
        <v>239.78774874790531</v>
      </c>
      <c r="F29">
        <v>239.78774874790531</v>
      </c>
      <c r="G29">
        <v>19.281143110212721</v>
      </c>
      <c r="H29">
        <v>19.281143110212721</v>
      </c>
      <c r="I29">
        <v>19.281143110212721</v>
      </c>
      <c r="J29">
        <v>19.281143110212721</v>
      </c>
      <c r="K29">
        <v>122.29614902113509</v>
      </c>
      <c r="L29">
        <v>302.37200060579369</v>
      </c>
      <c r="M29">
        <v>519.34762786869783</v>
      </c>
      <c r="N29">
        <v>725.2021500759372</v>
      </c>
      <c r="O29">
        <v>874.39710021858525</v>
      </c>
      <c r="P29">
        <v>964.05715551063622</v>
      </c>
      <c r="Q29">
        <v>964.05715551063622</v>
      </c>
      <c r="R29">
        <v>964.05715551063622</v>
      </c>
      <c r="S29">
        <v>964.05715551063622</v>
      </c>
      <c r="T29">
        <v>964.05715551063622</v>
      </c>
      <c r="U29">
        <v>964.05715551063622</v>
      </c>
      <c r="V29">
        <v>964.05715551063622</v>
      </c>
      <c r="W29">
        <v>726.68530203610544</v>
      </c>
      <c r="X29">
        <v>726.68530203610544</v>
      </c>
      <c r="Y29">
        <v>726.68530203610544</v>
      </c>
    </row>
    <row r="30" spans="1:25" x14ac:dyDescent="0.25">
      <c r="A30" s="1" t="s">
        <v>50</v>
      </c>
      <c r="B30">
        <v>210.18741147062889</v>
      </c>
      <c r="C30">
        <v>151.1311839850853</v>
      </c>
      <c r="D30">
        <v>117.59357611941751</v>
      </c>
      <c r="E30">
        <v>73.752922909545532</v>
      </c>
      <c r="F30">
        <v>42.615166732013748</v>
      </c>
      <c r="G30">
        <v>19.281143110212721</v>
      </c>
      <c r="H30">
        <v>19.281143110212721</v>
      </c>
      <c r="I30">
        <v>19.281143110212721</v>
      </c>
      <c r="J30">
        <v>19.281143110212721</v>
      </c>
      <c r="K30">
        <v>144.63870316805011</v>
      </c>
      <c r="L30">
        <v>374.60180903639929</v>
      </c>
      <c r="M30">
        <v>613.20595502528181</v>
      </c>
      <c r="N30">
        <v>613.20595502528181</v>
      </c>
      <c r="O30">
        <v>712.01911938395597</v>
      </c>
      <c r="P30">
        <v>894.66259699730688</v>
      </c>
      <c r="Q30">
        <v>964.05715551063622</v>
      </c>
      <c r="R30">
        <v>964.05715551063622</v>
      </c>
      <c r="S30">
        <v>906.03661275688853</v>
      </c>
      <c r="T30">
        <v>819.24681991123816</v>
      </c>
      <c r="U30">
        <v>706.4200034432107</v>
      </c>
      <c r="V30">
        <v>586.66469700705136</v>
      </c>
      <c r="W30">
        <v>447.82414207443321</v>
      </c>
      <c r="X30">
        <v>355.36944366448392</v>
      </c>
      <c r="Y30">
        <v>263.00594669511338</v>
      </c>
    </row>
    <row r="31" spans="1:25" x14ac:dyDescent="0.25">
      <c r="A31" s="1" t="s">
        <v>51</v>
      </c>
      <c r="B31">
        <v>72.82052424253618</v>
      </c>
      <c r="C31">
        <v>19.281143110212721</v>
      </c>
      <c r="D31">
        <v>19.281143110212721</v>
      </c>
      <c r="E31">
        <v>19.281143110212721</v>
      </c>
      <c r="F31">
        <v>19.281143110212721</v>
      </c>
      <c r="G31">
        <v>19.281143110212721</v>
      </c>
      <c r="H31">
        <v>19.281143110212721</v>
      </c>
      <c r="I31">
        <v>19.281143110212721</v>
      </c>
      <c r="J31">
        <v>39.95596023455802</v>
      </c>
      <c r="K31">
        <v>131.00956876678529</v>
      </c>
      <c r="L31">
        <v>271.42409921434972</v>
      </c>
      <c r="M31">
        <v>423.71254284642322</v>
      </c>
      <c r="N31">
        <v>580.50379894171078</v>
      </c>
      <c r="O31">
        <v>717.94348101646142</v>
      </c>
      <c r="P31">
        <v>828.34966012855728</v>
      </c>
      <c r="Q31">
        <v>856.14964274923113</v>
      </c>
      <c r="R31">
        <v>792.46221083050193</v>
      </c>
      <c r="S31">
        <v>681.57962066954769</v>
      </c>
      <c r="T31">
        <v>566.72835233555384</v>
      </c>
      <c r="U31">
        <v>392.91401336700511</v>
      </c>
      <c r="V31">
        <v>392.91401336700511</v>
      </c>
      <c r="W31">
        <v>218.8936451256279</v>
      </c>
      <c r="X31">
        <v>106.300896023194</v>
      </c>
      <c r="Y31">
        <v>106.300896023194</v>
      </c>
    </row>
    <row r="32" spans="1:25" x14ac:dyDescent="0.25">
      <c r="A32" s="1" t="s">
        <v>52</v>
      </c>
      <c r="B32">
        <v>477.15960222243609</v>
      </c>
      <c r="C32">
        <v>233.71082557833611</v>
      </c>
      <c r="D32">
        <v>233.71082557833611</v>
      </c>
      <c r="E32">
        <v>233.71082557833611</v>
      </c>
      <c r="F32">
        <v>233.71082557833611</v>
      </c>
      <c r="G32">
        <v>19.281143110212721</v>
      </c>
      <c r="H32">
        <v>19.281143110212721</v>
      </c>
      <c r="I32">
        <v>19.281143110212721</v>
      </c>
      <c r="J32">
        <v>19.281143110212749</v>
      </c>
      <c r="K32">
        <v>122.29614902113509</v>
      </c>
      <c r="L32">
        <v>302.37200060579369</v>
      </c>
      <c r="M32">
        <v>519.34762786869783</v>
      </c>
      <c r="N32">
        <v>725.2021500759372</v>
      </c>
      <c r="O32">
        <v>874.39710021858525</v>
      </c>
      <c r="P32">
        <v>964.05715551063622</v>
      </c>
      <c r="Q32">
        <v>964.05715551063622</v>
      </c>
      <c r="R32">
        <v>964.05715551063622</v>
      </c>
      <c r="S32">
        <v>964.05715551063622</v>
      </c>
      <c r="T32">
        <v>964.05715551063622</v>
      </c>
      <c r="U32">
        <v>964.05715551063622</v>
      </c>
      <c r="V32">
        <v>964.05715551063622</v>
      </c>
      <c r="W32">
        <v>964.05715551063622</v>
      </c>
      <c r="X32">
        <v>964.05715551063622</v>
      </c>
      <c r="Y32">
        <v>720.60837886653621</v>
      </c>
    </row>
    <row r="33" spans="1:25" x14ac:dyDescent="0.25">
      <c r="A33" s="1" t="s">
        <v>53</v>
      </c>
      <c r="B33">
        <v>210.18741147062889</v>
      </c>
      <c r="C33">
        <v>151.1311839850853</v>
      </c>
      <c r="D33">
        <v>117.59357611941741</v>
      </c>
      <c r="E33">
        <v>73.752922909545319</v>
      </c>
      <c r="F33">
        <v>42.615166732013748</v>
      </c>
      <c r="G33">
        <v>19.281143110212721</v>
      </c>
      <c r="H33">
        <v>19.281143110212721</v>
      </c>
      <c r="I33">
        <v>19.281143110212721</v>
      </c>
      <c r="J33">
        <v>19.281143110212721</v>
      </c>
      <c r="K33">
        <v>19.281143110212721</v>
      </c>
      <c r="L33">
        <v>19.281143110212721</v>
      </c>
      <c r="M33">
        <v>234.81082740619101</v>
      </c>
      <c r="N33">
        <v>473.4149733950735</v>
      </c>
      <c r="O33">
        <v>712.01911938395597</v>
      </c>
      <c r="P33">
        <v>894.66259699730688</v>
      </c>
      <c r="Q33">
        <v>964.05715551063622</v>
      </c>
      <c r="R33">
        <v>964.05715551063622</v>
      </c>
      <c r="S33">
        <v>906.03661275688853</v>
      </c>
      <c r="T33">
        <v>819.24681991123805</v>
      </c>
      <c r="U33">
        <v>706.42000344321059</v>
      </c>
      <c r="V33">
        <v>586.66469700705136</v>
      </c>
      <c r="W33">
        <v>447.82414207443321</v>
      </c>
      <c r="X33">
        <v>355.36944366448392</v>
      </c>
      <c r="Y33">
        <v>263.00594669511338</v>
      </c>
    </row>
    <row r="34" spans="1:25" x14ac:dyDescent="0.25">
      <c r="A34" s="1" t="s">
        <v>54</v>
      </c>
      <c r="B34">
        <v>288.56490027214232</v>
      </c>
      <c r="C34">
        <v>235.02551913981881</v>
      </c>
      <c r="D34">
        <v>200.3056815230666</v>
      </c>
      <c r="E34">
        <v>200.3056815230666</v>
      </c>
      <c r="F34">
        <v>168.8125358207397</v>
      </c>
      <c r="G34">
        <v>168.8125358207397</v>
      </c>
      <c r="H34">
        <v>168.8125358207397</v>
      </c>
      <c r="I34">
        <v>127.1886558716178</v>
      </c>
      <c r="J34">
        <v>147.86347299596309</v>
      </c>
      <c r="K34">
        <v>238.91708152819041</v>
      </c>
      <c r="L34">
        <v>379.33161197575481</v>
      </c>
      <c r="M34">
        <v>531.62005560782825</v>
      </c>
      <c r="N34">
        <v>688.41131170311587</v>
      </c>
      <c r="O34">
        <v>825.85099377786651</v>
      </c>
      <c r="P34">
        <v>936.25717288996236</v>
      </c>
      <c r="Q34">
        <v>964.05715551063622</v>
      </c>
      <c r="R34">
        <v>900.36972359190702</v>
      </c>
      <c r="S34">
        <v>900.36972359190702</v>
      </c>
      <c r="T34">
        <v>785.51845525791316</v>
      </c>
      <c r="U34">
        <v>611.70411628936438</v>
      </c>
      <c r="V34">
        <v>528.8369315481757</v>
      </c>
      <c r="W34">
        <v>354.81656330679851</v>
      </c>
      <c r="X34">
        <v>354.81656330679851</v>
      </c>
      <c r="Y34">
        <v>354.81656330679851</v>
      </c>
    </row>
    <row r="35" spans="1:25" x14ac:dyDescent="0.25">
      <c r="A35" s="1" t="s">
        <v>55</v>
      </c>
      <c r="B35">
        <v>490.71502097007982</v>
      </c>
      <c r="C35">
        <v>247.2662443259797</v>
      </c>
      <c r="D35">
        <v>19.281143110212721</v>
      </c>
      <c r="E35">
        <v>19.281143110212721</v>
      </c>
      <c r="F35">
        <v>19.281143110212721</v>
      </c>
      <c r="G35">
        <v>19.281143110212721</v>
      </c>
      <c r="H35">
        <v>19.281143110212721</v>
      </c>
      <c r="I35">
        <v>19.281143110212721</v>
      </c>
      <c r="J35">
        <v>19.281143110212721</v>
      </c>
      <c r="K35">
        <v>122.29614902113509</v>
      </c>
      <c r="L35">
        <v>302.37200060579369</v>
      </c>
      <c r="M35">
        <v>519.34762786869783</v>
      </c>
      <c r="N35">
        <v>725.2021500759372</v>
      </c>
      <c r="O35">
        <v>874.39710021858525</v>
      </c>
      <c r="P35">
        <v>964.05715551063611</v>
      </c>
      <c r="Q35">
        <v>964.05715551063611</v>
      </c>
      <c r="R35">
        <v>964.05715551063611</v>
      </c>
      <c r="S35">
        <v>964.05715551063611</v>
      </c>
      <c r="T35">
        <v>964.05715551063611</v>
      </c>
      <c r="U35">
        <v>964.05715551063611</v>
      </c>
      <c r="V35">
        <v>734.16379761417977</v>
      </c>
      <c r="W35">
        <v>734.16379761417977</v>
      </c>
      <c r="X35">
        <v>734.16379761417977</v>
      </c>
      <c r="Y35">
        <v>734.16379761417977</v>
      </c>
    </row>
    <row r="36" spans="1:25" x14ac:dyDescent="0.25">
      <c r="A36" s="1" t="s">
        <v>56</v>
      </c>
      <c r="B36">
        <v>293.52337935828098</v>
      </c>
      <c r="C36">
        <v>220.2398795242683</v>
      </c>
      <c r="D36">
        <v>172.4749993101313</v>
      </c>
      <c r="E36">
        <v>114.40707375179009</v>
      </c>
      <c r="F36">
        <v>69.042045225789323</v>
      </c>
      <c r="G36">
        <v>31.480749255519111</v>
      </c>
      <c r="H36">
        <v>19.281143110212721</v>
      </c>
      <c r="I36">
        <v>19.281143110212721</v>
      </c>
      <c r="J36">
        <v>19.281143110212721</v>
      </c>
      <c r="K36">
        <v>144.63870316805011</v>
      </c>
      <c r="L36">
        <v>374.60180903639917</v>
      </c>
      <c r="M36">
        <v>542.80953190840273</v>
      </c>
      <c r="N36">
        <v>542.80953190840273</v>
      </c>
      <c r="O36">
        <v>781.4136778972852</v>
      </c>
      <c r="P36">
        <v>964.05715551063611</v>
      </c>
      <c r="Q36">
        <v>964.05715551063611</v>
      </c>
      <c r="R36">
        <v>964.05715551063611</v>
      </c>
      <c r="S36">
        <v>954.9809082991967</v>
      </c>
      <c r="T36">
        <v>853.96384310507699</v>
      </c>
      <c r="U36">
        <v>726.9097542885803</v>
      </c>
      <c r="V36">
        <v>726.9097542885803</v>
      </c>
      <c r="W36">
        <v>573.84192700749293</v>
      </c>
      <c r="X36">
        <v>467.15995624907441</v>
      </c>
      <c r="Y36">
        <v>360.56918693123481</v>
      </c>
    </row>
    <row r="37" spans="1:25" x14ac:dyDescent="0.25">
      <c r="A37" s="1" t="s">
        <v>57</v>
      </c>
      <c r="B37">
        <v>223.38853662999031</v>
      </c>
      <c r="C37">
        <v>223.38853662999031</v>
      </c>
      <c r="D37">
        <v>174.4414266647689</v>
      </c>
      <c r="E37">
        <v>127.6978625294901</v>
      </c>
      <c r="F37">
        <v>81.977444478693982</v>
      </c>
      <c r="G37">
        <v>81.977444478693982</v>
      </c>
      <c r="H37">
        <v>19.281143110212721</v>
      </c>
      <c r="I37">
        <v>19.281143110212721</v>
      </c>
      <c r="J37">
        <v>26.011810605823371</v>
      </c>
      <c r="K37">
        <v>103.12126950931609</v>
      </c>
      <c r="L37">
        <v>229.5916503281457</v>
      </c>
      <c r="M37">
        <v>367.93594433148462</v>
      </c>
      <c r="N37">
        <v>510.78305079803761</v>
      </c>
      <c r="O37">
        <v>634.27858324405361</v>
      </c>
      <c r="P37">
        <v>730.74061272741483</v>
      </c>
      <c r="Q37">
        <v>744.59644571935405</v>
      </c>
      <c r="R37">
        <v>684.77418567502514</v>
      </c>
      <c r="S37">
        <v>684.77418567502514</v>
      </c>
      <c r="T37">
        <v>684.77418567502514</v>
      </c>
      <c r="U37">
        <v>684.77418567502514</v>
      </c>
      <c r="V37">
        <v>531.25922691625249</v>
      </c>
      <c r="W37">
        <v>343.01158632640607</v>
      </c>
      <c r="X37">
        <v>343.01158632640607</v>
      </c>
      <c r="Y37">
        <v>223.38853662999031</v>
      </c>
    </row>
    <row r="38" spans="1:25" x14ac:dyDescent="0.25">
      <c r="A38" s="1" t="s">
        <v>58</v>
      </c>
      <c r="B38">
        <v>747.91300747227535</v>
      </c>
      <c r="C38">
        <v>747.91300747227535</v>
      </c>
      <c r="D38">
        <v>504.46423082817529</v>
      </c>
      <c r="E38">
        <v>504.46423082817529</v>
      </c>
      <c r="F38">
        <v>261.01545418407528</v>
      </c>
      <c r="G38">
        <v>261.01545418407528</v>
      </c>
      <c r="H38">
        <v>19.281143110212721</v>
      </c>
      <c r="I38">
        <v>19.281143110212721</v>
      </c>
      <c r="J38">
        <v>19.281143110212721</v>
      </c>
      <c r="K38">
        <v>122.29614902113509</v>
      </c>
      <c r="L38">
        <v>302.37200060579369</v>
      </c>
      <c r="M38">
        <v>519.34762786869783</v>
      </c>
      <c r="N38">
        <v>725.2021500759372</v>
      </c>
      <c r="O38">
        <v>874.39710021858514</v>
      </c>
      <c r="P38">
        <v>964.05715551063611</v>
      </c>
      <c r="Q38">
        <v>964.05715551063611</v>
      </c>
      <c r="R38">
        <v>964.05715551063611</v>
      </c>
      <c r="S38">
        <v>854.09530153730054</v>
      </c>
      <c r="T38">
        <v>854.09530153730054</v>
      </c>
      <c r="U38">
        <v>854.09530153730054</v>
      </c>
      <c r="V38">
        <v>854.09530153730054</v>
      </c>
      <c r="W38">
        <v>854.09530153730054</v>
      </c>
      <c r="X38">
        <v>854.09530153730054</v>
      </c>
      <c r="Y38">
        <v>854.09530153730054</v>
      </c>
    </row>
    <row r="39" spans="1:25" x14ac:dyDescent="0.25">
      <c r="A39" s="1" t="s">
        <v>59</v>
      </c>
      <c r="B39">
        <v>235.45545379993979</v>
      </c>
      <c r="C39">
        <v>162.17195396592709</v>
      </c>
      <c r="D39">
        <v>114.40707375179009</v>
      </c>
      <c r="E39">
        <v>114.40707375179009</v>
      </c>
      <c r="F39">
        <v>69.042045225789323</v>
      </c>
      <c r="G39">
        <v>31.480749255519111</v>
      </c>
      <c r="H39">
        <v>19.281143110212721</v>
      </c>
      <c r="I39">
        <v>19.281143110212721</v>
      </c>
      <c r="J39">
        <v>19.281143110212721</v>
      </c>
      <c r="K39">
        <v>144.63870316805011</v>
      </c>
      <c r="L39">
        <v>374.60180903639917</v>
      </c>
      <c r="M39">
        <v>613.2059550252817</v>
      </c>
      <c r="N39">
        <v>613.2059550252817</v>
      </c>
      <c r="O39">
        <v>781.4136778972852</v>
      </c>
      <c r="P39">
        <v>964.05715551063611</v>
      </c>
      <c r="Q39">
        <v>964.05715551063611</v>
      </c>
      <c r="R39">
        <v>964.05715551063611</v>
      </c>
      <c r="S39">
        <v>924.21359076706528</v>
      </c>
      <c r="T39">
        <v>823.19652557294557</v>
      </c>
      <c r="U39">
        <v>696.14243675644889</v>
      </c>
      <c r="V39">
        <v>562.15985797182054</v>
      </c>
      <c r="W39">
        <v>409.09203069073322</v>
      </c>
      <c r="X39">
        <v>409.09203069073322</v>
      </c>
      <c r="Y39">
        <v>302.50126137289351</v>
      </c>
    </row>
    <row r="40" spans="1:25" x14ac:dyDescent="0.25">
      <c r="A40" s="1" t="s">
        <v>60</v>
      </c>
      <c r="B40">
        <v>244.41162597550411</v>
      </c>
      <c r="C40">
        <v>176.64497249471151</v>
      </c>
      <c r="D40">
        <v>127.6978625294901</v>
      </c>
      <c r="E40">
        <v>127.6978625294901</v>
      </c>
      <c r="F40">
        <v>81.977444478693982</v>
      </c>
      <c r="G40">
        <v>81.977444478693982</v>
      </c>
      <c r="H40">
        <v>19.281143110212721</v>
      </c>
      <c r="I40">
        <v>19.281143110212721</v>
      </c>
      <c r="J40">
        <v>26.011810605823371</v>
      </c>
      <c r="K40">
        <v>103.12126950931609</v>
      </c>
      <c r="L40">
        <v>229.5916503281457</v>
      </c>
      <c r="M40">
        <v>367.93594433148462</v>
      </c>
      <c r="N40">
        <v>510.78305079803761</v>
      </c>
      <c r="O40">
        <v>634.27858324405361</v>
      </c>
      <c r="P40">
        <v>730.74061272741483</v>
      </c>
      <c r="Q40">
        <v>744.59644571935405</v>
      </c>
      <c r="R40">
        <v>744.59644571935405</v>
      </c>
      <c r="S40">
        <v>740.32392757878415</v>
      </c>
      <c r="T40">
        <v>740.32392757878415</v>
      </c>
      <c r="U40">
        <v>552.28231626176625</v>
      </c>
      <c r="V40">
        <v>552.28231626176625</v>
      </c>
      <c r="W40">
        <v>364.03467567192001</v>
      </c>
      <c r="X40">
        <v>364.03467567192001</v>
      </c>
      <c r="Y40">
        <v>244.41162597550411</v>
      </c>
    </row>
    <row r="41" spans="1:25" x14ac:dyDescent="0.25">
      <c r="A41" s="1" t="s">
        <v>61</v>
      </c>
      <c r="B41">
        <v>500.55446040088998</v>
      </c>
      <c r="C41">
        <v>342.46645854051349</v>
      </c>
      <c r="D41">
        <v>342.46645854051349</v>
      </c>
      <c r="E41">
        <v>184.37845668013711</v>
      </c>
      <c r="F41">
        <v>26.290454819760669</v>
      </c>
      <c r="G41">
        <v>26.290454819760669</v>
      </c>
      <c r="H41">
        <v>12.52056974734181</v>
      </c>
      <c r="I41">
        <v>12.52056974734181</v>
      </c>
      <c r="J41">
        <v>12.52056974734181</v>
      </c>
      <c r="K41">
        <v>115.53557565826419</v>
      </c>
      <c r="L41">
        <v>270.47762628161911</v>
      </c>
      <c r="M41">
        <v>425.41967690497398</v>
      </c>
      <c r="N41">
        <v>425.41967690497398</v>
      </c>
      <c r="O41">
        <v>536.36843207503966</v>
      </c>
      <c r="P41">
        <v>626.02848736709063</v>
      </c>
      <c r="Q41">
        <v>626.02848736709063</v>
      </c>
      <c r="R41">
        <v>626.02848736709063</v>
      </c>
      <c r="S41">
        <v>500.55446040088998</v>
      </c>
      <c r="T41">
        <v>500.55446040088998</v>
      </c>
      <c r="U41">
        <v>500.55446040088998</v>
      </c>
      <c r="V41">
        <v>500.55446040088998</v>
      </c>
      <c r="W41">
        <v>500.55446040088998</v>
      </c>
      <c r="X41">
        <v>500.55446040088998</v>
      </c>
      <c r="Y41">
        <v>500.55446040088998</v>
      </c>
    </row>
    <row r="42" spans="1:25" x14ac:dyDescent="0.25">
      <c r="A42" s="1" t="s">
        <v>62</v>
      </c>
      <c r="B42">
        <v>143.8164099502778</v>
      </c>
      <c r="C42">
        <v>143.8164099502778</v>
      </c>
      <c r="D42">
        <v>143.8164099502778</v>
      </c>
      <c r="E42">
        <v>70.236311399071496</v>
      </c>
      <c r="F42">
        <v>70.236311399071496</v>
      </c>
      <c r="G42">
        <v>17.16284243593617</v>
      </c>
      <c r="H42">
        <v>17.16284243593617</v>
      </c>
      <c r="I42">
        <v>12.52056974734181</v>
      </c>
      <c r="J42">
        <v>12.52056974734181</v>
      </c>
      <c r="K42">
        <v>137.87812980517921</v>
      </c>
      <c r="L42">
        <v>292.82018042853417</v>
      </c>
      <c r="M42">
        <v>447.7622310518891</v>
      </c>
      <c r="N42">
        <v>602.70428167524403</v>
      </c>
      <c r="O42">
        <v>626.02848736709063</v>
      </c>
      <c r="P42">
        <v>626.02848736709063</v>
      </c>
      <c r="Q42">
        <v>626.02848736709063</v>
      </c>
      <c r="R42">
        <v>610.51631437422554</v>
      </c>
      <c r="S42">
        <v>522.75632627914354</v>
      </c>
      <c r="T42">
        <v>522.75632627914354</v>
      </c>
      <c r="U42">
        <v>384.46239237647308</v>
      </c>
      <c r="V42">
        <v>384.46239237647308</v>
      </c>
      <c r="W42">
        <v>226.3743905160967</v>
      </c>
      <c r="X42">
        <v>226.3743905160967</v>
      </c>
      <c r="Y42">
        <v>226.3743905160967</v>
      </c>
    </row>
    <row r="43" spans="1:25" x14ac:dyDescent="0.25">
      <c r="A43" s="1" t="s">
        <v>63</v>
      </c>
      <c r="B43">
        <v>388.04033302215743</v>
      </c>
      <c r="C43">
        <v>319.22699952462312</v>
      </c>
      <c r="D43">
        <v>254.76771656653651</v>
      </c>
      <c r="E43">
        <v>254.76771656653651</v>
      </c>
      <c r="F43">
        <v>254.76771656653651</v>
      </c>
      <c r="G43">
        <v>170.7372150829485</v>
      </c>
      <c r="H43">
        <v>92.528740721602148</v>
      </c>
      <c r="I43">
        <v>21.165415431145959</v>
      </c>
      <c r="J43">
        <v>12.52056974734181</v>
      </c>
      <c r="K43">
        <v>74.426547900527396</v>
      </c>
      <c r="L43">
        <v>185.69344796905</v>
      </c>
      <c r="M43">
        <v>308.83426122208169</v>
      </c>
      <c r="N43">
        <v>436.47788693832757</v>
      </c>
      <c r="O43">
        <v>544.76993863403652</v>
      </c>
      <c r="P43">
        <v>626.02848736709063</v>
      </c>
      <c r="Q43">
        <v>624.65347690043632</v>
      </c>
      <c r="R43">
        <v>624.65347690043632</v>
      </c>
      <c r="S43">
        <v>484.03144139814788</v>
      </c>
      <c r="T43">
        <v>484.03144139814788</v>
      </c>
      <c r="U43">
        <v>484.03144139814788</v>
      </c>
      <c r="V43">
        <v>484.03144139814788</v>
      </c>
      <c r="W43">
        <v>484.03144139814788</v>
      </c>
      <c r="X43">
        <v>484.03144139814788</v>
      </c>
      <c r="Y43">
        <v>484.03144139814788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220.08985104498049</v>
      </c>
      <c r="L2">
        <v>235.76641496998721</v>
      </c>
      <c r="M2">
        <v>230.34623322727271</v>
      </c>
      <c r="N2">
        <v>229.41306359659089</v>
      </c>
      <c r="O2">
        <v>230.0982114216867</v>
      </c>
      <c r="P2">
        <v>231.23299575526951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137.84143897435899</v>
      </c>
      <c r="L3">
        <v>138.55437977987421</v>
      </c>
      <c r="M3">
        <v>142.13403392201829</v>
      </c>
      <c r="N3">
        <v>131.34171208333331</v>
      </c>
      <c r="O3">
        <v>142.59624444444441</v>
      </c>
      <c r="P3">
        <v>133.97440741433019</v>
      </c>
      <c r="Q3">
        <v>139.98177408602149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134.88467628123831</v>
      </c>
      <c r="M4">
        <v>138.92578394760511</v>
      </c>
      <c r="N4">
        <v>127.68554446523321</v>
      </c>
      <c r="O4">
        <v>138.45653845184279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220.08985104498049</v>
      </c>
      <c r="L5">
        <v>235.76641496998721</v>
      </c>
      <c r="M5">
        <v>230.34623322727271</v>
      </c>
      <c r="N5">
        <v>229.41306359659089</v>
      </c>
      <c r="O5">
        <v>230.0982114216867</v>
      </c>
      <c r="P5">
        <v>231.23299575526951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137.84143897435899</v>
      </c>
      <c r="L6">
        <v>138.55437977987421</v>
      </c>
      <c r="M6">
        <v>142.13403392201829</v>
      </c>
      <c r="N6">
        <v>131.34171208333331</v>
      </c>
      <c r="O6">
        <v>142.59624444444441</v>
      </c>
      <c r="P6">
        <v>133.97440741433019</v>
      </c>
      <c r="Q6">
        <v>139.98177408602149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134.88467628123831</v>
      </c>
      <c r="M7">
        <v>138.92578394760511</v>
      </c>
      <c r="N7">
        <v>127.68554446523321</v>
      </c>
      <c r="O7">
        <v>138.45653845184279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220.08985104498049</v>
      </c>
      <c r="L8">
        <v>235.76641496998721</v>
      </c>
      <c r="M8">
        <v>230.34623322727271</v>
      </c>
      <c r="N8">
        <v>229.41306359659089</v>
      </c>
      <c r="O8">
        <v>230.0982114216867</v>
      </c>
      <c r="P8">
        <v>231.23299575526951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137.84143897435899</v>
      </c>
      <c r="L9">
        <v>138.55437977987421</v>
      </c>
      <c r="M9">
        <v>142.13403392201829</v>
      </c>
      <c r="N9">
        <v>131.34171208333331</v>
      </c>
      <c r="O9">
        <v>142.59624444444441</v>
      </c>
      <c r="P9">
        <v>133.97440741433019</v>
      </c>
      <c r="Q9">
        <v>139.98177408602149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134.88467628123831</v>
      </c>
      <c r="M10">
        <v>138.92578394760511</v>
      </c>
      <c r="N10">
        <v>127.68554446523321</v>
      </c>
      <c r="O10">
        <v>138.45653845184279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220.08985104498049</v>
      </c>
      <c r="L11">
        <v>235.76641496998721</v>
      </c>
      <c r="M11">
        <v>230.34623322727271</v>
      </c>
      <c r="N11">
        <v>229.41306359659089</v>
      </c>
      <c r="O11">
        <v>230.0982114216867</v>
      </c>
      <c r="P11">
        <v>231.23299575526951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137.84143897435899</v>
      </c>
      <c r="L12">
        <v>138.55437977987421</v>
      </c>
      <c r="M12">
        <v>142.13403392201829</v>
      </c>
      <c r="N12">
        <v>131.34171208333331</v>
      </c>
      <c r="O12">
        <v>142.59624444444441</v>
      </c>
      <c r="P12">
        <v>133.97440741433019</v>
      </c>
      <c r="Q12">
        <v>139.98177408602149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134.88467628123831</v>
      </c>
      <c r="M13">
        <v>138.92578394760511</v>
      </c>
      <c r="N13">
        <v>127.68554446523321</v>
      </c>
      <c r="O13">
        <v>138.45653845184279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220.08985104498049</v>
      </c>
      <c r="L14">
        <v>235.76641496998721</v>
      </c>
      <c r="M14">
        <v>230.34623322727271</v>
      </c>
      <c r="N14">
        <v>229.41306359659089</v>
      </c>
      <c r="O14">
        <v>230.0982114216867</v>
      </c>
      <c r="P14">
        <v>231.23299575526951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126.09103534040879</v>
      </c>
      <c r="K15">
        <v>137.84143897435899</v>
      </c>
      <c r="L15">
        <v>138.55437977987421</v>
      </c>
      <c r="M15">
        <v>142.13403392201829</v>
      </c>
      <c r="N15">
        <v>131.34171208333331</v>
      </c>
      <c r="O15">
        <v>142.59624444444441</v>
      </c>
      <c r="P15">
        <v>133.97440741433019</v>
      </c>
      <c r="Q15">
        <v>139.98177408602149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134.88467628123831</v>
      </c>
      <c r="M16">
        <v>138.92578394760511</v>
      </c>
      <c r="N16">
        <v>127.68554446523321</v>
      </c>
      <c r="O16">
        <v>138.45653845184279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301.18258708951788</v>
      </c>
      <c r="L17">
        <v>320.27358200587361</v>
      </c>
      <c r="M17">
        <v>230.34623322727271</v>
      </c>
      <c r="N17">
        <v>313.92023063247728</v>
      </c>
      <c r="O17">
        <v>314.60537845757312</v>
      </c>
      <c r="P17">
        <v>231.23299575526951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126.09103534040879</v>
      </c>
      <c r="K18">
        <v>222.34860601024539</v>
      </c>
      <c r="L18">
        <v>149.55160217458399</v>
      </c>
      <c r="M18">
        <v>142.13403392201829</v>
      </c>
      <c r="N18">
        <v>131.34171208333331</v>
      </c>
      <c r="O18">
        <v>227.10341148033081</v>
      </c>
      <c r="P18">
        <v>218.48157445021661</v>
      </c>
      <c r="Q18">
        <v>210.0772877358491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417.6612145504505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126.09103534040879</v>
      </c>
      <c r="K21">
        <v>137.84143897435899</v>
      </c>
      <c r="L21">
        <v>370.84034530345917</v>
      </c>
      <c r="M21">
        <v>368.5691090902119</v>
      </c>
      <c r="N21">
        <v>131.34171208333331</v>
      </c>
      <c r="O21">
        <v>383.61053332210349</v>
      </c>
      <c r="P21">
        <v>318.46276863993722</v>
      </c>
      <c r="Q21">
        <v>210.0772877358491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126.09103534040879</v>
      </c>
      <c r="K24">
        <v>137.84143897435899</v>
      </c>
      <c r="L24">
        <v>356.2611315939937</v>
      </c>
      <c r="M24">
        <v>142.13403392201829</v>
      </c>
      <c r="N24">
        <v>372.35600096099228</v>
      </c>
      <c r="O24">
        <v>383.61053332210349</v>
      </c>
      <c r="P24">
        <v>318.46276863993722</v>
      </c>
      <c r="Q24">
        <v>210.0772877358491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126.09103534040879</v>
      </c>
      <c r="K27">
        <v>137.84143897435899</v>
      </c>
      <c r="L27">
        <v>370.84034530345917</v>
      </c>
      <c r="M27">
        <v>382.13869508798751</v>
      </c>
      <c r="N27">
        <v>372.35600096099228</v>
      </c>
      <c r="O27">
        <v>383.61053332210349</v>
      </c>
      <c r="P27">
        <v>133.97440741433019</v>
      </c>
      <c r="Q27">
        <v>139.98177408602149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126.09103534040879</v>
      </c>
      <c r="K30">
        <v>264.4652370125786</v>
      </c>
      <c r="L30">
        <v>370.84034530345917</v>
      </c>
      <c r="M30">
        <v>383.14832279967737</v>
      </c>
      <c r="N30">
        <v>131.34171208333331</v>
      </c>
      <c r="O30">
        <v>242.40752157441841</v>
      </c>
      <c r="P30">
        <v>318.46276863993722</v>
      </c>
      <c r="Q30">
        <v>210.0772877358491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126.09103534040879</v>
      </c>
      <c r="K33">
        <v>137.84143897435899</v>
      </c>
      <c r="L33">
        <v>138.55437977987421</v>
      </c>
      <c r="M33">
        <v>359.84078573613778</v>
      </c>
      <c r="N33">
        <v>372.35600096099228</v>
      </c>
      <c r="O33">
        <v>383.61053332210349</v>
      </c>
      <c r="P33">
        <v>318.46276863993722</v>
      </c>
      <c r="Q33">
        <v>210.0772877358491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321.79870817148247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126.09103534040879</v>
      </c>
      <c r="K36">
        <v>264.4652370125786</v>
      </c>
      <c r="L36">
        <v>370.84034530345917</v>
      </c>
      <c r="M36">
        <v>312.04082470181982</v>
      </c>
      <c r="N36">
        <v>131.34171208333331</v>
      </c>
      <c r="O36">
        <v>383.61053332210349</v>
      </c>
      <c r="P36">
        <v>318.46276863993722</v>
      </c>
      <c r="Q36">
        <v>139.98177408602149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380.80018126274518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370.84034530345917</v>
      </c>
      <c r="M39">
        <v>383.14832279967732</v>
      </c>
      <c r="N39">
        <v>131.34171208333331</v>
      </c>
      <c r="O39">
        <v>312.50303522424599</v>
      </c>
      <c r="P39">
        <v>318.46276863993722</v>
      </c>
      <c r="Q39">
        <v>139.98177408602149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392.27353681175993</v>
      </c>
      <c r="M41">
        <v>386.85335506904539</v>
      </c>
      <c r="N41">
        <v>229.41306359659089</v>
      </c>
      <c r="O41">
        <v>342.16766108841972</v>
      </c>
      <c r="P41">
        <v>321.79870817148259</v>
      </c>
      <c r="Q41">
        <v>212.31499065990471</v>
      </c>
      <c r="R41">
        <v>65.716419872982428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126.09103534040879</v>
      </c>
      <c r="K42">
        <v>264.4652370125786</v>
      </c>
      <c r="L42">
        <v>295.06150162164681</v>
      </c>
      <c r="M42">
        <v>298.64115576379089</v>
      </c>
      <c r="N42">
        <v>287.84883392510602</v>
      </c>
      <c r="O42">
        <v>166.15604817358241</v>
      </c>
      <c r="P42">
        <v>133.97440741433019</v>
      </c>
      <c r="Q42">
        <v>139.98177408602149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169.0966151720738</v>
      </c>
      <c r="K44">
        <v>220.08985104498049</v>
      </c>
      <c r="L44">
        <v>235.76641496998721</v>
      </c>
      <c r="M44">
        <v>230.34623322727271</v>
      </c>
      <c r="N44">
        <v>229.41306359659089</v>
      </c>
      <c r="O44">
        <v>230.0982114216867</v>
      </c>
      <c r="P44">
        <v>231.23299575526951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137.84143897435899</v>
      </c>
      <c r="L45">
        <v>138.55437977987421</v>
      </c>
      <c r="M45">
        <v>142.13403392201829</v>
      </c>
      <c r="N45">
        <v>131.34171208333331</v>
      </c>
      <c r="O45">
        <v>142.59624444444441</v>
      </c>
      <c r="P45">
        <v>133.97440741433019</v>
      </c>
      <c r="Q45">
        <v>139.98177408602149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134.88467628123831</v>
      </c>
      <c r="M46">
        <v>138.92578394760511</v>
      </c>
      <c r="N46">
        <v>127.68554446523321</v>
      </c>
      <c r="O46">
        <v>138.45653845184279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-181.04590452668629</v>
      </c>
      <c r="K2">
        <v>-220.08985104498049</v>
      </c>
      <c r="L2">
        <v>-235.76641496998721</v>
      </c>
      <c r="M2">
        <v>-230.34623322727271</v>
      </c>
      <c r="N2">
        <v>-229.41306359659089</v>
      </c>
      <c r="O2">
        <v>-230.0982114216867</v>
      </c>
      <c r="P2">
        <v>-231.23299575526951</v>
      </c>
      <c r="Q2">
        <v>-222.30568987444951</v>
      </c>
      <c r="R2">
        <v>-215.5855378141321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25">
      <c r="A3" s="1" t="s">
        <v>23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-99.522379999999998</v>
      </c>
      <c r="J3">
        <v>-126.83762666666669</v>
      </c>
      <c r="K3">
        <v>-137.84143897435899</v>
      </c>
      <c r="L3">
        <v>-138.55437977987421</v>
      </c>
      <c r="M3">
        <v>-142.13403392201829</v>
      </c>
      <c r="N3">
        <v>-131.34171208333331</v>
      </c>
      <c r="O3">
        <v>-142.59624444444441</v>
      </c>
      <c r="P3">
        <v>-133.97440741433019</v>
      </c>
      <c r="Q3">
        <v>-139.98177408602149</v>
      </c>
      <c r="R3">
        <v>-145.67950396396401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25">
      <c r="A4" s="1" t="s">
        <v>24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-126.9954214393961</v>
      </c>
      <c r="K4">
        <v>-129.01325817053541</v>
      </c>
      <c r="L4">
        <v>-134.88467628123831</v>
      </c>
      <c r="M4">
        <v>-138.92578394760511</v>
      </c>
      <c r="N4">
        <v>-127.68554446523321</v>
      </c>
      <c r="O4">
        <v>-138.45653845184279</v>
      </c>
      <c r="P4">
        <v>-137.72800404914759</v>
      </c>
      <c r="Q4">
        <v>-151.50500162944579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25">
      <c r="A5" s="1" t="s">
        <v>25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-181.04590452668629</v>
      </c>
      <c r="K5">
        <v>-220.08985104498049</v>
      </c>
      <c r="L5">
        <v>-235.76641496998721</v>
      </c>
      <c r="M5">
        <v>-230.34623322727271</v>
      </c>
      <c r="N5">
        <v>-229.41306359659089</v>
      </c>
      <c r="O5">
        <v>-230.0982114216867</v>
      </c>
      <c r="P5">
        <v>-231.23299575526951</v>
      </c>
      <c r="Q5">
        <v>-222.30568987444951</v>
      </c>
      <c r="R5">
        <v>-215.5855378141321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25">
      <c r="A6" s="1" t="s">
        <v>26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-99.522379999999998</v>
      </c>
      <c r="J6">
        <v>-126.83762666666669</v>
      </c>
      <c r="K6">
        <v>-137.84143897435899</v>
      </c>
      <c r="L6">
        <v>-138.55437977987421</v>
      </c>
      <c r="M6">
        <v>-142.13403392201829</v>
      </c>
      <c r="N6">
        <v>-131.34171208333331</v>
      </c>
      <c r="O6">
        <v>-142.59624444444441</v>
      </c>
      <c r="P6">
        <v>-133.97440741433019</v>
      </c>
      <c r="Q6">
        <v>-139.98177408602149</v>
      </c>
      <c r="R6">
        <v>-145.67950396396401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25">
      <c r="A7" s="1" t="s">
        <v>27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-126.9954214393961</v>
      </c>
      <c r="K7">
        <v>-129.01325817053541</v>
      </c>
      <c r="L7">
        <v>-134.88467628123831</v>
      </c>
      <c r="M7">
        <v>-138.92578394760511</v>
      </c>
      <c r="N7">
        <v>-127.68554446523321</v>
      </c>
      <c r="O7">
        <v>-138.45653845184279</v>
      </c>
      <c r="P7">
        <v>-137.72800404914759</v>
      </c>
      <c r="Q7">
        <v>-151.50500162944579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25">
      <c r="A8" s="1" t="s">
        <v>28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-181.04590452668629</v>
      </c>
      <c r="K8">
        <v>-220.08985104498049</v>
      </c>
      <c r="L8">
        <v>-235.76641496998721</v>
      </c>
      <c r="M8">
        <v>-230.34623322727271</v>
      </c>
      <c r="N8">
        <v>-229.41306359659089</v>
      </c>
      <c r="O8">
        <v>-230.0982114216867</v>
      </c>
      <c r="P8">
        <v>-231.23299575526951</v>
      </c>
      <c r="Q8">
        <v>-222.30568987444951</v>
      </c>
      <c r="R8">
        <v>-215.5855378141321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25">
      <c r="A9" s="1" t="s">
        <v>29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-99.522379999999998</v>
      </c>
      <c r="J9">
        <v>-126.83762666666669</v>
      </c>
      <c r="K9">
        <v>-137.84143897435899</v>
      </c>
      <c r="L9">
        <v>-138.55437977987421</v>
      </c>
      <c r="M9">
        <v>-142.13403392201829</v>
      </c>
      <c r="N9">
        <v>-131.34171208333331</v>
      </c>
      <c r="O9">
        <v>-142.59624444444441</v>
      </c>
      <c r="P9">
        <v>-133.97440741433019</v>
      </c>
      <c r="Q9">
        <v>-139.98177408602149</v>
      </c>
      <c r="R9">
        <v>-145.67950396396401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25">
      <c r="A10" s="1" t="s">
        <v>30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-126.9954214393961</v>
      </c>
      <c r="K10">
        <v>-129.01325817053541</v>
      </c>
      <c r="L10">
        <v>-134.88467628123831</v>
      </c>
      <c r="M10">
        <v>-138.92578394760511</v>
      </c>
      <c r="N10">
        <v>-127.68554446523321</v>
      </c>
      <c r="O10">
        <v>-138.45653845184279</v>
      </c>
      <c r="P10">
        <v>-137.72800404914759</v>
      </c>
      <c r="Q10">
        <v>-151.50500162944579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25">
      <c r="A11" s="1" t="s">
        <v>31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-181.04590452668629</v>
      </c>
      <c r="K11">
        <v>-220.08985104498049</v>
      </c>
      <c r="L11">
        <v>-235.76641496998721</v>
      </c>
      <c r="M11">
        <v>-230.34623322727271</v>
      </c>
      <c r="N11">
        <v>-229.41306359659089</v>
      </c>
      <c r="O11">
        <v>-230.0982114216867</v>
      </c>
      <c r="P11">
        <v>-231.23299575526951</v>
      </c>
      <c r="Q11">
        <v>-222.30568987444951</v>
      </c>
      <c r="R11">
        <v>-215.5855378141321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25">
      <c r="A12" s="1" t="s">
        <v>32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-99.522379999999998</v>
      </c>
      <c r="J12">
        <v>-126.83762666666669</v>
      </c>
      <c r="K12">
        <v>-137.84143897435899</v>
      </c>
      <c r="L12">
        <v>-138.55437977987421</v>
      </c>
      <c r="M12">
        <v>-142.13403392201829</v>
      </c>
      <c r="N12">
        <v>-131.34171208333331</v>
      </c>
      <c r="O12">
        <v>-142.59624444444441</v>
      </c>
      <c r="P12">
        <v>-133.97440741433019</v>
      </c>
      <c r="Q12">
        <v>-139.98177408602149</v>
      </c>
      <c r="R12">
        <v>-145.67950396396401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25">
      <c r="A13" s="1" t="s">
        <v>33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-126.9954214393961</v>
      </c>
      <c r="K13">
        <v>-129.01325817053541</v>
      </c>
      <c r="L13">
        <v>-134.88467628123831</v>
      </c>
      <c r="M13">
        <v>-138.92578394760511</v>
      </c>
      <c r="N13">
        <v>-127.68554446523321</v>
      </c>
      <c r="O13">
        <v>-138.45653845184279</v>
      </c>
      <c r="P13">
        <v>-137.72800404914759</v>
      </c>
      <c r="Q13">
        <v>-151.50500162944579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25">
      <c r="A14" s="1" t="s">
        <v>34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-181.04590452668629</v>
      </c>
      <c r="K14">
        <v>-220.08985104498049</v>
      </c>
      <c r="L14">
        <v>-235.76641496998721</v>
      </c>
      <c r="M14">
        <v>-230.34623322727271</v>
      </c>
      <c r="N14">
        <v>-229.41306359659089</v>
      </c>
      <c r="O14">
        <v>-230.0982114216867</v>
      </c>
      <c r="P14">
        <v>-231.23299575526951</v>
      </c>
      <c r="Q14">
        <v>-222.30568987444951</v>
      </c>
      <c r="R14">
        <v>-215.5855378141321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25">
      <c r="A15" s="1" t="s">
        <v>35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-99.522379999999998</v>
      </c>
      <c r="J15">
        <v>-126.83762666666669</v>
      </c>
      <c r="K15">
        <v>-137.84143897435899</v>
      </c>
      <c r="L15">
        <v>-138.55437977987421</v>
      </c>
      <c r="M15">
        <v>-142.13403392201829</v>
      </c>
      <c r="N15">
        <v>-131.34171208333331</v>
      </c>
      <c r="O15">
        <v>-142.59624444444441</v>
      </c>
      <c r="P15">
        <v>-133.97440741433019</v>
      </c>
      <c r="Q15">
        <v>-139.98177408602149</v>
      </c>
      <c r="R15">
        <v>-145.67950396396401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25">
      <c r="A16" s="1" t="s">
        <v>36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-126.9954214393961</v>
      </c>
      <c r="K16">
        <v>-129.01325817053541</v>
      </c>
      <c r="L16">
        <v>-134.88467628123831</v>
      </c>
      <c r="M16">
        <v>-138.92578394760511</v>
      </c>
      <c r="N16">
        <v>-127.68554446523321</v>
      </c>
      <c r="O16">
        <v>-138.45653845184279</v>
      </c>
      <c r="P16">
        <v>-137.72800404914759</v>
      </c>
      <c r="Q16">
        <v>-151.50500162944579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25">
      <c r="A17" s="1" t="s">
        <v>37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-181.04590452668629</v>
      </c>
      <c r="K17">
        <v>-220.08985104498049</v>
      </c>
      <c r="L17">
        <v>-235.76641496998721</v>
      </c>
      <c r="M17">
        <v>-230.34623322727271</v>
      </c>
      <c r="N17">
        <v>-229.41306359659089</v>
      </c>
      <c r="O17">
        <v>-230.0982114216867</v>
      </c>
      <c r="P17">
        <v>-231.23299575526951</v>
      </c>
      <c r="Q17">
        <v>-222.30568987444951</v>
      </c>
      <c r="R17">
        <v>-215.5855378141321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25">
      <c r="A18" s="1" t="s">
        <v>38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-99.522379999999998</v>
      </c>
      <c r="J18">
        <v>-126.83762666666669</v>
      </c>
      <c r="K18">
        <v>-137.84143897435899</v>
      </c>
      <c r="L18">
        <v>-138.55437977987421</v>
      </c>
      <c r="M18">
        <v>-142.13403392201829</v>
      </c>
      <c r="N18">
        <v>-131.34171208333331</v>
      </c>
      <c r="O18">
        <v>-142.59624444444441</v>
      </c>
      <c r="P18">
        <v>-133.97440741433019</v>
      </c>
      <c r="Q18">
        <v>-139.98177408602149</v>
      </c>
      <c r="R18">
        <v>-145.67950396396401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25">
      <c r="A19" s="1" t="s">
        <v>39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-126.9954214393961</v>
      </c>
      <c r="K19">
        <v>-129.01325817053541</v>
      </c>
      <c r="L19">
        <v>-134.88467628123831</v>
      </c>
      <c r="M19">
        <v>-138.92578394760511</v>
      </c>
      <c r="N19">
        <v>-127.68554446523321</v>
      </c>
      <c r="O19">
        <v>-138.45653845184279</v>
      </c>
      <c r="P19">
        <v>-137.72800404914759</v>
      </c>
      <c r="Q19">
        <v>-151.50500162944579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25">
      <c r="A20" s="1" t="s">
        <v>40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-181.04590452668629</v>
      </c>
      <c r="K20">
        <v>-220.08985104498049</v>
      </c>
      <c r="L20">
        <v>-235.76641496998721</v>
      </c>
      <c r="M20">
        <v>-230.34623322727271</v>
      </c>
      <c r="N20">
        <v>-229.41306359659089</v>
      </c>
      <c r="O20">
        <v>-230.0982114216867</v>
      </c>
      <c r="P20">
        <v>-231.23299575526951</v>
      </c>
      <c r="Q20">
        <v>-222.30568987444951</v>
      </c>
      <c r="R20">
        <v>-215.5855378141321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25">
      <c r="A21" s="1" t="s">
        <v>41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-99.522379999999998</v>
      </c>
      <c r="J21">
        <v>-126.83762666666669</v>
      </c>
      <c r="K21">
        <v>-137.84143897435899</v>
      </c>
      <c r="L21">
        <v>-138.55437977987421</v>
      </c>
      <c r="M21">
        <v>-142.13403392201829</v>
      </c>
      <c r="N21">
        <v>-131.34171208333331</v>
      </c>
      <c r="O21">
        <v>-142.59624444444441</v>
      </c>
      <c r="P21">
        <v>-133.97440741433019</v>
      </c>
      <c r="Q21">
        <v>-139.98177408602149</v>
      </c>
      <c r="R21">
        <v>-145.67950396396401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25">
      <c r="A22" s="1" t="s">
        <v>42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-126.9954214393961</v>
      </c>
      <c r="K22">
        <v>-129.01325817053541</v>
      </c>
      <c r="L22">
        <v>-134.88467628123831</v>
      </c>
      <c r="M22">
        <v>-138.92578394760511</v>
      </c>
      <c r="N22">
        <v>-127.68554446523321</v>
      </c>
      <c r="O22">
        <v>-138.45653845184279</v>
      </c>
      <c r="P22">
        <v>-137.72800404914759</v>
      </c>
      <c r="Q22">
        <v>-151.50500162944579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25">
      <c r="A23" s="1" t="s">
        <v>43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-181.04590452668629</v>
      </c>
      <c r="K23">
        <v>-220.08985104498049</v>
      </c>
      <c r="L23">
        <v>-235.76641496998721</v>
      </c>
      <c r="M23">
        <v>-230.34623322727271</v>
      </c>
      <c r="N23">
        <v>-229.41306359659089</v>
      </c>
      <c r="O23">
        <v>-230.0982114216867</v>
      </c>
      <c r="P23">
        <v>-231.23299575526951</v>
      </c>
      <c r="Q23">
        <v>-222.30568987444951</v>
      </c>
      <c r="R23">
        <v>-215.5855378141321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25">
      <c r="A24" s="1" t="s">
        <v>44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-99.522379999999998</v>
      </c>
      <c r="J24">
        <v>-126.83762666666669</v>
      </c>
      <c r="K24">
        <v>-137.84143897435899</v>
      </c>
      <c r="L24">
        <v>-138.55437977987421</v>
      </c>
      <c r="M24">
        <v>-142.13403392201829</v>
      </c>
      <c r="N24">
        <v>-131.34171208333331</v>
      </c>
      <c r="O24">
        <v>-142.59624444444441</v>
      </c>
      <c r="P24">
        <v>-133.97440741433019</v>
      </c>
      <c r="Q24">
        <v>-139.98177408602149</v>
      </c>
      <c r="R24">
        <v>-145.67950396396401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25">
      <c r="A25" s="1" t="s">
        <v>45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-126.9954214393961</v>
      </c>
      <c r="K25">
        <v>-129.01325817053541</v>
      </c>
      <c r="L25">
        <v>-134.88467628123831</v>
      </c>
      <c r="M25">
        <v>-138.92578394760511</v>
      </c>
      <c r="N25">
        <v>-127.68554446523321</v>
      </c>
      <c r="O25">
        <v>-138.45653845184279</v>
      </c>
      <c r="P25">
        <v>-137.72800404914759</v>
      </c>
      <c r="Q25">
        <v>-151.50500162944579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25">
      <c r="A26" s="1" t="s">
        <v>46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-181.04590452668629</v>
      </c>
      <c r="K26">
        <v>-220.08985104498049</v>
      </c>
      <c r="L26">
        <v>-235.76641496998721</v>
      </c>
      <c r="M26">
        <v>-230.34623322727271</v>
      </c>
      <c r="N26">
        <v>-229.41306359659089</v>
      </c>
      <c r="O26">
        <v>-230.0982114216867</v>
      </c>
      <c r="P26">
        <v>-231.23299575526951</v>
      </c>
      <c r="Q26">
        <v>-222.30568987444951</v>
      </c>
      <c r="R26">
        <v>-215.5855378141321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25">
      <c r="A27" s="1" t="s">
        <v>47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-99.522379999999998</v>
      </c>
      <c r="J27">
        <v>-126.83762666666669</v>
      </c>
      <c r="K27">
        <v>-137.84143897435899</v>
      </c>
      <c r="L27">
        <v>-138.55437977987421</v>
      </c>
      <c r="M27">
        <v>-142.13403392201829</v>
      </c>
      <c r="N27">
        <v>-131.34171208333331</v>
      </c>
      <c r="O27">
        <v>-142.59624444444441</v>
      </c>
      <c r="P27">
        <v>-133.97440741433019</v>
      </c>
      <c r="Q27">
        <v>-139.98177408602149</v>
      </c>
      <c r="R27">
        <v>-145.67950396396401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25">
      <c r="A28" s="1" t="s">
        <v>48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-126.9954214393961</v>
      </c>
      <c r="K28">
        <v>-129.01325817053541</v>
      </c>
      <c r="L28">
        <v>-134.88467628123831</v>
      </c>
      <c r="M28">
        <v>-138.92578394760511</v>
      </c>
      <c r="N28">
        <v>-127.68554446523321</v>
      </c>
      <c r="O28">
        <v>-138.45653845184279</v>
      </c>
      <c r="P28">
        <v>-137.72800404914759</v>
      </c>
      <c r="Q28">
        <v>-151.50500162944579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25">
      <c r="A29" s="1" t="s">
        <v>49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-181.04590452668629</v>
      </c>
      <c r="K29">
        <v>-220.08985104498049</v>
      </c>
      <c r="L29">
        <v>-235.76641496998721</v>
      </c>
      <c r="M29">
        <v>-230.34623322727271</v>
      </c>
      <c r="N29">
        <v>-229.41306359659089</v>
      </c>
      <c r="O29">
        <v>-230.0982114216867</v>
      </c>
      <c r="P29">
        <v>-231.23299575526951</v>
      </c>
      <c r="Q29">
        <v>-222.30568987444951</v>
      </c>
      <c r="R29">
        <v>-215.5855378141321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25">
      <c r="A30" s="1" t="s">
        <v>50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-99.522379999999998</v>
      </c>
      <c r="J30">
        <v>-126.83762666666669</v>
      </c>
      <c r="K30">
        <v>-137.84143897435899</v>
      </c>
      <c r="L30">
        <v>-138.55437977987421</v>
      </c>
      <c r="M30">
        <v>-142.13403392201829</v>
      </c>
      <c r="N30">
        <v>-131.34171208333331</v>
      </c>
      <c r="O30">
        <v>-142.59624444444441</v>
      </c>
      <c r="P30">
        <v>-133.97440741433019</v>
      </c>
      <c r="Q30">
        <v>-139.98177408602149</v>
      </c>
      <c r="R30">
        <v>-145.67950396396401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25">
      <c r="A31" s="1" t="s">
        <v>51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-126.9954214393961</v>
      </c>
      <c r="K31">
        <v>-129.01325817053541</v>
      </c>
      <c r="L31">
        <v>-134.88467628123831</v>
      </c>
      <c r="M31">
        <v>-138.92578394760511</v>
      </c>
      <c r="N31">
        <v>-127.68554446523321</v>
      </c>
      <c r="O31">
        <v>-138.45653845184279</v>
      </c>
      <c r="P31">
        <v>-137.72800404914759</v>
      </c>
      <c r="Q31">
        <v>-151.50500162944579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25">
      <c r="A32" s="1" t="s">
        <v>52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-181.04590452668629</v>
      </c>
      <c r="K32">
        <v>-220.08985104498049</v>
      </c>
      <c r="L32">
        <v>-235.76641496998721</v>
      </c>
      <c r="M32">
        <v>-230.34623322727271</v>
      </c>
      <c r="N32">
        <v>-229.41306359659089</v>
      </c>
      <c r="O32">
        <v>-230.0982114216867</v>
      </c>
      <c r="P32">
        <v>-231.23299575526951</v>
      </c>
      <c r="Q32">
        <v>-222.30568987444951</v>
      </c>
      <c r="R32">
        <v>-215.5855378141321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25">
      <c r="A33" s="1" t="s">
        <v>53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-99.522379999999998</v>
      </c>
      <c r="J33">
        <v>-126.83762666666669</v>
      </c>
      <c r="K33">
        <v>-137.84143897435899</v>
      </c>
      <c r="L33">
        <v>-138.55437977987421</v>
      </c>
      <c r="M33">
        <v>-142.13403392201829</v>
      </c>
      <c r="N33">
        <v>-131.34171208333331</v>
      </c>
      <c r="O33">
        <v>-142.59624444444441</v>
      </c>
      <c r="P33">
        <v>-133.97440741433019</v>
      </c>
      <c r="Q33">
        <v>-139.98177408602149</v>
      </c>
      <c r="R33">
        <v>-145.67950396396401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25">
      <c r="A34" s="1" t="s">
        <v>54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-126.9954214393961</v>
      </c>
      <c r="K34">
        <v>-129.01325817053541</v>
      </c>
      <c r="L34">
        <v>-134.88467628123831</v>
      </c>
      <c r="M34">
        <v>-138.92578394760511</v>
      </c>
      <c r="N34">
        <v>-127.68554446523321</v>
      </c>
      <c r="O34">
        <v>-138.45653845184279</v>
      </c>
      <c r="P34">
        <v>-137.72800404914759</v>
      </c>
      <c r="Q34">
        <v>-151.50500162944579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25">
      <c r="A35" s="1" t="s">
        <v>55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-181.04590452668629</v>
      </c>
      <c r="K35">
        <v>-220.08985104498049</v>
      </c>
      <c r="L35">
        <v>-235.76641496998721</v>
      </c>
      <c r="M35">
        <v>-230.34623322727271</v>
      </c>
      <c r="N35">
        <v>-229.41306359659089</v>
      </c>
      <c r="O35">
        <v>-230.0982114216867</v>
      </c>
      <c r="P35">
        <v>-231.23299575526951</v>
      </c>
      <c r="Q35">
        <v>-222.30568987444951</v>
      </c>
      <c r="R35">
        <v>-215.5855378141321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25">
      <c r="A36" s="1" t="s">
        <v>56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-99.522379999999998</v>
      </c>
      <c r="J36">
        <v>-126.83762666666669</v>
      </c>
      <c r="K36">
        <v>-137.84143897435899</v>
      </c>
      <c r="L36">
        <v>-138.55437977987421</v>
      </c>
      <c r="M36">
        <v>-142.13403392201829</v>
      </c>
      <c r="N36">
        <v>-131.34171208333331</v>
      </c>
      <c r="O36">
        <v>-142.59624444444441</v>
      </c>
      <c r="P36">
        <v>-133.97440741433019</v>
      </c>
      <c r="Q36">
        <v>-139.98177408602149</v>
      </c>
      <c r="R36">
        <v>-145.67950396396401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25">
      <c r="A37" s="1" t="s">
        <v>57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-126.9954214393961</v>
      </c>
      <c r="K37">
        <v>-129.01325817053541</v>
      </c>
      <c r="L37">
        <v>-134.88467628123831</v>
      </c>
      <c r="M37">
        <v>-138.92578394760511</v>
      </c>
      <c r="N37">
        <v>-127.68554446523321</v>
      </c>
      <c r="O37">
        <v>-138.45653845184279</v>
      </c>
      <c r="P37">
        <v>-137.72800404914759</v>
      </c>
      <c r="Q37">
        <v>-151.50500162944579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25">
      <c r="A38" s="1" t="s">
        <v>58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-181.04590452668629</v>
      </c>
      <c r="K38">
        <v>-220.08985104498049</v>
      </c>
      <c r="L38">
        <v>-235.76641496998721</v>
      </c>
      <c r="M38">
        <v>-230.34623322727271</v>
      </c>
      <c r="N38">
        <v>-229.41306359659089</v>
      </c>
      <c r="O38">
        <v>-230.0982114216867</v>
      </c>
      <c r="P38">
        <v>-231.23299575526951</v>
      </c>
      <c r="Q38">
        <v>-222.30568987444951</v>
      </c>
      <c r="R38">
        <v>-215.5855378141321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25">
      <c r="A39" s="1" t="s">
        <v>59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-99.522379999999998</v>
      </c>
      <c r="J39">
        <v>-126.83762666666669</v>
      </c>
      <c r="K39">
        <v>-137.84143897435899</v>
      </c>
      <c r="L39">
        <v>-138.55437977987421</v>
      </c>
      <c r="M39">
        <v>-142.13403392201829</v>
      </c>
      <c r="N39">
        <v>-131.34171208333331</v>
      </c>
      <c r="O39">
        <v>-142.59624444444441</v>
      </c>
      <c r="P39">
        <v>-133.97440741433019</v>
      </c>
      <c r="Q39">
        <v>-139.98177408602149</v>
      </c>
      <c r="R39">
        <v>-145.67950396396401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25">
      <c r="A40" s="1" t="s">
        <v>60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-126.9954214393961</v>
      </c>
      <c r="K40">
        <v>-129.01325817053541</v>
      </c>
      <c r="L40">
        <v>-134.88467628123831</v>
      </c>
      <c r="M40">
        <v>-138.92578394760511</v>
      </c>
      <c r="N40">
        <v>-127.68554446523321</v>
      </c>
      <c r="O40">
        <v>-138.45653845184279</v>
      </c>
      <c r="P40">
        <v>-137.72800404914759</v>
      </c>
      <c r="Q40">
        <v>-151.50500162944579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25">
      <c r="A41" s="1" t="s">
        <v>61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-181.04590452668629</v>
      </c>
      <c r="K41">
        <v>-220.08985104498049</v>
      </c>
      <c r="L41">
        <v>-235.76641496998721</v>
      </c>
      <c r="M41">
        <v>-230.34623322727271</v>
      </c>
      <c r="N41">
        <v>-229.41306359659089</v>
      </c>
      <c r="O41">
        <v>-230.0982114216867</v>
      </c>
      <c r="P41">
        <v>-231.23299575526951</v>
      </c>
      <c r="Q41">
        <v>-222.30568987444951</v>
      </c>
      <c r="R41">
        <v>-215.5855378141321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25">
      <c r="A42" s="1" t="s">
        <v>62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-99.522379999999998</v>
      </c>
      <c r="J42">
        <v>-126.83762666666669</v>
      </c>
      <c r="K42">
        <v>-137.84143897435899</v>
      </c>
      <c r="L42">
        <v>-138.55437977987421</v>
      </c>
      <c r="M42">
        <v>-142.13403392201829</v>
      </c>
      <c r="N42">
        <v>-131.34171208333331</v>
      </c>
      <c r="O42">
        <v>-142.59624444444441</v>
      </c>
      <c r="P42">
        <v>-133.97440741433019</v>
      </c>
      <c r="Q42">
        <v>-139.98177408602149</v>
      </c>
      <c r="R42">
        <v>-145.67950396396401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25">
      <c r="A43" s="1" t="s">
        <v>63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-126.9954214393961</v>
      </c>
      <c r="K43">
        <v>-129.01325817053541</v>
      </c>
      <c r="L43">
        <v>-134.88467628123831</v>
      </c>
      <c r="M43">
        <v>-138.92578394760511</v>
      </c>
      <c r="N43">
        <v>-127.68554446523321</v>
      </c>
      <c r="O43">
        <v>-138.45653845184279</v>
      </c>
      <c r="P43">
        <v>-137.72800404914759</v>
      </c>
      <c r="Q43">
        <v>-151.50500162944579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25">
      <c r="A44" s="1" t="s">
        <v>64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-181.04590452668629</v>
      </c>
      <c r="K44">
        <v>-220.08985104498049</v>
      </c>
      <c r="L44">
        <v>-235.76641496998721</v>
      </c>
      <c r="M44">
        <v>-230.34623322727271</v>
      </c>
      <c r="N44">
        <v>-229.41306359659089</v>
      </c>
      <c r="O44">
        <v>-230.0982114216867</v>
      </c>
      <c r="P44">
        <v>-231.23299575526951</v>
      </c>
      <c r="Q44">
        <v>-222.30568987444951</v>
      </c>
      <c r="R44">
        <v>-215.5855378141321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25">
      <c r="A45" s="1" t="s">
        <v>65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-99.522379999999998</v>
      </c>
      <c r="J45">
        <v>-126.83762666666669</v>
      </c>
      <c r="K45">
        <v>-137.84143897435899</v>
      </c>
      <c r="L45">
        <v>-138.55437977987421</v>
      </c>
      <c r="M45">
        <v>-142.13403392201829</v>
      </c>
      <c r="N45">
        <v>-131.34171208333331</v>
      </c>
      <c r="O45">
        <v>-142.59624444444441</v>
      </c>
      <c r="P45">
        <v>-133.97440741433019</v>
      </c>
      <c r="Q45">
        <v>-139.98177408602149</v>
      </c>
      <c r="R45">
        <v>-145.67950396396401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25">
      <c r="A46" s="1" t="s">
        <v>66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-126.9954214393961</v>
      </c>
      <c r="K46">
        <v>-129.01325817053541</v>
      </c>
      <c r="L46">
        <v>-134.88467628123831</v>
      </c>
      <c r="M46">
        <v>-138.92578394760511</v>
      </c>
      <c r="N46">
        <v>-127.68554446523321</v>
      </c>
      <c r="O46">
        <v>-138.45653845184279</v>
      </c>
      <c r="P46">
        <v>-137.72800404914759</v>
      </c>
      <c r="Q46">
        <v>-151.50500162944579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-11.949289354612519</v>
      </c>
      <c r="K2">
        <v>104.05556152618421</v>
      </c>
      <c r="L2">
        <v>181.8947995804632</v>
      </c>
      <c r="M2">
        <v>219.16730026555979</v>
      </c>
      <c r="N2">
        <v>207.93386081539319</v>
      </c>
      <c r="O2">
        <v>150.7019698410586</v>
      </c>
      <c r="P2">
        <v>90.565712416213103</v>
      </c>
      <c r="Q2">
        <v>-9.9906992145448044</v>
      </c>
      <c r="R2">
        <v>-149.86911794114971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25">
      <c r="A3" s="1" t="s">
        <v>23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-89.396632851415077</v>
      </c>
      <c r="J3">
        <v>-0.74659132625785674</v>
      </c>
      <c r="K3">
        <v>126.6237980382196</v>
      </c>
      <c r="L3">
        <v>232.28596552358499</v>
      </c>
      <c r="M3">
        <v>323.57102982798159</v>
      </c>
      <c r="N3">
        <v>348.00066226022022</v>
      </c>
      <c r="O3">
        <v>251.26607483228511</v>
      </c>
      <c r="P3">
        <v>184.48836122560689</v>
      </c>
      <c r="Q3">
        <v>70.095513649827581</v>
      </c>
      <c r="R3">
        <v>-100.1578341526431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25">
      <c r="A4" s="1" t="s">
        <v>24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-93.359180116672775</v>
      </c>
      <c r="K4">
        <v>-22.269491825882849</v>
      </c>
      <c r="L4">
        <v>27.590025260316139</v>
      </c>
      <c r="M4">
        <v>39.583876961840588</v>
      </c>
      <c r="N4">
        <v>44.132172379228592</v>
      </c>
      <c r="O4">
        <v>24.585127914039671</v>
      </c>
      <c r="P4">
        <v>-2.721440735106512</v>
      </c>
      <c r="Q4">
        <v>-86.162043251694385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25">
      <c r="A5" s="1" t="s">
        <v>25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-11.949289354612519</v>
      </c>
      <c r="K5">
        <v>104.05556152618421</v>
      </c>
      <c r="L5">
        <v>181.8947995804632</v>
      </c>
      <c r="M5">
        <v>219.16730026555979</v>
      </c>
      <c r="N5">
        <v>207.93386081539319</v>
      </c>
      <c r="O5">
        <v>150.7019698410586</v>
      </c>
      <c r="P5">
        <v>90.565712416213103</v>
      </c>
      <c r="Q5">
        <v>-9.9906992145448044</v>
      </c>
      <c r="R5">
        <v>-149.86911794114971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25">
      <c r="A6" s="1" t="s">
        <v>26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-89.396632851415077</v>
      </c>
      <c r="J6">
        <v>-0.74659132625785674</v>
      </c>
      <c r="K6">
        <v>126.6237980382196</v>
      </c>
      <c r="L6">
        <v>232.28596552358499</v>
      </c>
      <c r="M6">
        <v>323.57102982798159</v>
      </c>
      <c r="N6">
        <v>348.00066226022022</v>
      </c>
      <c r="O6">
        <v>251.26607483228511</v>
      </c>
      <c r="P6">
        <v>184.48836122560689</v>
      </c>
      <c r="Q6">
        <v>70.095513649827581</v>
      </c>
      <c r="R6">
        <v>-100.1578341526431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25">
      <c r="A7" s="1" t="s">
        <v>27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-93.359180116672775</v>
      </c>
      <c r="K7">
        <v>-22.269491825882849</v>
      </c>
      <c r="L7">
        <v>27.590025260316139</v>
      </c>
      <c r="M7">
        <v>39.583876961840588</v>
      </c>
      <c r="N7">
        <v>44.132172379228592</v>
      </c>
      <c r="O7">
        <v>24.585127914039671</v>
      </c>
      <c r="P7">
        <v>-2.721440735106512</v>
      </c>
      <c r="Q7">
        <v>-86.162043251694385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25">
      <c r="A8" s="1" t="s">
        <v>28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-11.949289354612519</v>
      </c>
      <c r="K8">
        <v>104.05556152618421</v>
      </c>
      <c r="L8">
        <v>181.8947995804632</v>
      </c>
      <c r="M8">
        <v>219.16730026555979</v>
      </c>
      <c r="N8">
        <v>207.93386081539319</v>
      </c>
      <c r="O8">
        <v>150.7019698410586</v>
      </c>
      <c r="P8">
        <v>90.565712416213103</v>
      </c>
      <c r="Q8">
        <v>-9.9906992145448044</v>
      </c>
      <c r="R8">
        <v>-149.86911794114971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25">
      <c r="A9" s="1" t="s">
        <v>29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-89.396632851415077</v>
      </c>
      <c r="J9">
        <v>-0.74659132625785674</v>
      </c>
      <c r="K9">
        <v>126.6237980382196</v>
      </c>
      <c r="L9">
        <v>232.28596552358499</v>
      </c>
      <c r="M9">
        <v>323.57102982798159</v>
      </c>
      <c r="N9">
        <v>348.00066226022022</v>
      </c>
      <c r="O9">
        <v>251.26607483228511</v>
      </c>
      <c r="P9">
        <v>184.48836122560689</v>
      </c>
      <c r="Q9">
        <v>70.095513649827581</v>
      </c>
      <c r="R9">
        <v>-100.1578341526431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25">
      <c r="A10" s="1" t="s">
        <v>30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-93.359180116672775</v>
      </c>
      <c r="K10">
        <v>-22.269491825882849</v>
      </c>
      <c r="L10">
        <v>27.590025260316139</v>
      </c>
      <c r="M10">
        <v>39.583876961840588</v>
      </c>
      <c r="N10">
        <v>44.132172379228592</v>
      </c>
      <c r="O10">
        <v>24.585127914039671</v>
      </c>
      <c r="P10">
        <v>-2.721440735106512</v>
      </c>
      <c r="Q10">
        <v>-86.162043251694385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25">
      <c r="A11" s="1" t="s">
        <v>31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-11.949289354612519</v>
      </c>
      <c r="K11">
        <v>104.05556152618421</v>
      </c>
      <c r="L11">
        <v>181.8947995804632</v>
      </c>
      <c r="M11">
        <v>219.16730026555979</v>
      </c>
      <c r="N11">
        <v>207.93386081539319</v>
      </c>
      <c r="O11">
        <v>150.7019698410586</v>
      </c>
      <c r="P11">
        <v>90.565712416213103</v>
      </c>
      <c r="Q11">
        <v>-9.9906992145448044</v>
      </c>
      <c r="R11">
        <v>-149.86911794114971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25">
      <c r="A12" s="1" t="s">
        <v>32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-89.396632851415077</v>
      </c>
      <c r="J12">
        <v>-0.74659132625785674</v>
      </c>
      <c r="K12">
        <v>126.6237980382196</v>
      </c>
      <c r="L12">
        <v>232.28596552358499</v>
      </c>
      <c r="M12">
        <v>323.57102982798159</v>
      </c>
      <c r="N12">
        <v>348.00066226022022</v>
      </c>
      <c r="O12">
        <v>251.26607483228511</v>
      </c>
      <c r="P12">
        <v>184.48836122560689</v>
      </c>
      <c r="Q12">
        <v>70.095513649827581</v>
      </c>
      <c r="R12">
        <v>-100.1578341526431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25">
      <c r="A13" s="1" t="s">
        <v>33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-93.359180116672775</v>
      </c>
      <c r="K13">
        <v>-22.269491825882849</v>
      </c>
      <c r="L13">
        <v>27.590025260316139</v>
      </c>
      <c r="M13">
        <v>39.583876961840588</v>
      </c>
      <c r="N13">
        <v>44.132172379228592</v>
      </c>
      <c r="O13">
        <v>24.585127914039671</v>
      </c>
      <c r="P13">
        <v>-2.721440735106512</v>
      </c>
      <c r="Q13">
        <v>-86.162043251694385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25">
      <c r="A14" s="1" t="s">
        <v>34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-11.949289354612519</v>
      </c>
      <c r="K14">
        <v>104.05556152618421</v>
      </c>
      <c r="L14">
        <v>181.8947995804632</v>
      </c>
      <c r="M14">
        <v>219.16730026555979</v>
      </c>
      <c r="N14">
        <v>207.93386081539319</v>
      </c>
      <c r="O14">
        <v>150.7019698410586</v>
      </c>
      <c r="P14">
        <v>90.565712416213103</v>
      </c>
      <c r="Q14">
        <v>-9.9906992145448044</v>
      </c>
      <c r="R14">
        <v>-149.86911794114971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25">
      <c r="A15" s="1" t="s">
        <v>35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-89.396632851415077</v>
      </c>
      <c r="J15">
        <v>-0.74659132625785674</v>
      </c>
      <c r="K15">
        <v>126.6237980382196</v>
      </c>
      <c r="L15">
        <v>232.28596552358499</v>
      </c>
      <c r="M15">
        <v>323.57102982798159</v>
      </c>
      <c r="N15">
        <v>348.00066226022022</v>
      </c>
      <c r="O15">
        <v>251.26607483228511</v>
      </c>
      <c r="P15">
        <v>184.48836122560689</v>
      </c>
      <c r="Q15">
        <v>70.095513649827581</v>
      </c>
      <c r="R15">
        <v>-100.1578341526431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25">
      <c r="A16" s="1" t="s">
        <v>36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-93.359180116672775</v>
      </c>
      <c r="K16">
        <v>-22.269491825882849</v>
      </c>
      <c r="L16">
        <v>27.590025260316139</v>
      </c>
      <c r="M16">
        <v>39.583876961840588</v>
      </c>
      <c r="N16">
        <v>44.132172379228592</v>
      </c>
      <c r="O16">
        <v>24.585127914039671</v>
      </c>
      <c r="P16">
        <v>-2.721440735106512</v>
      </c>
      <c r="Q16">
        <v>-86.162043251694385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25">
      <c r="A17" s="1" t="s">
        <v>37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-11.949289354612519</v>
      </c>
      <c r="K17">
        <v>104.05556152618421</v>
      </c>
      <c r="L17">
        <v>181.8947995804632</v>
      </c>
      <c r="M17">
        <v>219.16730026555979</v>
      </c>
      <c r="N17">
        <v>207.93386081539319</v>
      </c>
      <c r="O17">
        <v>150.7019698410586</v>
      </c>
      <c r="P17">
        <v>90.565712416213103</v>
      </c>
      <c r="Q17">
        <v>-9.9906992145448044</v>
      </c>
      <c r="R17">
        <v>-149.86911794114971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25">
      <c r="A18" s="1" t="s">
        <v>38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-89.396632851415077</v>
      </c>
      <c r="J18">
        <v>-0.74659132625785674</v>
      </c>
      <c r="K18">
        <v>126.6237980382196</v>
      </c>
      <c r="L18">
        <v>232.28596552358499</v>
      </c>
      <c r="M18">
        <v>323.57102982798159</v>
      </c>
      <c r="N18">
        <v>348.00066226022022</v>
      </c>
      <c r="O18">
        <v>251.26607483228511</v>
      </c>
      <c r="P18">
        <v>184.48836122560689</v>
      </c>
      <c r="Q18">
        <v>70.095513649827581</v>
      </c>
      <c r="R18">
        <v>-100.1578341526431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25">
      <c r="A19" s="1" t="s">
        <v>39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-93.359180116672775</v>
      </c>
      <c r="K19">
        <v>-22.269491825882849</v>
      </c>
      <c r="L19">
        <v>27.590025260316139</v>
      </c>
      <c r="M19">
        <v>39.583876961840588</v>
      </c>
      <c r="N19">
        <v>44.132172379228592</v>
      </c>
      <c r="O19">
        <v>24.585127914039671</v>
      </c>
      <c r="P19">
        <v>-2.721440735106512</v>
      </c>
      <c r="Q19">
        <v>-86.162043251694385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25">
      <c r="A20" s="1" t="s">
        <v>40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-11.949289354612519</v>
      </c>
      <c r="K20">
        <v>104.05556152618421</v>
      </c>
      <c r="L20">
        <v>181.8947995804632</v>
      </c>
      <c r="M20">
        <v>219.16730026555979</v>
      </c>
      <c r="N20">
        <v>207.93386081539319</v>
      </c>
      <c r="O20">
        <v>150.7019698410586</v>
      </c>
      <c r="P20">
        <v>90.565712416213103</v>
      </c>
      <c r="Q20">
        <v>-9.9906992145448044</v>
      </c>
      <c r="R20">
        <v>-149.86911794114971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25">
      <c r="A21" s="1" t="s">
        <v>41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-89.396632851415077</v>
      </c>
      <c r="J21">
        <v>-0.74659132625785674</v>
      </c>
      <c r="K21">
        <v>126.6237980382196</v>
      </c>
      <c r="L21">
        <v>232.28596552358499</v>
      </c>
      <c r="M21">
        <v>323.57102982798159</v>
      </c>
      <c r="N21">
        <v>348.00066226022022</v>
      </c>
      <c r="O21">
        <v>251.26607483228511</v>
      </c>
      <c r="P21">
        <v>184.48836122560689</v>
      </c>
      <c r="Q21">
        <v>70.095513649827581</v>
      </c>
      <c r="R21">
        <v>-100.1578341526431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25">
      <c r="A22" s="1" t="s">
        <v>42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-93.359180116672775</v>
      </c>
      <c r="K22">
        <v>-22.269491825882849</v>
      </c>
      <c r="L22">
        <v>27.590025260316139</v>
      </c>
      <c r="M22">
        <v>39.583876961840588</v>
      </c>
      <c r="N22">
        <v>44.132172379228592</v>
      </c>
      <c r="O22">
        <v>24.585127914039671</v>
      </c>
      <c r="P22">
        <v>-2.721440735106512</v>
      </c>
      <c r="Q22">
        <v>-86.162043251694385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25">
      <c r="A23" s="1" t="s">
        <v>43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-11.949289354612519</v>
      </c>
      <c r="K23">
        <v>104.05556152618421</v>
      </c>
      <c r="L23">
        <v>181.8947995804632</v>
      </c>
      <c r="M23">
        <v>219.16730026555979</v>
      </c>
      <c r="N23">
        <v>207.93386081539319</v>
      </c>
      <c r="O23">
        <v>150.7019698410586</v>
      </c>
      <c r="P23">
        <v>90.565712416213103</v>
      </c>
      <c r="Q23">
        <v>-9.9906992145448044</v>
      </c>
      <c r="R23">
        <v>-149.86911794114971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25">
      <c r="A24" s="1" t="s">
        <v>44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-89.396632851415077</v>
      </c>
      <c r="J24">
        <v>-0.74659132625785674</v>
      </c>
      <c r="K24">
        <v>126.6237980382196</v>
      </c>
      <c r="L24">
        <v>232.28596552358499</v>
      </c>
      <c r="M24">
        <v>323.57102982798159</v>
      </c>
      <c r="N24">
        <v>348.00066226022022</v>
      </c>
      <c r="O24">
        <v>251.26607483228511</v>
      </c>
      <c r="P24">
        <v>184.48836122560689</v>
      </c>
      <c r="Q24">
        <v>70.095513649827581</v>
      </c>
      <c r="R24">
        <v>-100.1578341526431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25">
      <c r="A25" s="1" t="s">
        <v>45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-93.359180116672775</v>
      </c>
      <c r="K25">
        <v>-22.269491825882849</v>
      </c>
      <c r="L25">
        <v>27.590025260316139</v>
      </c>
      <c r="M25">
        <v>39.583876961840588</v>
      </c>
      <c r="N25">
        <v>44.132172379228592</v>
      </c>
      <c r="O25">
        <v>24.585127914039671</v>
      </c>
      <c r="P25">
        <v>-2.721440735106512</v>
      </c>
      <c r="Q25">
        <v>-86.162043251694385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25">
      <c r="A26" s="1" t="s">
        <v>46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-11.949289354612519</v>
      </c>
      <c r="K26">
        <v>104.05556152618421</v>
      </c>
      <c r="L26">
        <v>181.8947995804632</v>
      </c>
      <c r="M26">
        <v>219.16730026555979</v>
      </c>
      <c r="N26">
        <v>207.93386081539319</v>
      </c>
      <c r="O26">
        <v>150.7019698410586</v>
      </c>
      <c r="P26">
        <v>90.565712416213103</v>
      </c>
      <c r="Q26">
        <v>-9.9906992145448044</v>
      </c>
      <c r="R26">
        <v>-149.86911794114971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25">
      <c r="A27" s="1" t="s">
        <v>47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-89.396632851415077</v>
      </c>
      <c r="J27">
        <v>-0.74659132625785674</v>
      </c>
      <c r="K27">
        <v>126.6237980382196</v>
      </c>
      <c r="L27">
        <v>232.28596552358499</v>
      </c>
      <c r="M27">
        <v>323.57102982798159</v>
      </c>
      <c r="N27">
        <v>348.00066226022022</v>
      </c>
      <c r="O27">
        <v>251.26607483228511</v>
      </c>
      <c r="P27">
        <v>184.48836122560689</v>
      </c>
      <c r="Q27">
        <v>70.095513649827581</v>
      </c>
      <c r="R27">
        <v>-100.1578341526431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25">
      <c r="A28" s="1" t="s">
        <v>48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-93.359180116672775</v>
      </c>
      <c r="K28">
        <v>-22.269491825882849</v>
      </c>
      <c r="L28">
        <v>27.590025260316139</v>
      </c>
      <c r="M28">
        <v>39.583876961840588</v>
      </c>
      <c r="N28">
        <v>44.132172379228592</v>
      </c>
      <c r="O28">
        <v>24.585127914039671</v>
      </c>
      <c r="P28">
        <v>-2.721440735106512</v>
      </c>
      <c r="Q28">
        <v>-86.162043251694385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25">
      <c r="A29" s="1" t="s">
        <v>49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-11.949289354612519</v>
      </c>
      <c r="K29">
        <v>104.05556152618421</v>
      </c>
      <c r="L29">
        <v>181.8947995804632</v>
      </c>
      <c r="M29">
        <v>219.16730026555979</v>
      </c>
      <c r="N29">
        <v>207.93386081539319</v>
      </c>
      <c r="O29">
        <v>150.7019698410586</v>
      </c>
      <c r="P29">
        <v>90.565712416213103</v>
      </c>
      <c r="Q29">
        <v>-9.9906992145448044</v>
      </c>
      <c r="R29">
        <v>-149.86911794114971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25">
      <c r="A30" s="1" t="s">
        <v>50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-89.396632851415077</v>
      </c>
      <c r="J30">
        <v>-0.74659132625785674</v>
      </c>
      <c r="K30">
        <v>126.6237980382196</v>
      </c>
      <c r="L30">
        <v>232.28596552358499</v>
      </c>
      <c r="M30">
        <v>323.57102982798159</v>
      </c>
      <c r="N30">
        <v>348.00066226022022</v>
      </c>
      <c r="O30">
        <v>251.26607483228511</v>
      </c>
      <c r="P30">
        <v>184.48836122560689</v>
      </c>
      <c r="Q30">
        <v>70.095513649827581</v>
      </c>
      <c r="R30">
        <v>-100.1578341526431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25">
      <c r="A31" s="1" t="s">
        <v>51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-93.359180116672775</v>
      </c>
      <c r="K31">
        <v>-22.269491825882849</v>
      </c>
      <c r="L31">
        <v>27.590025260316139</v>
      </c>
      <c r="M31">
        <v>39.583876961840588</v>
      </c>
      <c r="N31">
        <v>44.132172379228592</v>
      </c>
      <c r="O31">
        <v>24.585127914039671</v>
      </c>
      <c r="P31">
        <v>-2.721440735106512</v>
      </c>
      <c r="Q31">
        <v>-86.162043251694385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25">
      <c r="A32" s="1" t="s">
        <v>52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-11.949289354612519</v>
      </c>
      <c r="K32">
        <v>104.05556152618421</v>
      </c>
      <c r="L32">
        <v>181.8947995804632</v>
      </c>
      <c r="M32">
        <v>219.16730026555979</v>
      </c>
      <c r="N32">
        <v>207.93386081539319</v>
      </c>
      <c r="O32">
        <v>150.7019698410586</v>
      </c>
      <c r="P32">
        <v>90.565712416213103</v>
      </c>
      <c r="Q32">
        <v>-9.9906992145448044</v>
      </c>
      <c r="R32">
        <v>-149.86911794114971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25">
      <c r="A33" s="1" t="s">
        <v>53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-89.396632851415077</v>
      </c>
      <c r="J33">
        <v>-0.74659132625785674</v>
      </c>
      <c r="K33">
        <v>126.6237980382196</v>
      </c>
      <c r="L33">
        <v>232.28596552358499</v>
      </c>
      <c r="M33">
        <v>323.57102982798159</v>
      </c>
      <c r="N33">
        <v>348.00066226022022</v>
      </c>
      <c r="O33">
        <v>251.26607483228511</v>
      </c>
      <c r="P33">
        <v>184.48836122560689</v>
      </c>
      <c r="Q33">
        <v>70.095513649827581</v>
      </c>
      <c r="R33">
        <v>-100.1578341526431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25">
      <c r="A34" s="1" t="s">
        <v>54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-93.359180116672775</v>
      </c>
      <c r="K34">
        <v>-22.269491825882849</v>
      </c>
      <c r="L34">
        <v>27.590025260316139</v>
      </c>
      <c r="M34">
        <v>39.583876961840588</v>
      </c>
      <c r="N34">
        <v>44.132172379228592</v>
      </c>
      <c r="O34">
        <v>24.585127914039671</v>
      </c>
      <c r="P34">
        <v>-2.721440735106512</v>
      </c>
      <c r="Q34">
        <v>-86.162043251694385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25">
      <c r="A35" s="1" t="s">
        <v>55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-11.949289354612519</v>
      </c>
      <c r="K35">
        <v>104.05556152618421</v>
      </c>
      <c r="L35">
        <v>181.8947995804632</v>
      </c>
      <c r="M35">
        <v>219.16730026555979</v>
      </c>
      <c r="N35">
        <v>207.93386081539319</v>
      </c>
      <c r="O35">
        <v>150.7019698410586</v>
      </c>
      <c r="P35">
        <v>90.565712416213103</v>
      </c>
      <c r="Q35">
        <v>-9.9906992145448044</v>
      </c>
      <c r="R35">
        <v>-149.86911794114971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25">
      <c r="A36" s="1" t="s">
        <v>56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-89.396632851415077</v>
      </c>
      <c r="J36">
        <v>-0.74659132625785674</v>
      </c>
      <c r="K36">
        <v>126.6237980382196</v>
      </c>
      <c r="L36">
        <v>232.28596552358499</v>
      </c>
      <c r="M36">
        <v>323.57102982798159</v>
      </c>
      <c r="N36">
        <v>348.00066226022022</v>
      </c>
      <c r="O36">
        <v>251.26607483228511</v>
      </c>
      <c r="P36">
        <v>184.48836122560689</v>
      </c>
      <c r="Q36">
        <v>70.095513649827581</v>
      </c>
      <c r="R36">
        <v>-100.1578341526431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25">
      <c r="A37" s="1" t="s">
        <v>57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-93.359180116672775</v>
      </c>
      <c r="K37">
        <v>-22.269491825882849</v>
      </c>
      <c r="L37">
        <v>27.590025260316139</v>
      </c>
      <c r="M37">
        <v>39.583876961840588</v>
      </c>
      <c r="N37">
        <v>44.132172379228592</v>
      </c>
      <c r="O37">
        <v>24.585127914039671</v>
      </c>
      <c r="P37">
        <v>-2.721440735106512</v>
      </c>
      <c r="Q37">
        <v>-86.162043251694385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25">
      <c r="A38" s="1" t="s">
        <v>58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-11.949289354612519</v>
      </c>
      <c r="K38">
        <v>104.05556152618421</v>
      </c>
      <c r="L38">
        <v>181.8947995804632</v>
      </c>
      <c r="M38">
        <v>219.16730026555979</v>
      </c>
      <c r="N38">
        <v>207.93386081539319</v>
      </c>
      <c r="O38">
        <v>150.7019698410586</v>
      </c>
      <c r="P38">
        <v>90.565712416213103</v>
      </c>
      <c r="Q38">
        <v>-9.9906992145448044</v>
      </c>
      <c r="R38">
        <v>-149.86911794114971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25">
      <c r="A39" s="1" t="s">
        <v>59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-89.396632851415077</v>
      </c>
      <c r="J39">
        <v>-0.74659132625785674</v>
      </c>
      <c r="K39">
        <v>126.6237980382196</v>
      </c>
      <c r="L39">
        <v>232.28596552358499</v>
      </c>
      <c r="M39">
        <v>323.57102982798159</v>
      </c>
      <c r="N39">
        <v>348.00066226022022</v>
      </c>
      <c r="O39">
        <v>251.26607483228511</v>
      </c>
      <c r="P39">
        <v>184.48836122560689</v>
      </c>
      <c r="Q39">
        <v>70.095513649827581</v>
      </c>
      <c r="R39">
        <v>-100.1578341526431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25">
      <c r="A40" s="1" t="s">
        <v>60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-93.359180116672775</v>
      </c>
      <c r="K40">
        <v>-22.269491825882849</v>
      </c>
      <c r="L40">
        <v>27.590025260316139</v>
      </c>
      <c r="M40">
        <v>39.583876961840588</v>
      </c>
      <c r="N40">
        <v>44.132172379228592</v>
      </c>
      <c r="O40">
        <v>24.585127914039671</v>
      </c>
      <c r="P40">
        <v>-2.721440735106512</v>
      </c>
      <c r="Q40">
        <v>-86.162043251694385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25">
      <c r="A41" s="1" t="s">
        <v>61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-11.949289354612519</v>
      </c>
      <c r="K41">
        <v>104.05556152618421</v>
      </c>
      <c r="L41">
        <v>181.8947995804632</v>
      </c>
      <c r="M41">
        <v>219.16730026555979</v>
      </c>
      <c r="N41">
        <v>207.93386081539319</v>
      </c>
      <c r="O41">
        <v>150.7019698410586</v>
      </c>
      <c r="P41">
        <v>90.565712416213103</v>
      </c>
      <c r="Q41">
        <v>-9.9906992145448044</v>
      </c>
      <c r="R41">
        <v>-149.86911794114971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25">
      <c r="A42" s="1" t="s">
        <v>62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-89.396632851415077</v>
      </c>
      <c r="J42">
        <v>-0.74659132625785674</v>
      </c>
      <c r="K42">
        <v>126.6237980382196</v>
      </c>
      <c r="L42">
        <v>232.28596552358499</v>
      </c>
      <c r="M42">
        <v>323.57102982798159</v>
      </c>
      <c r="N42">
        <v>348.00066226022022</v>
      </c>
      <c r="O42">
        <v>251.26607483228511</v>
      </c>
      <c r="P42">
        <v>184.48836122560689</v>
      </c>
      <c r="Q42">
        <v>70.095513649827581</v>
      </c>
      <c r="R42">
        <v>-100.1578341526431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25">
      <c r="A43" s="1" t="s">
        <v>63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-93.359180116672775</v>
      </c>
      <c r="K43">
        <v>-22.269491825882849</v>
      </c>
      <c r="L43">
        <v>27.590025260316139</v>
      </c>
      <c r="M43">
        <v>39.583876961840588</v>
      </c>
      <c r="N43">
        <v>44.132172379228592</v>
      </c>
      <c r="O43">
        <v>24.585127914039671</v>
      </c>
      <c r="P43">
        <v>-2.721440735106512</v>
      </c>
      <c r="Q43">
        <v>-86.162043251694385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25">
      <c r="A44" s="1" t="s">
        <v>64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-11.949289354612519</v>
      </c>
      <c r="K44">
        <v>104.05556152618421</v>
      </c>
      <c r="L44">
        <v>181.8947995804632</v>
      </c>
      <c r="M44">
        <v>219.16730026555979</v>
      </c>
      <c r="N44">
        <v>207.93386081539319</v>
      </c>
      <c r="O44">
        <v>150.7019698410586</v>
      </c>
      <c r="P44">
        <v>90.565712416213103</v>
      </c>
      <c r="Q44">
        <v>-9.9906992145448044</v>
      </c>
      <c r="R44">
        <v>-149.86911794114971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25">
      <c r="A45" s="1" t="s">
        <v>65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-89.396632851415077</v>
      </c>
      <c r="J45">
        <v>-0.74659132625785674</v>
      </c>
      <c r="K45">
        <v>126.6237980382196</v>
      </c>
      <c r="L45">
        <v>232.28596552358499</v>
      </c>
      <c r="M45">
        <v>323.57102982798159</v>
      </c>
      <c r="N45">
        <v>348.00066226022022</v>
      </c>
      <c r="O45">
        <v>251.26607483228511</v>
      </c>
      <c r="P45">
        <v>184.48836122560689</v>
      </c>
      <c r="Q45">
        <v>70.095513649827581</v>
      </c>
      <c r="R45">
        <v>-100.1578341526431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25">
      <c r="A46" s="1" t="s">
        <v>66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-93.359180116672775</v>
      </c>
      <c r="K46">
        <v>-22.269491825882849</v>
      </c>
      <c r="L46">
        <v>27.590025260316139</v>
      </c>
      <c r="M46">
        <v>39.583876961840588</v>
      </c>
      <c r="N46">
        <v>44.132172379228592</v>
      </c>
      <c r="O46">
        <v>24.585127914039671</v>
      </c>
      <c r="P46">
        <v>-2.721440735106512</v>
      </c>
      <c r="Q46">
        <v>-86.162043251694385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Y46"/>
  <sheetViews>
    <sheetView tabSelected="1" topLeftCell="A19" workbookViewId="0">
      <selection activeCell="I2" sqref="I2:R46"/>
    </sheetView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324.14541257116468</v>
      </c>
      <c r="L2">
        <v>417.66121455045038</v>
      </c>
      <c r="M2">
        <v>449.51353349283249</v>
      </c>
      <c r="N2">
        <v>437.34692441198422</v>
      </c>
      <c r="O2">
        <v>380.80018126274541</v>
      </c>
      <c r="P2">
        <v>321.79870817148259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264.4652370125786</v>
      </c>
      <c r="L3">
        <v>370.84034530345917</v>
      </c>
      <c r="M3">
        <v>465.70506374999991</v>
      </c>
      <c r="N3">
        <v>479.34237434355362</v>
      </c>
      <c r="O3">
        <v>393.86231927672952</v>
      </c>
      <c r="P3">
        <v>318.46276863993722</v>
      </c>
      <c r="Q3">
        <v>210.0772877358491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178.50966090944561</v>
      </c>
      <c r="N4">
        <v>171.81771684446181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324.14541257116468</v>
      </c>
      <c r="L5">
        <v>417.66121455045038</v>
      </c>
      <c r="M5">
        <v>449.51353349283249</v>
      </c>
      <c r="N5">
        <v>437.34692441198422</v>
      </c>
      <c r="O5">
        <v>380.80018126274541</v>
      </c>
      <c r="P5">
        <v>321.79870817148259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264.4652370125786</v>
      </c>
      <c r="L6">
        <v>370.84034530345917</v>
      </c>
      <c r="M6">
        <v>465.70506374999991</v>
      </c>
      <c r="N6">
        <v>479.34237434355362</v>
      </c>
      <c r="O6">
        <v>393.86231927672952</v>
      </c>
      <c r="P6">
        <v>318.46276863993722</v>
      </c>
      <c r="Q6">
        <v>210.0772877358491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324.14541257116468</v>
      </c>
      <c r="L8">
        <v>417.66121455045038</v>
      </c>
      <c r="M8">
        <v>449.51353349283249</v>
      </c>
      <c r="N8">
        <v>437.34692441198422</v>
      </c>
      <c r="O8">
        <v>380.80018126274541</v>
      </c>
      <c r="P8">
        <v>321.79870817148259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264.4652370125786</v>
      </c>
      <c r="L9">
        <v>370.84034530345917</v>
      </c>
      <c r="M9">
        <v>465.70506374999991</v>
      </c>
      <c r="N9">
        <v>479.34237434355362</v>
      </c>
      <c r="O9">
        <v>393.86231927672952</v>
      </c>
      <c r="P9">
        <v>318.46276863993722</v>
      </c>
      <c r="Q9">
        <v>210.0772877358491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324.14541257116468</v>
      </c>
      <c r="L11">
        <v>417.66121455045038</v>
      </c>
      <c r="M11">
        <v>449.51353349283249</v>
      </c>
      <c r="N11">
        <v>437.34692441198422</v>
      </c>
      <c r="O11">
        <v>380.80018126274541</v>
      </c>
      <c r="P11">
        <v>321.79870817148259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264.4652370125786</v>
      </c>
      <c r="L12">
        <v>370.84034530345917</v>
      </c>
      <c r="M12">
        <v>465.70506374999991</v>
      </c>
      <c r="N12">
        <v>479.34237434355362</v>
      </c>
      <c r="O12">
        <v>393.86231927672952</v>
      </c>
      <c r="P12">
        <v>318.46276863993722</v>
      </c>
      <c r="Q12">
        <v>210.0772877358491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324.14541257116468</v>
      </c>
      <c r="L14">
        <v>417.66121455045038</v>
      </c>
      <c r="M14">
        <v>449.51353349283249</v>
      </c>
      <c r="N14">
        <v>437.34692441198422</v>
      </c>
      <c r="O14">
        <v>380.80018126274541</v>
      </c>
      <c r="P14">
        <v>321.79870817148259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126.09103534040879</v>
      </c>
      <c r="K15">
        <v>264.4652370125786</v>
      </c>
      <c r="L15">
        <v>370.84034530345917</v>
      </c>
      <c r="M15">
        <v>465.70506374999991</v>
      </c>
      <c r="N15">
        <v>479.34237434355362</v>
      </c>
      <c r="O15">
        <v>393.86231927672952</v>
      </c>
      <c r="P15">
        <v>318.46276863993722</v>
      </c>
      <c r="Q15">
        <v>210.0772877358491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324.14541257116468</v>
      </c>
      <c r="L17">
        <v>417.66121455045038</v>
      </c>
      <c r="M17">
        <v>449.51353349283249</v>
      </c>
      <c r="N17">
        <v>437.34692441198422</v>
      </c>
      <c r="O17">
        <v>380.80018126274541</v>
      </c>
      <c r="P17">
        <v>321.79870817148259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126.09103534040879</v>
      </c>
      <c r="K18">
        <v>264.4652370125786</v>
      </c>
      <c r="L18">
        <v>370.84034530345917</v>
      </c>
      <c r="M18">
        <v>465.70506374999991</v>
      </c>
      <c r="N18">
        <v>479.34237434355362</v>
      </c>
      <c r="O18">
        <v>393.86231927672952</v>
      </c>
      <c r="P18">
        <v>318.46276863993722</v>
      </c>
      <c r="Q18">
        <v>210.0772877358491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417.66121455045038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126.09103534040879</v>
      </c>
      <c r="K21">
        <v>264.4652370125786</v>
      </c>
      <c r="L21">
        <v>370.84034530345917</v>
      </c>
      <c r="M21">
        <v>465.70506374999991</v>
      </c>
      <c r="N21">
        <v>479.34237434355362</v>
      </c>
      <c r="O21">
        <v>393.86231927672952</v>
      </c>
      <c r="P21">
        <v>318.46276863993722</v>
      </c>
      <c r="Q21">
        <v>210.0772877358491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126.09103534040879</v>
      </c>
      <c r="K24">
        <v>264.4652370125786</v>
      </c>
      <c r="L24">
        <v>370.84034530345917</v>
      </c>
      <c r="M24">
        <v>465.70506374999991</v>
      </c>
      <c r="N24">
        <v>479.34237434355362</v>
      </c>
      <c r="O24">
        <v>393.86231927672952</v>
      </c>
      <c r="P24">
        <v>318.46276863993722</v>
      </c>
      <c r="Q24">
        <v>210.0772877358491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126.09103534040879</v>
      </c>
      <c r="K27">
        <v>264.4652370125786</v>
      </c>
      <c r="L27">
        <v>370.84034530345917</v>
      </c>
      <c r="M27">
        <v>465.70506374999991</v>
      </c>
      <c r="N27">
        <v>479.34237434355362</v>
      </c>
      <c r="O27">
        <v>393.86231927672952</v>
      </c>
      <c r="P27">
        <v>318.46276863993722</v>
      </c>
      <c r="Q27">
        <v>210.0772877358491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126.09103534040879</v>
      </c>
      <c r="K30">
        <v>264.4652370125786</v>
      </c>
      <c r="L30">
        <v>370.84034530345917</v>
      </c>
      <c r="M30">
        <v>465.70506374999991</v>
      </c>
      <c r="N30">
        <v>479.34237434355362</v>
      </c>
      <c r="O30">
        <v>393.86231927672952</v>
      </c>
      <c r="P30">
        <v>318.46276863993722</v>
      </c>
      <c r="Q30">
        <v>210.0772877358491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126.09103534040879</v>
      </c>
      <c r="K33">
        <v>264.4652370125786</v>
      </c>
      <c r="L33">
        <v>370.84034530345917</v>
      </c>
      <c r="M33">
        <v>465.70506374999991</v>
      </c>
      <c r="N33">
        <v>479.34237434355362</v>
      </c>
      <c r="O33">
        <v>393.86231927672952</v>
      </c>
      <c r="P33">
        <v>318.46276863993722</v>
      </c>
      <c r="Q33">
        <v>210.0772877358491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321.79870817148259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126.09103534040879</v>
      </c>
      <c r="K36">
        <v>264.4652370125786</v>
      </c>
      <c r="L36">
        <v>370.84034530345917</v>
      </c>
      <c r="M36">
        <v>465.70506374999991</v>
      </c>
      <c r="N36">
        <v>479.34237434355362</v>
      </c>
      <c r="O36">
        <v>393.86231927672952</v>
      </c>
      <c r="P36">
        <v>318.46276863993722</v>
      </c>
      <c r="Q36">
        <v>210.0772877358491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380.80018126274541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370.84034530345917</v>
      </c>
      <c r="M39">
        <v>465.70506374999991</v>
      </c>
      <c r="N39">
        <v>479.34237434355362</v>
      </c>
      <c r="O39">
        <v>393.86231927672952</v>
      </c>
      <c r="P39">
        <v>318.46276863993722</v>
      </c>
      <c r="Q39">
        <v>210.0772877358491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417.66121455045038</v>
      </c>
      <c r="M41">
        <v>449.51353349283249</v>
      </c>
      <c r="N41">
        <v>437.34692441198422</v>
      </c>
      <c r="O41">
        <v>380.80018126274541</v>
      </c>
      <c r="P41">
        <v>321.79870817148259</v>
      </c>
      <c r="Q41">
        <v>212.31499065990471</v>
      </c>
      <c r="R41">
        <v>65.716419872982428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126.09103534040879</v>
      </c>
      <c r="K42">
        <v>264.4652370125786</v>
      </c>
      <c r="L42">
        <v>370.84034530345917</v>
      </c>
      <c r="M42">
        <v>465.70506374999991</v>
      </c>
      <c r="N42">
        <v>479.34237434355362</v>
      </c>
      <c r="O42">
        <v>393.86231927672952</v>
      </c>
      <c r="P42">
        <v>318.46276863993722</v>
      </c>
      <c r="Q42">
        <v>210.0772877358491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169.0966151720738</v>
      </c>
      <c r="K44">
        <v>324.14541257116468</v>
      </c>
      <c r="L44">
        <v>417.66121455045038</v>
      </c>
      <c r="M44">
        <v>449.51353349283249</v>
      </c>
      <c r="N44">
        <v>437.34692441198422</v>
      </c>
      <c r="O44">
        <v>380.80018126274541</v>
      </c>
      <c r="P44">
        <v>321.79870817148259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264.4652370125786</v>
      </c>
      <c r="L45">
        <v>370.84034530345917</v>
      </c>
      <c r="M45">
        <v>465.70506374999991</v>
      </c>
      <c r="N45">
        <v>479.34237434355362</v>
      </c>
      <c r="O45">
        <v>393.86231927672952</v>
      </c>
      <c r="P45">
        <v>318.46276863993722</v>
      </c>
      <c r="Q45">
        <v>210.0772877358491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6.8760457417114367</v>
      </c>
      <c r="G2">
        <v>15.30273751513505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6.8760457417114367</v>
      </c>
      <c r="G5">
        <v>15.30273751513505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6.8760457417114367</v>
      </c>
      <c r="G8">
        <v>15.30273751513505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372.74314244893583</v>
      </c>
      <c r="C11">
        <v>355.28219255646269</v>
      </c>
      <c r="D11">
        <v>344.69234240613821</v>
      </c>
      <c r="E11">
        <v>371.93967085771698</v>
      </c>
      <c r="F11">
        <v>396.88534652716658</v>
      </c>
      <c r="G11">
        <v>405.31203830059019</v>
      </c>
      <c r="H11">
        <v>329.48410290122229</v>
      </c>
      <c r="I11">
        <v>200.48519035586111</v>
      </c>
      <c r="J11">
        <v>1.958590140067713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139.87841872660491</v>
      </c>
      <c r="S11">
        <v>199.02937037170051</v>
      </c>
      <c r="T11">
        <v>213.10515034958661</v>
      </c>
      <c r="U11">
        <v>241.35495369329169</v>
      </c>
      <c r="V11">
        <v>317.7615592555901</v>
      </c>
      <c r="W11">
        <v>339.25026950286821</v>
      </c>
      <c r="X11">
        <v>359.74040146392417</v>
      </c>
      <c r="Y11">
        <v>376.24723944150878</v>
      </c>
    </row>
    <row r="12" spans="1:25" x14ac:dyDescent="0.25">
      <c r="A12" s="1" t="s">
        <v>32</v>
      </c>
      <c r="B12">
        <v>156.54248443532251</v>
      </c>
      <c r="C12">
        <v>162.71779977377091</v>
      </c>
      <c r="D12">
        <v>137.45436635009389</v>
      </c>
      <c r="E12">
        <v>147.65438124085611</v>
      </c>
      <c r="F12">
        <v>135.0785131788391</v>
      </c>
      <c r="G12">
        <v>127.3528179486658</v>
      </c>
      <c r="H12">
        <v>102.2447450219517</v>
      </c>
      <c r="I12">
        <v>79.405933636870273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90.167134938098329</v>
      </c>
      <c r="S12">
        <v>161.69247188929299</v>
      </c>
      <c r="T12">
        <v>190.1740294802768</v>
      </c>
      <c r="U12">
        <v>215.95068286642999</v>
      </c>
      <c r="V12">
        <v>222.80988793488049</v>
      </c>
      <c r="W12">
        <v>241.7042839463748</v>
      </c>
      <c r="X12">
        <v>195.7822859889327</v>
      </c>
      <c r="Y12">
        <v>195.69199656275961</v>
      </c>
    </row>
    <row r="13" spans="1:25" x14ac:dyDescent="0.25">
      <c r="A13" s="1" t="s">
        <v>33</v>
      </c>
      <c r="B13">
        <v>169.84128096739249</v>
      </c>
      <c r="C13">
        <v>157.256121884083</v>
      </c>
      <c r="D13">
        <v>138.62477380366761</v>
      </c>
      <c r="E13">
        <v>136.44326343202439</v>
      </c>
      <c r="F13">
        <v>135.43034880838641</v>
      </c>
      <c r="G13">
        <v>158.00028014391401</v>
      </c>
      <c r="H13">
        <v>152.2364732928948</v>
      </c>
      <c r="I13">
        <v>145.45977571271351</v>
      </c>
      <c r="J13">
        <v>83.36848090212797</v>
      </c>
      <c r="K13">
        <v>12.27879261133805</v>
      </c>
      <c r="L13">
        <v>0</v>
      </c>
      <c r="M13">
        <v>0</v>
      </c>
      <c r="N13">
        <v>0</v>
      </c>
      <c r="O13">
        <v>0</v>
      </c>
      <c r="P13">
        <v>0</v>
      </c>
      <c r="Q13">
        <v>76.171344037149581</v>
      </c>
      <c r="R13">
        <v>167.30269216262471</v>
      </c>
      <c r="S13">
        <v>214.02589882242751</v>
      </c>
      <c r="T13">
        <v>217.95489021373669</v>
      </c>
      <c r="U13">
        <v>276.32833014194608</v>
      </c>
      <c r="V13">
        <v>242.1469441092832</v>
      </c>
      <c r="W13">
        <v>276.5322991220462</v>
      </c>
      <c r="X13">
        <v>215.71895617449229</v>
      </c>
      <c r="Y13">
        <v>208.59395413755001</v>
      </c>
    </row>
    <row r="14" spans="1:25" x14ac:dyDescent="0.25">
      <c r="A14" s="1" t="s">
        <v>34</v>
      </c>
      <c r="B14">
        <v>345.44818046385382</v>
      </c>
      <c r="C14">
        <v>327.98723057138068</v>
      </c>
      <c r="D14">
        <v>317.39738042105608</v>
      </c>
      <c r="E14">
        <v>344.64470887263502</v>
      </c>
      <c r="F14">
        <v>369.59038454208462</v>
      </c>
      <c r="G14">
        <v>378.01707631550818</v>
      </c>
      <c r="H14">
        <v>302.18914091614027</v>
      </c>
      <c r="I14">
        <v>173.1902283707791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112.58345674152289</v>
      </c>
      <c r="S14">
        <v>171.7344083866185</v>
      </c>
      <c r="T14">
        <v>185.81018836450451</v>
      </c>
      <c r="U14">
        <v>214.05999170820971</v>
      </c>
      <c r="V14">
        <v>290.46659727050809</v>
      </c>
      <c r="W14">
        <v>311.9553075177862</v>
      </c>
      <c r="X14">
        <v>332.44543947884222</v>
      </c>
      <c r="Y14">
        <v>348.95227745642683</v>
      </c>
    </row>
    <row r="15" spans="1:25" x14ac:dyDescent="0.25">
      <c r="A15" s="1" t="s">
        <v>35</v>
      </c>
      <c r="B15">
        <v>129.2475224502405</v>
      </c>
      <c r="C15">
        <v>135.42283778868889</v>
      </c>
      <c r="D15">
        <v>110.15940436501189</v>
      </c>
      <c r="E15">
        <v>120.3594192557741</v>
      </c>
      <c r="F15">
        <v>107.78355119375701</v>
      </c>
      <c r="G15">
        <v>100.0578559635838</v>
      </c>
      <c r="H15">
        <v>74.949783036869633</v>
      </c>
      <c r="I15">
        <v>52.110971651788248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62.872172953016303</v>
      </c>
      <c r="S15">
        <v>134.39750990421101</v>
      </c>
      <c r="T15">
        <v>162.87906749519479</v>
      </c>
      <c r="U15">
        <v>188.655720881348</v>
      </c>
      <c r="V15">
        <v>195.51492594979851</v>
      </c>
      <c r="W15">
        <v>214.40932196129279</v>
      </c>
      <c r="X15">
        <v>168.4873240038506</v>
      </c>
      <c r="Y15">
        <v>168.39703457767749</v>
      </c>
    </row>
    <row r="16" spans="1:25" x14ac:dyDescent="0.25">
      <c r="A16" s="1" t="s">
        <v>36</v>
      </c>
      <c r="B16">
        <v>142.54631898231051</v>
      </c>
      <c r="C16">
        <v>129.96115989900099</v>
      </c>
      <c r="D16">
        <v>111.3298118185855</v>
      </c>
      <c r="E16">
        <v>109.1483014469423</v>
      </c>
      <c r="F16">
        <v>108.1353868233044</v>
      </c>
      <c r="G16">
        <v>130.70531815883189</v>
      </c>
      <c r="H16">
        <v>124.9415113078127</v>
      </c>
      <c r="I16">
        <v>118.1648137276315</v>
      </c>
      <c r="J16">
        <v>56.073518917045938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48.876382052067562</v>
      </c>
      <c r="R16">
        <v>140.0077301775427</v>
      </c>
      <c r="S16">
        <v>186.73093683734541</v>
      </c>
      <c r="T16">
        <v>190.65992822865471</v>
      </c>
      <c r="U16">
        <v>249.0333681568641</v>
      </c>
      <c r="V16">
        <v>214.85198212420119</v>
      </c>
      <c r="W16">
        <v>249.23733713696419</v>
      </c>
      <c r="X16">
        <v>188.42399418941031</v>
      </c>
      <c r="Y16">
        <v>181.298992152468</v>
      </c>
    </row>
    <row r="17" spans="1:25" x14ac:dyDescent="0.25">
      <c r="A17" s="1" t="s">
        <v>37</v>
      </c>
      <c r="B17">
        <v>345.44818046385382</v>
      </c>
      <c r="C17">
        <v>327.98723057138068</v>
      </c>
      <c r="D17">
        <v>317.39738042105608</v>
      </c>
      <c r="E17">
        <v>344.64470887263502</v>
      </c>
      <c r="F17">
        <v>369.59038454208462</v>
      </c>
      <c r="G17">
        <v>378.01707631550818</v>
      </c>
      <c r="H17">
        <v>302.18914091614027</v>
      </c>
      <c r="I17">
        <v>98.75631564557041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28.076289705636469</v>
      </c>
      <c r="S17">
        <v>87.227241350732115</v>
      </c>
      <c r="T17">
        <v>101.3030213286182</v>
      </c>
      <c r="U17">
        <v>214.05999170820971</v>
      </c>
      <c r="V17">
        <v>290.46659727050809</v>
      </c>
      <c r="W17">
        <v>311.9553075177862</v>
      </c>
      <c r="X17">
        <v>332.44543947884222</v>
      </c>
      <c r="Y17">
        <v>348.95227745642683</v>
      </c>
    </row>
    <row r="18" spans="1:25" x14ac:dyDescent="0.25">
      <c r="A18" s="1" t="s">
        <v>38</v>
      </c>
      <c r="B18">
        <v>129.2475224502405</v>
      </c>
      <c r="C18">
        <v>135.42283778868889</v>
      </c>
      <c r="D18">
        <v>110.15940436501189</v>
      </c>
      <c r="E18">
        <v>120.3594192557741</v>
      </c>
      <c r="F18">
        <v>107.78355119375701</v>
      </c>
      <c r="G18">
        <v>15.55068892769742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134.39750990421101</v>
      </c>
      <c r="T18">
        <v>162.87906749519479</v>
      </c>
      <c r="U18">
        <v>188.655720881348</v>
      </c>
      <c r="V18">
        <v>195.51492594979851</v>
      </c>
      <c r="W18">
        <v>160.89400280598551</v>
      </c>
      <c r="X18">
        <v>168.4873240038506</v>
      </c>
      <c r="Y18">
        <v>168.39703457767749</v>
      </c>
    </row>
    <row r="19" spans="1:25" x14ac:dyDescent="0.25">
      <c r="A19" s="1" t="s">
        <v>39</v>
      </c>
      <c r="B19">
        <v>142.54631898231051</v>
      </c>
      <c r="C19">
        <v>129.96115989900099</v>
      </c>
      <c r="D19">
        <v>111.3298118185855</v>
      </c>
      <c r="E19">
        <v>109.1483014469423</v>
      </c>
      <c r="F19">
        <v>108.1353868233044</v>
      </c>
      <c r="G19">
        <v>130.70531815883189</v>
      </c>
      <c r="H19">
        <v>124.9415113078127</v>
      </c>
      <c r="I19">
        <v>118.1648137276315</v>
      </c>
      <c r="J19">
        <v>56.073518917045938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55.500563141656293</v>
      </c>
      <c r="S19">
        <v>102.2237698014591</v>
      </c>
      <c r="T19">
        <v>106.1527611927683</v>
      </c>
      <c r="U19">
        <v>249.0333681568641</v>
      </c>
      <c r="V19">
        <v>214.85198212420119</v>
      </c>
      <c r="W19">
        <v>249.23733713696419</v>
      </c>
      <c r="X19">
        <v>162.86646351626919</v>
      </c>
      <c r="Y19">
        <v>181.298992152468</v>
      </c>
    </row>
    <row r="20" spans="1:25" x14ac:dyDescent="0.25">
      <c r="A20" s="1" t="s">
        <v>40</v>
      </c>
      <c r="B20">
        <v>290.80298393494729</v>
      </c>
      <c r="C20">
        <v>313.90223094639617</v>
      </c>
      <c r="D20">
        <v>303.31238079607158</v>
      </c>
      <c r="E20">
        <v>89.545420369991405</v>
      </c>
      <c r="F20">
        <v>114.4910960394411</v>
      </c>
      <c r="G20">
        <v>122.9177878128647</v>
      </c>
      <c r="H20">
        <v>288.10414129115583</v>
      </c>
      <c r="I20">
        <v>159.10522874579459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98.498457116538361</v>
      </c>
      <c r="S20">
        <v>157.64940876163399</v>
      </c>
      <c r="T20">
        <v>0</v>
      </c>
      <c r="U20">
        <v>199.9749920832252</v>
      </c>
      <c r="V20">
        <v>276.38159764552358</v>
      </c>
      <c r="W20">
        <v>297.87030789280169</v>
      </c>
      <c r="X20">
        <v>318.36043985385771</v>
      </c>
      <c r="Y20">
        <v>334.86727783144232</v>
      </c>
    </row>
    <row r="21" spans="1:25" x14ac:dyDescent="0.25">
      <c r="A21" s="1" t="s">
        <v>41</v>
      </c>
      <c r="B21">
        <v>0</v>
      </c>
      <c r="C21">
        <v>0</v>
      </c>
      <c r="D21">
        <v>41.206235388858872</v>
      </c>
      <c r="E21">
        <v>106.27441963078959</v>
      </c>
      <c r="F21">
        <v>0</v>
      </c>
      <c r="G21">
        <v>0</v>
      </c>
      <c r="H21">
        <v>0</v>
      </c>
      <c r="I21">
        <v>38.025972026803757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120.3125102792265</v>
      </c>
      <c r="T21">
        <v>148.79406787021031</v>
      </c>
      <c r="U21">
        <v>174.5707212563635</v>
      </c>
      <c r="V21">
        <v>181.42992632481389</v>
      </c>
      <c r="W21">
        <v>0</v>
      </c>
      <c r="X21">
        <v>154.40232437886621</v>
      </c>
      <c r="Y21">
        <v>0</v>
      </c>
    </row>
    <row r="22" spans="1:25" x14ac:dyDescent="0.25">
      <c r="A22" s="1" t="s">
        <v>42</v>
      </c>
      <c r="B22">
        <v>128.461319357326</v>
      </c>
      <c r="C22">
        <v>115.8761602740165</v>
      </c>
      <c r="D22">
        <v>16.472819919886732</v>
      </c>
      <c r="E22">
        <v>0</v>
      </c>
      <c r="F22">
        <v>94.050387198319925</v>
      </c>
      <c r="G22">
        <v>116.6203185338474</v>
      </c>
      <c r="H22">
        <v>110.8565116828283</v>
      </c>
      <c r="I22">
        <v>104.07981410264701</v>
      </c>
      <c r="J22">
        <v>41.988519292061447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34.791382427083057</v>
      </c>
      <c r="R22">
        <v>125.92273055255821</v>
      </c>
      <c r="S22">
        <v>172.64593721236091</v>
      </c>
      <c r="T22">
        <v>176.5749286036702</v>
      </c>
      <c r="U22">
        <v>0</v>
      </c>
      <c r="V22">
        <v>200.76698249921671</v>
      </c>
      <c r="W22">
        <v>235.15233751197971</v>
      </c>
      <c r="X22">
        <v>174.3389945644258</v>
      </c>
      <c r="Y22">
        <v>167.2139925274835</v>
      </c>
    </row>
    <row r="23" spans="1:25" x14ac:dyDescent="0.25">
      <c r="A23" s="1" t="s">
        <v>43</v>
      </c>
      <c r="B23">
        <v>331.36318083886931</v>
      </c>
      <c r="C23">
        <v>313.90223094639617</v>
      </c>
      <c r="D23">
        <v>303.31238079607158</v>
      </c>
      <c r="E23">
        <v>330.55970924765052</v>
      </c>
      <c r="F23">
        <v>302.32522801945248</v>
      </c>
      <c r="G23">
        <v>122.9177878128647</v>
      </c>
      <c r="H23">
        <v>47.089852413496772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98.498457116538361</v>
      </c>
      <c r="S23">
        <v>157.64940876163399</v>
      </c>
      <c r="T23">
        <v>171.72518873952001</v>
      </c>
      <c r="U23">
        <v>199.9749920832252</v>
      </c>
      <c r="V23">
        <v>276.38159764552358</v>
      </c>
      <c r="W23">
        <v>297.87030789280169</v>
      </c>
      <c r="X23">
        <v>77.346150976198658</v>
      </c>
      <c r="Y23">
        <v>334.86727783144232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93.698551568772558</v>
      </c>
      <c r="G24">
        <v>85.972856338599314</v>
      </c>
      <c r="H24">
        <v>60.864783411885142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48.787173328031813</v>
      </c>
      <c r="S24">
        <v>0</v>
      </c>
      <c r="T24">
        <v>0</v>
      </c>
      <c r="U24">
        <v>174.5707212563635</v>
      </c>
      <c r="V24">
        <v>181.42992632481389</v>
      </c>
      <c r="W24">
        <v>200.32432233630831</v>
      </c>
      <c r="X24">
        <v>119.36784259115819</v>
      </c>
      <c r="Y24">
        <v>0</v>
      </c>
    </row>
    <row r="25" spans="1:25" x14ac:dyDescent="0.25">
      <c r="A25" s="1" t="s">
        <v>45</v>
      </c>
      <c r="B25">
        <v>120.04398676923741</v>
      </c>
      <c r="C25">
        <v>115.8761602740165</v>
      </c>
      <c r="D25">
        <v>97.244812193601035</v>
      </c>
      <c r="E25">
        <v>95.06330182195785</v>
      </c>
      <c r="F25">
        <v>94.050387198319925</v>
      </c>
      <c r="G25">
        <v>116.6203185338474</v>
      </c>
      <c r="H25">
        <v>110.8565116828283</v>
      </c>
      <c r="I25">
        <v>104.07981410264701</v>
      </c>
      <c r="J25">
        <v>41.988519292061447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34.791382427083057</v>
      </c>
      <c r="R25">
        <v>125.92273055255821</v>
      </c>
      <c r="S25">
        <v>172.64593721236091</v>
      </c>
      <c r="T25">
        <v>176.5749286036702</v>
      </c>
      <c r="U25">
        <v>234.94836853187959</v>
      </c>
      <c r="V25">
        <v>200.76698249921671</v>
      </c>
      <c r="W25">
        <v>0</v>
      </c>
      <c r="X25">
        <v>174.3389945644258</v>
      </c>
      <c r="Y25">
        <v>0</v>
      </c>
    </row>
    <row r="26" spans="1:25" x14ac:dyDescent="0.25">
      <c r="A26" s="1" t="s">
        <v>46</v>
      </c>
      <c r="B26">
        <v>325.99682879047759</v>
      </c>
      <c r="C26">
        <v>308.53587889800463</v>
      </c>
      <c r="D26">
        <v>56.93173987002092</v>
      </c>
      <c r="E26">
        <v>325.1933571992588</v>
      </c>
      <c r="F26">
        <v>350.13903286870851</v>
      </c>
      <c r="G26">
        <v>358.56572464213212</v>
      </c>
      <c r="H26">
        <v>41.72350036510511</v>
      </c>
      <c r="I26">
        <v>153.7388766974029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152.28305671324239</v>
      </c>
      <c r="T26">
        <v>166.3588366911284</v>
      </c>
      <c r="U26">
        <v>194.60864003483351</v>
      </c>
      <c r="V26">
        <v>151.8619650218366</v>
      </c>
      <c r="W26">
        <v>292.50395584440997</v>
      </c>
      <c r="X26">
        <v>71.979798927806996</v>
      </c>
      <c r="Y26">
        <v>329.5009257830506</v>
      </c>
    </row>
    <row r="27" spans="1:25" x14ac:dyDescent="0.25">
      <c r="A27" s="1" t="s">
        <v>47</v>
      </c>
      <c r="B27">
        <v>0</v>
      </c>
      <c r="C27">
        <v>115.9714861153128</v>
      </c>
      <c r="D27">
        <v>90.708052691635771</v>
      </c>
      <c r="E27">
        <v>92.022856863350057</v>
      </c>
      <c r="F27">
        <v>0</v>
      </c>
      <c r="G27">
        <v>80.606504290207653</v>
      </c>
      <c r="H27">
        <v>0</v>
      </c>
      <c r="I27">
        <v>32.659619978412103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169.20436920797181</v>
      </c>
      <c r="V27">
        <v>0</v>
      </c>
      <c r="W27">
        <v>0</v>
      </c>
      <c r="X27">
        <v>149.03597233047449</v>
      </c>
      <c r="Y27">
        <v>148.94568290430141</v>
      </c>
    </row>
    <row r="28" spans="1:25" x14ac:dyDescent="0.25">
      <c r="A28" s="1" t="s">
        <v>48</v>
      </c>
      <c r="B28">
        <v>123.0949673089343</v>
      </c>
      <c r="C28">
        <v>110.50980822562489</v>
      </c>
      <c r="D28">
        <v>91.878460145209374</v>
      </c>
      <c r="E28">
        <v>89.696949773566189</v>
      </c>
      <c r="F28">
        <v>88.684035149928263</v>
      </c>
      <c r="G28">
        <v>111.25396648545581</v>
      </c>
      <c r="H28">
        <v>105.49015963443659</v>
      </c>
      <c r="I28">
        <v>98.713462054255302</v>
      </c>
      <c r="J28">
        <v>36.622167243669793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171.20857655527851</v>
      </c>
      <c r="U28">
        <v>229.58201648348791</v>
      </c>
      <c r="V28">
        <v>70.320592014328383</v>
      </c>
      <c r="W28">
        <v>229.78598546358799</v>
      </c>
      <c r="X28">
        <v>168.9726425160342</v>
      </c>
      <c r="Y28">
        <v>161.84764047909181</v>
      </c>
    </row>
    <row r="29" spans="1:25" x14ac:dyDescent="0.25">
      <c r="A29" s="1" t="s">
        <v>49</v>
      </c>
      <c r="B29">
        <v>27.476719008193871</v>
      </c>
      <c r="C29">
        <v>251.0300579933799</v>
      </c>
      <c r="D29">
        <v>240.4402078430553</v>
      </c>
      <c r="E29">
        <v>26.67324741697507</v>
      </c>
      <c r="F29">
        <v>292.63321196408378</v>
      </c>
      <c r="G29">
        <v>82.75836415619176</v>
      </c>
      <c r="H29">
        <v>225.2319683381395</v>
      </c>
      <c r="I29">
        <v>96.233055792778288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35.626284163522058</v>
      </c>
      <c r="S29">
        <v>94.777235808617718</v>
      </c>
      <c r="T29">
        <v>108.8530157865037</v>
      </c>
      <c r="U29">
        <v>137.1028191302089</v>
      </c>
      <c r="V29">
        <v>213.50942469250731</v>
      </c>
      <c r="W29">
        <v>0</v>
      </c>
      <c r="X29">
        <v>255.48826690084141</v>
      </c>
      <c r="Y29">
        <v>271.99510487842599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32.443578341458412</v>
      </c>
      <c r="C31">
        <v>0</v>
      </c>
      <c r="D31">
        <v>34.372639240584732</v>
      </c>
      <c r="E31">
        <v>32.191128868941547</v>
      </c>
      <c r="F31">
        <v>31.178214245303622</v>
      </c>
      <c r="G31">
        <v>53.748145580831142</v>
      </c>
      <c r="H31">
        <v>47.984338729811952</v>
      </c>
      <c r="I31">
        <v>41.20764114963066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137.89480954620041</v>
      </c>
      <c r="W31">
        <v>0</v>
      </c>
      <c r="X31">
        <v>0</v>
      </c>
      <c r="Y31">
        <v>104.34181957446719</v>
      </c>
    </row>
    <row r="32" spans="1:25" x14ac:dyDescent="0.25">
      <c r="A32" s="1" t="s">
        <v>52</v>
      </c>
      <c r="B32">
        <v>27.476719008193871</v>
      </c>
      <c r="C32">
        <v>10.01576911572087</v>
      </c>
      <c r="D32">
        <v>240.4402078430553</v>
      </c>
      <c r="E32">
        <v>267.68753629463413</v>
      </c>
      <c r="F32">
        <v>292.63321196408378</v>
      </c>
      <c r="G32">
        <v>88.774518094065286</v>
      </c>
      <c r="H32">
        <v>225.2319683381395</v>
      </c>
      <c r="I32">
        <v>96.233055792778288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35.626284163522058</v>
      </c>
      <c r="S32">
        <v>94.777235808617718</v>
      </c>
      <c r="T32">
        <v>108.8530157865037</v>
      </c>
      <c r="U32">
        <v>137.1028191302089</v>
      </c>
      <c r="V32">
        <v>213.50942469250731</v>
      </c>
      <c r="W32">
        <v>234.99813493978539</v>
      </c>
      <c r="X32">
        <v>255.48826690084141</v>
      </c>
      <c r="Y32">
        <v>30.980816000766939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32.191128868941547</v>
      </c>
      <c r="F34">
        <v>0</v>
      </c>
      <c r="G34">
        <v>53.748145580831142</v>
      </c>
      <c r="H34">
        <v>47.984338729811952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109.7737642593446</v>
      </c>
      <c r="T34">
        <v>0</v>
      </c>
      <c r="U34">
        <v>0</v>
      </c>
      <c r="V34">
        <v>55.856296652423588</v>
      </c>
      <c r="W34">
        <v>0</v>
      </c>
      <c r="X34">
        <v>111.4668216114095</v>
      </c>
      <c r="Y34">
        <v>104.34181957446719</v>
      </c>
    </row>
    <row r="35" spans="1:25" x14ac:dyDescent="0.25">
      <c r="A35" s="1" t="s">
        <v>55</v>
      </c>
      <c r="B35">
        <v>41.561718633178401</v>
      </c>
      <c r="C35">
        <v>24.10076874070538</v>
      </c>
      <c r="D35">
        <v>28.819957264430489</v>
      </c>
      <c r="E35">
        <v>281.77253591961858</v>
      </c>
      <c r="F35">
        <v>306.71821158906829</v>
      </c>
      <c r="G35">
        <v>315.1449033624919</v>
      </c>
      <c r="H35">
        <v>239.316967963124</v>
      </c>
      <c r="I35">
        <v>110.31805541776281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49.711283788506549</v>
      </c>
      <c r="S35">
        <v>108.86223543360219</v>
      </c>
      <c r="T35">
        <v>122.93801541148819</v>
      </c>
      <c r="U35">
        <v>151.18781875519329</v>
      </c>
      <c r="V35">
        <v>0</v>
      </c>
      <c r="W35">
        <v>249.08313456476989</v>
      </c>
      <c r="X35">
        <v>269.57326652582589</v>
      </c>
      <c r="Y35">
        <v>286.08010450341038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62.539852211869672</v>
      </c>
      <c r="T36">
        <v>0</v>
      </c>
      <c r="U36">
        <v>0</v>
      </c>
      <c r="V36">
        <v>132.64275299678209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79.674146029294164</v>
      </c>
      <c r="C37">
        <v>67.088986945984701</v>
      </c>
      <c r="D37">
        <v>0</v>
      </c>
      <c r="E37">
        <v>0</v>
      </c>
      <c r="F37">
        <v>0</v>
      </c>
      <c r="G37">
        <v>67.833145205815626</v>
      </c>
      <c r="H37">
        <v>0</v>
      </c>
      <c r="I37">
        <v>55.292640774615151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17.911519780640731</v>
      </c>
      <c r="S37">
        <v>123.85876388432909</v>
      </c>
      <c r="T37">
        <v>127.7877552756384</v>
      </c>
      <c r="U37">
        <v>186.16119520384771</v>
      </c>
      <c r="V37">
        <v>0</v>
      </c>
      <c r="W37">
        <v>0</v>
      </c>
      <c r="X37">
        <v>125.55182123639401</v>
      </c>
      <c r="Y37">
        <v>0</v>
      </c>
    </row>
    <row r="38" spans="1:25" x14ac:dyDescent="0.25">
      <c r="A38" s="1" t="s">
        <v>58</v>
      </c>
      <c r="B38">
        <v>177.45553638646251</v>
      </c>
      <c r="C38">
        <v>265.1150576183644</v>
      </c>
      <c r="D38">
        <v>13.510918590380779</v>
      </c>
      <c r="E38">
        <v>281.77253591961858</v>
      </c>
      <c r="F38">
        <v>65.703922711409263</v>
      </c>
      <c r="G38">
        <v>315.1449033624919</v>
      </c>
      <c r="H38">
        <v>0</v>
      </c>
      <c r="I38">
        <v>110.31805541776281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49.711283788506549</v>
      </c>
      <c r="S38">
        <v>0</v>
      </c>
      <c r="T38">
        <v>122.93801541148819</v>
      </c>
      <c r="U38">
        <v>151.18781875519329</v>
      </c>
      <c r="V38">
        <v>227.59442431749179</v>
      </c>
      <c r="W38">
        <v>249.08313456476989</v>
      </c>
      <c r="X38">
        <v>269.57326652582589</v>
      </c>
      <c r="Y38">
        <v>286.08010450341038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57.487246302757811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32.080207855059577</v>
      </c>
      <c r="T39">
        <v>0</v>
      </c>
      <c r="U39">
        <v>0</v>
      </c>
      <c r="V39">
        <v>0</v>
      </c>
      <c r="W39">
        <v>0</v>
      </c>
      <c r="X39">
        <v>105.6151510508343</v>
      </c>
      <c r="Y39">
        <v>0</v>
      </c>
    </row>
    <row r="40" spans="1:25" x14ac:dyDescent="0.25">
      <c r="A40" s="1" t="s">
        <v>60</v>
      </c>
      <c r="B40">
        <v>79.674146029294164</v>
      </c>
      <c r="C40">
        <v>0</v>
      </c>
      <c r="D40">
        <v>0</v>
      </c>
      <c r="E40">
        <v>46.276128493926038</v>
      </c>
      <c r="F40">
        <v>0</v>
      </c>
      <c r="G40">
        <v>67.833145205815626</v>
      </c>
      <c r="H40">
        <v>0</v>
      </c>
      <c r="I40">
        <v>55.292640774615151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77.135557224526352</v>
      </c>
      <c r="S40">
        <v>119.62897092516489</v>
      </c>
      <c r="T40">
        <v>127.7877552756384</v>
      </c>
      <c r="U40">
        <v>0</v>
      </c>
      <c r="V40">
        <v>151.97980917118491</v>
      </c>
      <c r="W40">
        <v>0</v>
      </c>
      <c r="X40">
        <v>125.55182123639401</v>
      </c>
      <c r="Y40">
        <v>0</v>
      </c>
    </row>
    <row r="41" spans="1:25" x14ac:dyDescent="0.25">
      <c r="A41" s="1" t="s">
        <v>61</v>
      </c>
      <c r="B41">
        <v>297.93305877377389</v>
      </c>
      <c r="C41">
        <v>123.9649870395282</v>
      </c>
      <c r="D41">
        <v>269.88225873097628</v>
      </c>
      <c r="E41">
        <v>140.62246534078241</v>
      </c>
      <c r="F41">
        <v>165.5681410102321</v>
      </c>
      <c r="G41">
        <v>330.50195462542843</v>
      </c>
      <c r="H41">
        <v>241.0418330043658</v>
      </c>
      <c r="I41">
        <v>125.6751066806992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65.068335051443015</v>
      </c>
      <c r="S41">
        <v>0</v>
      </c>
      <c r="T41">
        <v>138.2950666744247</v>
      </c>
      <c r="U41">
        <v>166.54487001812981</v>
      </c>
      <c r="V41">
        <v>242.95147558042819</v>
      </c>
      <c r="W41">
        <v>264.44018582770627</v>
      </c>
      <c r="X41">
        <v>284.93031778876241</v>
      </c>
      <c r="Y41">
        <v>301.4371557663469</v>
      </c>
    </row>
    <row r="42" spans="1:25" x14ac:dyDescent="0.25">
      <c r="A42" s="1" t="s">
        <v>62</v>
      </c>
      <c r="B42">
        <v>0</v>
      </c>
      <c r="C42">
        <v>87.907716098609072</v>
      </c>
      <c r="D42">
        <v>62.644282674932093</v>
      </c>
      <c r="E42">
        <v>0</v>
      </c>
      <c r="F42">
        <v>60.268429503677211</v>
      </c>
      <c r="G42">
        <v>0</v>
      </c>
      <c r="H42">
        <v>27.434661346789799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115.36394580511489</v>
      </c>
      <c r="U42">
        <v>4.2296046276244681</v>
      </c>
      <c r="V42">
        <v>147.99980425971859</v>
      </c>
      <c r="W42">
        <v>10.387078429440271</v>
      </c>
      <c r="X42">
        <v>120.97220231377079</v>
      </c>
      <c r="Y42">
        <v>120.88191288759769</v>
      </c>
    </row>
    <row r="43" spans="1:25" x14ac:dyDescent="0.25">
      <c r="A43" s="1" t="s">
        <v>63</v>
      </c>
      <c r="B43">
        <v>0</v>
      </c>
      <c r="C43">
        <v>14.32083804636221</v>
      </c>
      <c r="D43">
        <v>0</v>
      </c>
      <c r="E43">
        <v>61.633179756862503</v>
      </c>
      <c r="F43">
        <v>60.620265133224578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92.492608487462817</v>
      </c>
      <c r="S43">
        <v>0</v>
      </c>
      <c r="T43">
        <v>143.14480653857481</v>
      </c>
      <c r="U43">
        <v>201.51824646678421</v>
      </c>
      <c r="V43">
        <v>167.33686043412129</v>
      </c>
      <c r="W43">
        <v>201.72221544688429</v>
      </c>
      <c r="X43">
        <v>140.9088724993305</v>
      </c>
      <c r="Y43">
        <v>133.78387046238811</v>
      </c>
    </row>
    <row r="44" spans="1:25" x14ac:dyDescent="0.25">
      <c r="A44" s="1" t="s">
        <v>64</v>
      </c>
      <c r="B44">
        <v>382.73384166348058</v>
      </c>
      <c r="C44">
        <v>365.27289177100761</v>
      </c>
      <c r="D44">
        <v>354.68304162068301</v>
      </c>
      <c r="E44">
        <v>381.93037007226178</v>
      </c>
      <c r="F44">
        <v>406.87604574171138</v>
      </c>
      <c r="G44">
        <v>415.30273751513499</v>
      </c>
      <c r="H44">
        <v>339.47480211576709</v>
      </c>
      <c r="I44">
        <v>210.47588957040591</v>
      </c>
      <c r="J44">
        <v>11.949289354612519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9.9906992145448044</v>
      </c>
      <c r="R44">
        <v>149.86911794114971</v>
      </c>
      <c r="S44">
        <v>209.02006958624531</v>
      </c>
      <c r="T44">
        <v>223.09584956413141</v>
      </c>
      <c r="U44">
        <v>251.3456529078365</v>
      </c>
      <c r="V44">
        <v>327.7522584701349</v>
      </c>
      <c r="W44">
        <v>349.24096871741301</v>
      </c>
      <c r="X44">
        <v>369.73110067846898</v>
      </c>
      <c r="Y44">
        <v>386.23793865605359</v>
      </c>
    </row>
    <row r="45" spans="1:25" x14ac:dyDescent="0.25">
      <c r="A45" s="1" t="s">
        <v>65</v>
      </c>
      <c r="B45">
        <v>166.53318364986731</v>
      </c>
      <c r="C45">
        <v>172.70849898831571</v>
      </c>
      <c r="D45">
        <v>147.44506556463881</v>
      </c>
      <c r="E45">
        <v>157.64508045540089</v>
      </c>
      <c r="F45">
        <v>145.06921239338391</v>
      </c>
      <c r="G45">
        <v>137.34351716321061</v>
      </c>
      <c r="H45">
        <v>112.23544423649651</v>
      </c>
      <c r="I45">
        <v>89.396632851415077</v>
      </c>
      <c r="J45">
        <v>0.74659132625785674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100.1578341526431</v>
      </c>
      <c r="S45">
        <v>171.68317110383779</v>
      </c>
      <c r="T45">
        <v>200.1647286948216</v>
      </c>
      <c r="U45">
        <v>225.94138208097479</v>
      </c>
      <c r="V45">
        <v>232.8005871494253</v>
      </c>
      <c r="W45">
        <v>251.69498316091961</v>
      </c>
      <c r="X45">
        <v>205.7729852034775</v>
      </c>
      <c r="Y45">
        <v>205.68269577730439</v>
      </c>
    </row>
    <row r="46" spans="1:25" x14ac:dyDescent="0.25">
      <c r="A46" s="1" t="s">
        <v>66</v>
      </c>
      <c r="B46">
        <v>179.8319801819373</v>
      </c>
      <c r="C46">
        <v>167.24682109862781</v>
      </c>
      <c r="D46">
        <v>148.61547301821241</v>
      </c>
      <c r="E46">
        <v>146.4339626465692</v>
      </c>
      <c r="F46">
        <v>145.42104802293119</v>
      </c>
      <c r="G46">
        <v>167.99097935845879</v>
      </c>
      <c r="H46">
        <v>162.2271725074396</v>
      </c>
      <c r="I46">
        <v>155.45047492725831</v>
      </c>
      <c r="J46">
        <v>93.359180116672775</v>
      </c>
      <c r="K46">
        <v>22.269491825882849</v>
      </c>
      <c r="L46">
        <v>0</v>
      </c>
      <c r="M46">
        <v>0</v>
      </c>
      <c r="N46">
        <v>0</v>
      </c>
      <c r="O46">
        <v>0</v>
      </c>
      <c r="P46">
        <v>2.721440735106512</v>
      </c>
      <c r="Q46">
        <v>86.162043251694385</v>
      </c>
      <c r="R46">
        <v>177.29339137716951</v>
      </c>
      <c r="S46">
        <v>224.01659803697231</v>
      </c>
      <c r="T46">
        <v>227.94558942828149</v>
      </c>
      <c r="U46">
        <v>286.31902935649089</v>
      </c>
      <c r="V46">
        <v>252.137643323828</v>
      </c>
      <c r="W46">
        <v>286.522998336591</v>
      </c>
      <c r="X46">
        <v>225.70965538903721</v>
      </c>
      <c r="Y46">
        <v>218.58465335209479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6"/>
  <sheetViews>
    <sheetView workbookViewId="0"/>
  </sheetViews>
  <sheetFormatPr defaultRowHeight="15" x14ac:dyDescent="0.25"/>
  <sheetData>
    <row r="1" spans="1:2" x14ac:dyDescent="0.25">
      <c r="B1" s="1" t="s">
        <v>67</v>
      </c>
    </row>
    <row r="2" spans="1:2" x14ac:dyDescent="0.25">
      <c r="A2" s="1">
        <v>0</v>
      </c>
      <c r="B2">
        <v>684337.06763321918</v>
      </c>
    </row>
    <row r="3" spans="1:2" x14ac:dyDescent="0.25">
      <c r="A3" s="1">
        <v>1</v>
      </c>
      <c r="B3">
        <v>684337.06763321918</v>
      </c>
    </row>
    <row r="4" spans="1:2" x14ac:dyDescent="0.25">
      <c r="A4" s="1">
        <v>2</v>
      </c>
      <c r="B4">
        <v>684337.06763321918</v>
      </c>
    </row>
    <row r="5" spans="1:2" x14ac:dyDescent="0.25">
      <c r="A5" s="1">
        <v>3</v>
      </c>
      <c r="B5">
        <v>250449.74169770139</v>
      </c>
    </row>
    <row r="6" spans="1:2" x14ac:dyDescent="0.25">
      <c r="A6" s="1">
        <v>4</v>
      </c>
      <c r="B6">
        <v>299591.07982539409</v>
      </c>
    </row>
    <row r="7" spans="1:2" x14ac:dyDescent="0.25">
      <c r="A7" s="1">
        <v>5</v>
      </c>
      <c r="B7">
        <v>349829.60352279799</v>
      </c>
    </row>
    <row r="8" spans="1:2" x14ac:dyDescent="0.25">
      <c r="A8" s="1">
        <v>6</v>
      </c>
      <c r="B8">
        <v>456650.40800131432</v>
      </c>
    </row>
    <row r="9" spans="1:2" x14ac:dyDescent="0.25">
      <c r="A9" s="1">
        <v>7</v>
      </c>
      <c r="B9">
        <v>456650.40800131432</v>
      </c>
    </row>
    <row r="10" spans="1:2" x14ac:dyDescent="0.25">
      <c r="A10" s="1">
        <v>8</v>
      </c>
      <c r="B10">
        <v>466813.47812124249</v>
      </c>
    </row>
    <row r="11" spans="1:2" x14ac:dyDescent="0.25">
      <c r="A11" s="1">
        <v>9</v>
      </c>
      <c r="B11">
        <v>574401.5368172786</v>
      </c>
    </row>
    <row r="12" spans="1:2" x14ac:dyDescent="0.25">
      <c r="A12" s="1">
        <v>10</v>
      </c>
      <c r="B12">
        <v>574401.53681727871</v>
      </c>
    </row>
    <row r="13" spans="1:2" x14ac:dyDescent="0.25">
      <c r="A13" s="1">
        <v>11</v>
      </c>
      <c r="B13">
        <v>548696.3804667904</v>
      </c>
    </row>
    <row r="14" spans="1:2" x14ac:dyDescent="0.25">
      <c r="A14" s="1">
        <v>12</v>
      </c>
      <c r="B14">
        <v>548696.3804667904</v>
      </c>
    </row>
    <row r="15" spans="1:2" x14ac:dyDescent="0.25">
      <c r="A15" s="1">
        <v>13</v>
      </c>
      <c r="B15">
        <v>476686.69654960081</v>
      </c>
    </row>
    <row r="16" spans="1:2" x14ac:dyDescent="0.25">
      <c r="A16" s="1">
        <v>14</v>
      </c>
      <c r="B16">
        <v>231140.92189260971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Costs and Revenues</vt:lpstr>
      <vt:lpstr>Connected Households</vt:lpstr>
      <vt:lpstr>Installed Capacities</vt:lpstr>
      <vt:lpstr>Added Capacities</vt:lpstr>
      <vt:lpstr>Retired Capacities</vt:lpstr>
      <vt:lpstr>DG Dispatch</vt:lpstr>
      <vt:lpstr>PV Dispatch</vt:lpstr>
      <vt:lpstr>Battery Input </vt:lpstr>
      <vt:lpstr>Battery Output</vt:lpstr>
      <vt:lpstr>State of Charge</vt:lpstr>
      <vt:lpstr>Fed-in Capacity</vt:lpstr>
      <vt:lpstr>Yearly demand</vt:lpstr>
      <vt:lpstr>Net demand</vt:lpstr>
      <vt:lpstr>Net surplus</vt:lpstr>
      <vt:lpstr>Unmet Demand</vt:lpstr>
      <vt:lpstr>Household Surplus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Elsa Bou Gebrael (Student)</cp:lastModifiedBy>
  <dcterms:created xsi:type="dcterms:W3CDTF">2026-01-20T19:34:29Z</dcterms:created>
  <dcterms:modified xsi:type="dcterms:W3CDTF">2026-01-21T09:20:29Z</dcterms:modified>
</cp:coreProperties>
</file>