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ocuments\"/>
    </mc:Choice>
  </mc:AlternateContent>
  <xr:revisionPtr revIDLastSave="0" documentId="8_{7F2817D6-96E6-4C45-9CF4-64AB639ACA07}" xr6:coauthVersionLast="47" xr6:coauthVersionMax="47" xr10:uidLastSave="{00000000-0000-0000-0000-000000000000}"/>
  <bookViews>
    <workbookView xWindow="-120" yWindow="-120" windowWidth="24240" windowHeight="13140" xr2:uid="{E7B788FC-85B8-4768-A04F-4887E2ADF6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</calcChain>
</file>

<file path=xl/sharedStrings.xml><?xml version="1.0" encoding="utf-8"?>
<sst xmlns="http://schemas.openxmlformats.org/spreadsheetml/2006/main" count="92" uniqueCount="74">
  <si>
    <t xml:space="preserve">Codigo Cliente </t>
  </si>
  <si>
    <t xml:space="preserve">Nombre Empresa </t>
  </si>
  <si>
    <t xml:space="preserve">Telefono </t>
  </si>
  <si>
    <t>Correo</t>
  </si>
  <si>
    <t xml:space="preserve">Representante Legal </t>
  </si>
  <si>
    <t xml:space="preserve">Saldo Independiente </t>
  </si>
  <si>
    <t xml:space="preserve">chapi </t>
  </si>
  <si>
    <t>oreo</t>
  </si>
  <si>
    <t>crispi</t>
  </si>
  <si>
    <t>rodeo</t>
  </si>
  <si>
    <t>moror</t>
  </si>
  <si>
    <t xml:space="preserve">monkey </t>
  </si>
  <si>
    <t>sofia</t>
  </si>
  <si>
    <t>kimberly</t>
  </si>
  <si>
    <t>andrea</t>
  </si>
  <si>
    <t>sofia p</t>
  </si>
  <si>
    <t>fatima</t>
  </si>
  <si>
    <t>guicho</t>
  </si>
  <si>
    <t>gael</t>
  </si>
  <si>
    <t>chicote</t>
  </si>
  <si>
    <t>chicotazo</t>
  </si>
  <si>
    <t>chapina</t>
  </si>
  <si>
    <t>chispuda</t>
  </si>
  <si>
    <t>chiquita</t>
  </si>
  <si>
    <t>mollinedo</t>
  </si>
  <si>
    <t>moises</t>
  </si>
  <si>
    <t>1234-5678</t>
  </si>
  <si>
    <t>3245-6734</t>
  </si>
  <si>
    <t>5678-8912</t>
  </si>
  <si>
    <t>1234-6543</t>
  </si>
  <si>
    <t>2341-4356</t>
  </si>
  <si>
    <t>4523-6573</t>
  </si>
  <si>
    <t>4356-7895</t>
  </si>
  <si>
    <t>4553-5455</t>
  </si>
  <si>
    <t>5872-1043</t>
  </si>
  <si>
    <t>2834-4532</t>
  </si>
  <si>
    <t>3228-6754</t>
  </si>
  <si>
    <t>4545-3454</t>
  </si>
  <si>
    <t>3645-4756</t>
  </si>
  <si>
    <t>5465-6799</t>
  </si>
  <si>
    <t>6479-7807</t>
  </si>
  <si>
    <t>5686-6977</t>
  </si>
  <si>
    <t>5886-5786</t>
  </si>
  <si>
    <t>4575-5689</t>
  </si>
  <si>
    <t>4758-8699</t>
  </si>
  <si>
    <t>5758-6795</t>
  </si>
  <si>
    <t>frijoles@gmail.com</t>
  </si>
  <si>
    <t>wy87y@gmail.com</t>
  </si>
  <si>
    <t>iygqu@gmail.com</t>
  </si>
  <si>
    <t>uhuif@gmail.com</t>
  </si>
  <si>
    <t>skuyg@gmail.com</t>
  </si>
  <si>
    <t>ygsvy@gmail.com</t>
  </si>
  <si>
    <t>a@gmail.com</t>
  </si>
  <si>
    <t>m@gmail.com</t>
  </si>
  <si>
    <t>k@gmail.com</t>
  </si>
  <si>
    <t>jhjvjfgv@gmail.com</t>
  </si>
  <si>
    <t>oscar</t>
  </si>
  <si>
    <t>julio</t>
  </si>
  <si>
    <t>mario</t>
  </si>
  <si>
    <t xml:space="preserve">Cinthya </t>
  </si>
  <si>
    <t>pedro</t>
  </si>
  <si>
    <t>juan</t>
  </si>
  <si>
    <t>maria</t>
  </si>
  <si>
    <t>cesar</t>
  </si>
  <si>
    <t xml:space="preserve">karina </t>
  </si>
  <si>
    <t>francisco</t>
  </si>
  <si>
    <t>valeria</t>
  </si>
  <si>
    <t>kristal</t>
  </si>
  <si>
    <t xml:space="preserve">Nombre del representante </t>
  </si>
  <si>
    <t>representante legal</t>
  </si>
  <si>
    <t>saldo pensiente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</si>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</sst>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E2E7B-3F7E-4ACC-9C1B-6A88D42F9CCC}" name="Tabla1" displayName="Tabla1" ref="A1:F21" totalsRowShown="0">
  <autoFilter ref="A1:F21" xr:uid="{4D4E2E7B-3F7E-4ACC-9C1B-6A88D42F9CCC}"/>
  <tableColumns count="6">
    <tableColumn id="1" xr3:uid="{A439296F-59DC-4558-AFC9-04DE86334DEC}" name="Codigo Cliente "/>
    <tableColumn id="2" xr3:uid="{AA8F67C0-902E-4A8D-9C0A-3578136A32E8}" name="Nombre Empresa "/>
    <tableColumn id="3" xr3:uid="{783ECF1D-AE39-4FB6-AB79-F6F056FB8E11}" name="Telefono "/>
    <tableColumn id="4" xr3:uid="{75B53B61-1794-4B06-A1AE-4B755C71512C}" name="Correo" dataCellStyle="Hipervínculo"/>
    <tableColumn id="5" xr3:uid="{801886A6-AB42-4A65-B393-271CF4BEBFFB}" name="Representante Legal "/>
    <tableColumn id="6" xr3:uid="{7AC5720A-1317-4A94-BB24-8BC2F773A17B}" name="Saldo Independient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5085F-FA9F-4FEB-875E-061276254DB7}" name="Tabla2" displayName="Tabla2" ref="I1:K4" totalsRowShown="0">
  <autoFilter ref="I1:K4" xr:uid="{D535085F-FA9F-4FEB-875E-061276254DB7}"/>
  <tableColumns count="3">
    <tableColumn id="1" xr3:uid="{D3DBE403-2107-47B8-83AA-FC248A3A118A}" name="Columna1"/>
    <tableColumn id="2" xr3:uid="{F224C20E-D9D5-42BF-A3AD-C1F9F0A9E349}" name="Columna2"/>
    <tableColumn id="3" xr3:uid="{692CC13F-D35A-4CC4-8F89-A26B8300FA7D}" name="Column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uyg@gmail.com" TargetMode="External"/><Relationship Id="rId13" Type="http://schemas.openxmlformats.org/officeDocument/2006/relationships/hyperlink" Target="mailto:skuyg@gmail.com" TargetMode="External"/><Relationship Id="rId18" Type="http://schemas.openxmlformats.org/officeDocument/2006/relationships/hyperlink" Target="mailto:jhjvjfgv@gmail.com" TargetMode="External"/><Relationship Id="rId3" Type="http://schemas.openxmlformats.org/officeDocument/2006/relationships/hyperlink" Target="mailto:iygqu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ygsvy@gmail.com" TargetMode="External"/><Relationship Id="rId12" Type="http://schemas.openxmlformats.org/officeDocument/2006/relationships/hyperlink" Target="mailto:skuyg@gmail.com" TargetMode="External"/><Relationship Id="rId17" Type="http://schemas.openxmlformats.org/officeDocument/2006/relationships/hyperlink" Target="mailto:k@gmail.com" TargetMode="External"/><Relationship Id="rId2" Type="http://schemas.openxmlformats.org/officeDocument/2006/relationships/hyperlink" Target="mailto:wy87y@gmail.com" TargetMode="External"/><Relationship Id="rId16" Type="http://schemas.openxmlformats.org/officeDocument/2006/relationships/hyperlink" Target="mailto:a@gmail.com" TargetMode="External"/><Relationship Id="rId20" Type="http://schemas.openxmlformats.org/officeDocument/2006/relationships/hyperlink" Target="mailto:k@gmail.com" TargetMode="External"/><Relationship Id="rId1" Type="http://schemas.openxmlformats.org/officeDocument/2006/relationships/hyperlink" Target="mailto:frijoles@gmail.com" TargetMode="External"/><Relationship Id="rId6" Type="http://schemas.openxmlformats.org/officeDocument/2006/relationships/hyperlink" Target="mailto:ygsvy@gmail.com" TargetMode="External"/><Relationship Id="rId11" Type="http://schemas.openxmlformats.org/officeDocument/2006/relationships/hyperlink" Target="mailto:frijoles@gmail.com" TargetMode="External"/><Relationship Id="rId5" Type="http://schemas.openxmlformats.org/officeDocument/2006/relationships/hyperlink" Target="mailto:skuyg@gmail.com" TargetMode="External"/><Relationship Id="rId15" Type="http://schemas.openxmlformats.org/officeDocument/2006/relationships/hyperlink" Target="mailto:m@gmail.com" TargetMode="External"/><Relationship Id="rId10" Type="http://schemas.openxmlformats.org/officeDocument/2006/relationships/hyperlink" Target="mailto:frijoles@gmail.com" TargetMode="External"/><Relationship Id="rId19" Type="http://schemas.openxmlformats.org/officeDocument/2006/relationships/hyperlink" Target="mailto:k@gmail.com" TargetMode="External"/><Relationship Id="rId4" Type="http://schemas.openxmlformats.org/officeDocument/2006/relationships/hyperlink" Target="mailto:uhuif@gmail.com" TargetMode="External"/><Relationship Id="rId9" Type="http://schemas.openxmlformats.org/officeDocument/2006/relationships/hyperlink" Target="mailto:wy87y@gmail.com" TargetMode="External"/><Relationship Id="rId14" Type="http://schemas.openxmlformats.org/officeDocument/2006/relationships/hyperlink" Target="mailto:a@gmail.com" TargetMode="External"/><Relationship Id="rId2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F482-B77C-429A-8667-FFAB4922D75D}">
  <dimension ref="A1:K21"/>
  <sheetViews>
    <sheetView tabSelected="1" topLeftCell="D1" workbookViewId="0">
      <selection activeCell="I13" sqref="I13"/>
    </sheetView>
  </sheetViews>
  <sheetFormatPr baseColWidth="10" defaultRowHeight="15" x14ac:dyDescent="0.25"/>
  <cols>
    <col min="1" max="1" width="16.5703125" customWidth="1"/>
    <col min="2" max="2" width="18.85546875" customWidth="1"/>
    <col min="3" max="3" width="11.5703125" customWidth="1"/>
    <col min="4" max="4" width="18.42578125" bestFit="1" customWidth="1"/>
    <col min="5" max="5" width="21.7109375" customWidth="1"/>
    <col min="6" max="6" width="22.140625" customWidth="1"/>
    <col min="9" max="9" width="25.42578125" bestFit="1" customWidth="1"/>
    <col min="10" max="10" width="18.5703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71</v>
      </c>
      <c r="J1" t="s">
        <v>72</v>
      </c>
      <c r="K1" t="s">
        <v>73</v>
      </c>
    </row>
    <row r="2" spans="1:11" x14ac:dyDescent="0.25">
      <c r="A2">
        <v>1</v>
      </c>
      <c r="B2" t="s">
        <v>6</v>
      </c>
      <c r="C2" t="s">
        <v>26</v>
      </c>
      <c r="D2" s="1" t="s">
        <v>46</v>
      </c>
      <c r="E2" t="s">
        <v>56</v>
      </c>
      <c r="F2">
        <v>128</v>
      </c>
      <c r="I2" t="s">
        <v>68</v>
      </c>
      <c r="J2" t="s">
        <v>69</v>
      </c>
      <c r="K2" t="s">
        <v>70</v>
      </c>
    </row>
    <row r="3" spans="1:11" x14ac:dyDescent="0.25">
      <c r="A3">
        <v>2</v>
      </c>
      <c r="B3" t="s">
        <v>7</v>
      </c>
      <c r="C3" t="s">
        <v>27</v>
      </c>
      <c r="D3" s="1" t="s">
        <v>47</v>
      </c>
      <c r="E3" t="s">
        <v>57</v>
      </c>
      <c r="F3">
        <v>234</v>
      </c>
      <c r="I3" t="str">
        <f>VLOOKUP(I7,Tabla1[],2,FALSE)</f>
        <v xml:space="preserve">chapi </v>
      </c>
      <c r="J3" t="str">
        <f>VLOOKUP(I7,Tabla1[],5,FALSE)</f>
        <v>oscar</v>
      </c>
      <c r="K3">
        <f>VLOOKUP(I7,Tabla1[],6,FALSE)</f>
        <v>128</v>
      </c>
    </row>
    <row r="4" spans="1:11" x14ac:dyDescent="0.25">
      <c r="A4">
        <v>3</v>
      </c>
      <c r="B4" t="s">
        <v>8</v>
      </c>
      <c r="C4" t="s">
        <v>28</v>
      </c>
      <c r="D4" s="1" t="s">
        <v>48</v>
      </c>
      <c r="E4" t="s">
        <v>58</v>
      </c>
      <c r="F4">
        <v>364</v>
      </c>
    </row>
    <row r="5" spans="1:11" x14ac:dyDescent="0.25">
      <c r="A5">
        <v>4</v>
      </c>
      <c r="B5" t="s">
        <v>9</v>
      </c>
      <c r="C5" t="s">
        <v>29</v>
      </c>
      <c r="D5" s="1" t="s">
        <v>49</v>
      </c>
      <c r="E5" t="s">
        <v>25</v>
      </c>
      <c r="F5">
        <v>575</v>
      </c>
    </row>
    <row r="6" spans="1:11" x14ac:dyDescent="0.25">
      <c r="A6">
        <v>5</v>
      </c>
      <c r="B6" t="s">
        <v>10</v>
      </c>
      <c r="C6" t="s">
        <v>30</v>
      </c>
      <c r="D6" s="1" t="s">
        <v>50</v>
      </c>
      <c r="E6" t="s">
        <v>13</v>
      </c>
      <c r="F6">
        <v>345</v>
      </c>
    </row>
    <row r="7" spans="1:11" x14ac:dyDescent="0.25">
      <c r="A7">
        <v>6</v>
      </c>
      <c r="B7" t="s">
        <v>11</v>
      </c>
      <c r="C7" t="s">
        <v>31</v>
      </c>
      <c r="D7" s="1" t="s">
        <v>51</v>
      </c>
      <c r="E7" t="s">
        <v>13</v>
      </c>
      <c r="F7">
        <v>754</v>
      </c>
      <c r="I7" s="2">
        <v>1</v>
      </c>
    </row>
    <row r="8" spans="1:11" x14ac:dyDescent="0.25">
      <c r="A8">
        <v>7</v>
      </c>
      <c r="B8" t="s">
        <v>12</v>
      </c>
      <c r="C8" t="s">
        <v>32</v>
      </c>
      <c r="D8" s="1" t="s">
        <v>51</v>
      </c>
      <c r="E8" t="s">
        <v>13</v>
      </c>
      <c r="F8">
        <v>643</v>
      </c>
    </row>
    <row r="9" spans="1:11" x14ac:dyDescent="0.25">
      <c r="A9">
        <v>8</v>
      </c>
      <c r="B9" t="s">
        <v>13</v>
      </c>
      <c r="C9" t="s">
        <v>33</v>
      </c>
      <c r="D9" s="1" t="s">
        <v>50</v>
      </c>
      <c r="E9" t="s">
        <v>59</v>
      </c>
      <c r="F9">
        <v>356</v>
      </c>
    </row>
    <row r="10" spans="1:11" x14ac:dyDescent="0.25">
      <c r="A10">
        <v>9</v>
      </c>
      <c r="B10" t="s">
        <v>14</v>
      </c>
      <c r="C10" t="s">
        <v>34</v>
      </c>
      <c r="D10" s="1" t="s">
        <v>47</v>
      </c>
      <c r="E10" t="s">
        <v>59</v>
      </c>
      <c r="F10">
        <v>656</v>
      </c>
    </row>
    <row r="11" spans="1:11" x14ac:dyDescent="0.25">
      <c r="A11">
        <v>10</v>
      </c>
      <c r="B11" t="s">
        <v>15</v>
      </c>
      <c r="C11" t="s">
        <v>35</v>
      </c>
      <c r="D11" s="1" t="s">
        <v>46</v>
      </c>
      <c r="E11" t="s">
        <v>60</v>
      </c>
      <c r="F11">
        <v>346</v>
      </c>
    </row>
    <row r="12" spans="1:11" x14ac:dyDescent="0.25">
      <c r="A12">
        <v>11</v>
      </c>
      <c r="B12" t="s">
        <v>16</v>
      </c>
      <c r="C12" t="s">
        <v>36</v>
      </c>
      <c r="D12" s="1" t="s">
        <v>46</v>
      </c>
      <c r="E12" t="s">
        <v>60</v>
      </c>
      <c r="F12">
        <v>657</v>
      </c>
    </row>
    <row r="13" spans="1:11" x14ac:dyDescent="0.25">
      <c r="A13">
        <v>12</v>
      </c>
      <c r="B13" t="s">
        <v>17</v>
      </c>
      <c r="C13" t="s">
        <v>37</v>
      </c>
      <c r="D13" s="1" t="s">
        <v>50</v>
      </c>
      <c r="E13" t="s">
        <v>61</v>
      </c>
      <c r="F13">
        <v>967</v>
      </c>
    </row>
    <row r="14" spans="1:11" x14ac:dyDescent="0.25">
      <c r="A14">
        <v>13</v>
      </c>
      <c r="B14" t="s">
        <v>18</v>
      </c>
      <c r="C14" t="s">
        <v>38</v>
      </c>
      <c r="D14" s="1" t="s">
        <v>50</v>
      </c>
      <c r="E14" t="s">
        <v>62</v>
      </c>
      <c r="F14">
        <v>678</v>
      </c>
    </row>
    <row r="15" spans="1:11" x14ac:dyDescent="0.25">
      <c r="A15">
        <v>14</v>
      </c>
      <c r="B15" t="s">
        <v>19</v>
      </c>
      <c r="C15" t="s">
        <v>39</v>
      </c>
      <c r="D15" s="1" t="s">
        <v>52</v>
      </c>
      <c r="E15" t="s">
        <v>62</v>
      </c>
      <c r="F15">
        <v>987</v>
      </c>
    </row>
    <row r="16" spans="1:11" x14ac:dyDescent="0.25">
      <c r="A16">
        <v>15</v>
      </c>
      <c r="B16" t="s">
        <v>20</v>
      </c>
      <c r="C16" t="s">
        <v>40</v>
      </c>
      <c r="D16" s="1" t="s">
        <v>53</v>
      </c>
      <c r="E16" t="s">
        <v>57</v>
      </c>
      <c r="F16">
        <v>867</v>
      </c>
    </row>
    <row r="17" spans="1:6" x14ac:dyDescent="0.25">
      <c r="A17">
        <v>16</v>
      </c>
      <c r="B17" t="s">
        <v>21</v>
      </c>
      <c r="C17" t="s">
        <v>41</v>
      </c>
      <c r="D17" s="1" t="s">
        <v>52</v>
      </c>
      <c r="E17" t="s">
        <v>63</v>
      </c>
      <c r="F17">
        <v>467</v>
      </c>
    </row>
    <row r="18" spans="1:6" x14ac:dyDescent="0.25">
      <c r="A18">
        <v>17</v>
      </c>
      <c r="B18" t="s">
        <v>22</v>
      </c>
      <c r="C18" t="s">
        <v>42</v>
      </c>
      <c r="D18" s="1" t="s">
        <v>54</v>
      </c>
      <c r="E18" t="s">
        <v>64</v>
      </c>
      <c r="F18">
        <v>345</v>
      </c>
    </row>
    <row r="19" spans="1:6" x14ac:dyDescent="0.25">
      <c r="A19">
        <v>18</v>
      </c>
      <c r="B19" t="s">
        <v>23</v>
      </c>
      <c r="C19" t="s">
        <v>43</v>
      </c>
      <c r="D19" s="1" t="s">
        <v>55</v>
      </c>
      <c r="E19" t="s">
        <v>65</v>
      </c>
      <c r="F19">
        <v>756</v>
      </c>
    </row>
    <row r="20" spans="1:6" x14ac:dyDescent="0.25">
      <c r="A20">
        <v>19</v>
      </c>
      <c r="B20" t="s">
        <v>24</v>
      </c>
      <c r="C20" t="s">
        <v>44</v>
      </c>
      <c r="D20" s="1" t="s">
        <v>54</v>
      </c>
      <c r="E20" t="s">
        <v>66</v>
      </c>
      <c r="F20">
        <v>669</v>
      </c>
    </row>
    <row r="21" spans="1:6" x14ac:dyDescent="0.25">
      <c r="A21">
        <v>20</v>
      </c>
      <c r="B21" t="s">
        <v>25</v>
      </c>
      <c r="C21" t="s">
        <v>45</v>
      </c>
      <c r="D21" s="1" t="s">
        <v>54</v>
      </c>
      <c r="E21" t="s">
        <v>67</v>
      </c>
      <c r="F21">
        <v>679</v>
      </c>
    </row>
  </sheetData>
  <hyperlinks>
    <hyperlink ref="D2" r:id="rId1" xr:uid="{D3C507FC-BCA8-409F-B03B-14251D305330}"/>
    <hyperlink ref="D3" r:id="rId2" xr:uid="{4231601C-938C-4C9D-B6BE-AA9B27C3ABB0}"/>
    <hyperlink ref="D4" r:id="rId3" xr:uid="{49C20508-84F6-4CA5-BF35-D884BCB26D79}"/>
    <hyperlink ref="D5" r:id="rId4" xr:uid="{4053325F-AA89-4825-9228-1ECC1D40031F}"/>
    <hyperlink ref="D6" r:id="rId5" xr:uid="{2FC6B896-C3AD-404B-83A7-4310E403D35E}"/>
    <hyperlink ref="D7" r:id="rId6" xr:uid="{7AED42AA-1BA1-451A-AA5C-33D000952BDA}"/>
    <hyperlink ref="D8" r:id="rId7" xr:uid="{BBEDF277-20FE-4030-9F50-7CDE2BA1D05F}"/>
    <hyperlink ref="D9" r:id="rId8" xr:uid="{55F30356-3915-46D6-9366-A457F89E3E36}"/>
    <hyperlink ref="D10" r:id="rId9" xr:uid="{89E326F9-A927-4785-BA1B-19D7F1B449B6}"/>
    <hyperlink ref="D11" r:id="rId10" xr:uid="{AD4C3C1D-A6F8-491B-BB81-20C7ED899D02}"/>
    <hyperlink ref="D12" r:id="rId11" xr:uid="{62BE465F-F687-4CCC-9ABB-B0F1C198DC3D}"/>
    <hyperlink ref="D13" r:id="rId12" xr:uid="{30CC65DA-2E32-4794-86E3-7A95E1972A3D}"/>
    <hyperlink ref="D14" r:id="rId13" xr:uid="{6AE03952-B2B5-4EAD-8064-8E7B03EB7A1A}"/>
    <hyperlink ref="D15" r:id="rId14" xr:uid="{80BD52D9-E0A2-4E92-B935-7A5F9485A1FF}"/>
    <hyperlink ref="D16" r:id="rId15" xr:uid="{45F6A797-1BD1-4DB7-A0F0-F2803BE8DA76}"/>
    <hyperlink ref="D17" r:id="rId16" xr:uid="{3391C524-F9DA-4083-801C-1A41F85EBF9C}"/>
    <hyperlink ref="D18" r:id="rId17" xr:uid="{EE327D7C-9038-490C-8333-8926E56B205E}"/>
    <hyperlink ref="D19" r:id="rId18" xr:uid="{B53912F7-6002-4798-9AF4-853DD5BC4189}"/>
    <hyperlink ref="D20" r:id="rId19" xr:uid="{52A7D41E-618B-42E9-93C0-EBFED0AC0F41}"/>
    <hyperlink ref="D21" r:id="rId20" xr:uid="{95390A09-ECE2-4891-9FC5-2B74295C8AF7}"/>
  </hyperlinks>
  <pageMargins left="0.7" right="0.7" top="0.75" bottom="0.75" header="0.3" footer="0.3"/>
  <tableParts count="2"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B774-127C-4129-B46E-E7768EDED1CE}">
  <dimension ref="A1"/>
  <sheetViews>
    <sheetView workbookViewId="0">
      <selection activeCell="C1" sqref="C1"/>
    </sheetView>
  </sheetViews>
  <sheetFormatPr baseColWidth="10" defaultRowHeight="15" x14ac:dyDescent="0.25"/>
  <cols>
    <col min="1" max="1" width="21.28515625" bestFit="1" customWidth="1"/>
    <col min="2" max="2" width="19" bestFit="1" customWidth="1"/>
    <col min="3" max="3" width="15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2026-05-21T17:01:42Z</dcterms:created>
  <dcterms:modified xsi:type="dcterms:W3CDTF">2026-05-21T17:34:42Z</dcterms:modified>
</cp:coreProperties>
</file>