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ocuments\"/>
    </mc:Choice>
  </mc:AlternateContent>
  <xr:revisionPtr revIDLastSave="0" documentId="8_{0C59FF23-7C17-4936-B313-FC666566479C}" xr6:coauthVersionLast="47" xr6:coauthVersionMax="47" xr10:uidLastSave="{00000000-0000-0000-0000-000000000000}"/>
  <bookViews>
    <workbookView xWindow="-120" yWindow="-120" windowWidth="24240" windowHeight="13140" xr2:uid="{65077FBA-0DD3-447D-B878-4BD75098A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<sst xmlns="http://schemas.openxmlformats.org/spreadsheetml/2006/main" count="46" uniqueCount="29">
  <si>
    <t>ID Servidor</t>
  </si>
  <si>
    <t>Nombre</t>
  </si>
  <si>
    <t>Sistema Operativo</t>
  </si>
  <si>
    <t>Intentos Fallidos</t>
  </si>
  <si>
    <t>Antigüedad (Meses)</t>
  </si>
  <si>
    <t xml:space="preserve">Protocolo de Accion </t>
  </si>
  <si>
    <t>Alfa 1</t>
  </si>
  <si>
    <t>Alfa 5</t>
  </si>
  <si>
    <t>Alfa 6</t>
  </si>
  <si>
    <t>Alfa 8</t>
  </si>
  <si>
    <t>Alfa 4</t>
  </si>
  <si>
    <t>Alfa 7</t>
  </si>
  <si>
    <t>Alfa 2</t>
  </si>
  <si>
    <t>Alfa 3</t>
  </si>
  <si>
    <t xml:space="preserve">Alfa 9 </t>
  </si>
  <si>
    <t xml:space="preserve">Alfa 10 </t>
  </si>
  <si>
    <t>Alfa 11</t>
  </si>
  <si>
    <t>Alfa 12</t>
  </si>
  <si>
    <t xml:space="preserve">Alfa 13 </t>
  </si>
  <si>
    <t>Alfa 14</t>
  </si>
  <si>
    <t>Alfa 15</t>
  </si>
  <si>
    <t>Alfa 16</t>
  </si>
  <si>
    <t xml:space="preserve">Alfa 17 </t>
  </si>
  <si>
    <t xml:space="preserve">Alfa 18 </t>
  </si>
  <si>
    <t xml:space="preserve">Alfa 19 </t>
  </si>
  <si>
    <t xml:space="preserve">alfa 20 </t>
  </si>
  <si>
    <t xml:space="preserve">Windos </t>
  </si>
  <si>
    <t xml:space="preserve">ios </t>
  </si>
  <si>
    <t xml:space="preserve">ubuntu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</si>
</sst>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072B5-B20A-4634-9D15-060EFE9F4E30}" name="Tabla1" displayName="Tabla1" ref="A1:F21" totalsRowShown="0">
  <autoFilter ref="A1:F21" xr:uid="{EBA072B5-B20A-4634-9D15-060EFE9F4E30}"/>
  <tableColumns count="6">
    <tableColumn id="1" xr3:uid="{FB1C42D8-C8B0-43A2-BBAA-AAB94D82786F}" name="ID Servidor"/>
    <tableColumn id="2" xr3:uid="{8533CE58-A7F8-4D13-813F-D6143F407AC9}" name="Nombre"/>
    <tableColumn id="3" xr3:uid="{06E2B679-CE34-45EA-B631-B595AE393711}" name="Sistema Operativo"/>
    <tableColumn id="4" xr3:uid="{016C1C0D-0D76-4EC8-80F4-A3BD1D3FB82E}" name="Intentos Fallidos"/>
    <tableColumn id="5" xr3:uid="{2AB12849-7466-42A8-8B73-B8B2E0842001}" name="Antigüedad (Meses)"/>
    <tableColumn id="6" xr3:uid="{602471CE-622E-4D2C-8632-77CB2D8BA8FD}" name="Protocolo de Accion ">
      <calculatedColumnFormula>IF(AND(D2&gt;10,E2&gt;24),"formateo baja de sistema",IF(OR(D2&gt;5,E2&gt;12),"auditoria de contraseñas urgentemente","servidor seguro"))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B31C-5B87-4B6F-8FF1-DC90C39F5E49}">
  <dimension ref="A1:F21"/>
  <sheetViews>
    <sheetView tabSelected="1" workbookViewId="0">
      <selection activeCell="H6" sqref="H6"/>
    </sheetView>
  </sheetViews>
  <sheetFormatPr baseColWidth="10" defaultRowHeight="15" x14ac:dyDescent="0.25"/>
  <cols>
    <col min="1" max="1" width="12.85546875" customWidth="1"/>
    <col min="3" max="3" width="19.42578125" customWidth="1"/>
    <col min="4" max="4" width="18.5703125" customWidth="1"/>
    <col min="5" max="5" width="21.140625" customWidth="1"/>
    <col min="6" max="6" width="36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1234</v>
      </c>
      <c r="B2" t="s">
        <v>6</v>
      </c>
      <c r="C2" t="s">
        <v>26</v>
      </c>
      <c r="D2">
        <v>2</v>
      </c>
      <c r="E2">
        <v>12</v>
      </c>
      <c r="F2" t="str">
        <f>IF(AND(D2&gt;10,E2&gt;24),"formateo baja de sistema",IF(OR(D2&gt;5,E2&gt;12),"auditoria de contraseñas urgentemente","servidor seguro"))</f>
        <v>servidor seguro</v>
      </c>
    </row>
    <row r="3" spans="1:6" x14ac:dyDescent="0.25">
      <c r="A3">
        <v>5656</v>
      </c>
      <c r="B3" t="s">
        <v>12</v>
      </c>
      <c r="C3" t="s">
        <v>27</v>
      </c>
      <c r="D3">
        <v>2</v>
      </c>
      <c r="E3">
        <v>3</v>
      </c>
      <c r="F3" t="str">
        <f t="shared" ref="F3:F21" si="0">IF(AND(D3&gt;10,E3&gt;24),"formateo baja de sistema",IF(OR(D3&gt;5,E3&gt;12),"auditoria de contraseñas urgentemente","servidor seguro"))</f>
        <v>servidor seguro</v>
      </c>
    </row>
    <row r="4" spans="1:6" x14ac:dyDescent="0.25">
      <c r="A4">
        <v>5687</v>
      </c>
      <c r="B4" t="s">
        <v>13</v>
      </c>
      <c r="C4" t="s">
        <v>28</v>
      </c>
      <c r="D4">
        <v>4</v>
      </c>
      <c r="E4">
        <v>4</v>
      </c>
      <c r="F4" t="str">
        <f t="shared" si="0"/>
        <v>servidor seguro</v>
      </c>
    </row>
    <row r="5" spans="1:6" x14ac:dyDescent="0.25">
      <c r="A5">
        <v>6778</v>
      </c>
      <c r="B5" t="s">
        <v>10</v>
      </c>
      <c r="C5" t="s">
        <v>26</v>
      </c>
      <c r="D5">
        <v>6</v>
      </c>
      <c r="E5">
        <v>6</v>
      </c>
      <c r="F5" t="str">
        <f t="shared" si="0"/>
        <v>auditoria de contraseñas urgentemente</v>
      </c>
    </row>
    <row r="6" spans="1:6" x14ac:dyDescent="0.25">
      <c r="A6">
        <v>6778</v>
      </c>
      <c r="B6" t="s">
        <v>7</v>
      </c>
      <c r="C6" t="s">
        <v>27</v>
      </c>
      <c r="D6">
        <v>7</v>
      </c>
      <c r="E6">
        <v>12</v>
      </c>
      <c r="F6" t="str">
        <f t="shared" si="0"/>
        <v>auditoria de contraseñas urgentemente</v>
      </c>
    </row>
    <row r="7" spans="1:6" x14ac:dyDescent="0.25">
      <c r="A7">
        <v>9966</v>
      </c>
      <c r="B7" t="s">
        <v>8</v>
      </c>
      <c r="C7" t="s">
        <v>28</v>
      </c>
      <c r="D7">
        <v>7</v>
      </c>
      <c r="E7">
        <v>23</v>
      </c>
      <c r="F7" t="str">
        <f t="shared" si="0"/>
        <v>auditoria de contraseñas urgentemente</v>
      </c>
    </row>
    <row r="8" spans="1:6" x14ac:dyDescent="0.25">
      <c r="A8">
        <v>5665</v>
      </c>
      <c r="B8" t="s">
        <v>11</v>
      </c>
      <c r="C8" t="s">
        <v>27</v>
      </c>
      <c r="D8">
        <v>7</v>
      </c>
      <c r="E8">
        <v>2</v>
      </c>
      <c r="F8" t="str">
        <f t="shared" si="0"/>
        <v>auditoria de contraseñas urgentemente</v>
      </c>
    </row>
    <row r="9" spans="1:6" x14ac:dyDescent="0.25">
      <c r="A9">
        <v>8657</v>
      </c>
      <c r="B9" t="s">
        <v>9</v>
      </c>
      <c r="C9" t="s">
        <v>27</v>
      </c>
      <c r="D9">
        <v>8</v>
      </c>
      <c r="E9">
        <v>3</v>
      </c>
      <c r="F9" t="str">
        <f t="shared" si="0"/>
        <v>auditoria de contraseñas urgentemente</v>
      </c>
    </row>
    <row r="10" spans="1:6" x14ac:dyDescent="0.25">
      <c r="A10">
        <v>4556</v>
      </c>
      <c r="B10" t="s">
        <v>14</v>
      </c>
      <c r="C10" t="s">
        <v>27</v>
      </c>
      <c r="D10">
        <v>4</v>
      </c>
      <c r="E10">
        <v>4</v>
      </c>
      <c r="F10" t="str">
        <f t="shared" si="0"/>
        <v>servidor seguro</v>
      </c>
    </row>
    <row r="11" spans="1:6" x14ac:dyDescent="0.25">
      <c r="A11">
        <v>6775</v>
      </c>
      <c r="B11" t="s">
        <v>15</v>
      </c>
      <c r="C11" t="s">
        <v>28</v>
      </c>
      <c r="D11">
        <v>5</v>
      </c>
      <c r="E11">
        <v>5</v>
      </c>
      <c r="F11" t="str">
        <f t="shared" si="0"/>
        <v>servidor seguro</v>
      </c>
    </row>
    <row r="12" spans="1:6" x14ac:dyDescent="0.25">
      <c r="A12">
        <v>5890</v>
      </c>
      <c r="B12" t="s">
        <v>16</v>
      </c>
      <c r="C12" t="s">
        <v>28</v>
      </c>
      <c r="D12">
        <v>5</v>
      </c>
      <c r="E12">
        <v>6</v>
      </c>
      <c r="F12" t="str">
        <f t="shared" si="0"/>
        <v>servidor seguro</v>
      </c>
    </row>
    <row r="13" spans="1:6" x14ac:dyDescent="0.25">
      <c r="A13">
        <v>7965</v>
      </c>
      <c r="B13" t="s">
        <v>17</v>
      </c>
      <c r="C13" t="s">
        <v>28</v>
      </c>
      <c r="D13">
        <v>4</v>
      </c>
      <c r="E13">
        <v>7</v>
      </c>
      <c r="F13" t="str">
        <f t="shared" si="0"/>
        <v>servidor seguro</v>
      </c>
    </row>
    <row r="14" spans="1:6" x14ac:dyDescent="0.25">
      <c r="A14">
        <v>6879</v>
      </c>
      <c r="B14" t="s">
        <v>18</v>
      </c>
      <c r="C14" t="s">
        <v>26</v>
      </c>
      <c r="D14">
        <v>6</v>
      </c>
      <c r="E14">
        <v>8</v>
      </c>
      <c r="F14" t="str">
        <f t="shared" si="0"/>
        <v>auditoria de contraseñas urgentemente</v>
      </c>
    </row>
    <row r="15" spans="1:6" x14ac:dyDescent="0.25">
      <c r="A15">
        <v>4567</v>
      </c>
      <c r="B15" t="s">
        <v>19</v>
      </c>
      <c r="C15" t="s">
        <v>26</v>
      </c>
      <c r="D15">
        <v>3</v>
      </c>
      <c r="E15">
        <v>6</v>
      </c>
      <c r="F15" t="str">
        <f t="shared" si="0"/>
        <v>servidor seguro</v>
      </c>
    </row>
    <row r="16" spans="1:6" x14ac:dyDescent="0.25">
      <c r="A16">
        <v>6080</v>
      </c>
      <c r="B16" t="s">
        <v>20</v>
      </c>
      <c r="C16" t="s">
        <v>27</v>
      </c>
      <c r="D16">
        <v>6</v>
      </c>
      <c r="E16">
        <v>6</v>
      </c>
      <c r="F16" t="str">
        <f t="shared" si="0"/>
        <v>auditoria de contraseñas urgentemente</v>
      </c>
    </row>
    <row r="17" spans="1:6" x14ac:dyDescent="0.25">
      <c r="A17">
        <v>4577</v>
      </c>
      <c r="B17" t="s">
        <v>21</v>
      </c>
      <c r="C17" t="s">
        <v>27</v>
      </c>
      <c r="D17">
        <v>7</v>
      </c>
      <c r="E17">
        <v>4</v>
      </c>
      <c r="F17" t="str">
        <f t="shared" si="0"/>
        <v>auditoria de contraseñas urgentemente</v>
      </c>
    </row>
    <row r="18" spans="1:6" x14ac:dyDescent="0.25">
      <c r="A18">
        <v>6579</v>
      </c>
      <c r="B18" t="s">
        <v>22</v>
      </c>
      <c r="C18" t="s">
        <v>26</v>
      </c>
      <c r="D18">
        <v>2</v>
      </c>
      <c r="E18">
        <v>3</v>
      </c>
      <c r="F18" t="str">
        <f t="shared" si="0"/>
        <v>servidor seguro</v>
      </c>
    </row>
    <row r="19" spans="1:6" x14ac:dyDescent="0.25">
      <c r="A19">
        <v>6558</v>
      </c>
      <c r="B19" t="s">
        <v>23</v>
      </c>
      <c r="C19" t="s">
        <v>26</v>
      </c>
      <c r="D19">
        <v>8</v>
      </c>
      <c r="E19">
        <v>9</v>
      </c>
      <c r="F19" t="str">
        <f t="shared" si="0"/>
        <v>auditoria de contraseñas urgentemente</v>
      </c>
    </row>
    <row r="20" spans="1:6" x14ac:dyDescent="0.25">
      <c r="A20">
        <v>8907</v>
      </c>
      <c r="B20" t="s">
        <v>24</v>
      </c>
      <c r="C20" t="s">
        <v>27</v>
      </c>
      <c r="D20">
        <v>9</v>
      </c>
      <c r="E20">
        <v>8</v>
      </c>
      <c r="F20" t="str">
        <f t="shared" si="0"/>
        <v>auditoria de contraseñas urgentemente</v>
      </c>
    </row>
    <row r="21" spans="1:6" x14ac:dyDescent="0.25">
      <c r="A21">
        <v>9739</v>
      </c>
      <c r="B21" t="s">
        <v>25</v>
      </c>
      <c r="C21" t="s">
        <v>28</v>
      </c>
      <c r="D21">
        <v>8</v>
      </c>
      <c r="E21">
        <v>12</v>
      </c>
      <c r="F21" t="str">
        <f t="shared" si="0"/>
        <v>auditoria de contraseñas urgentemente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2026-05-21T16:05:26Z</dcterms:created>
  <dcterms:modified xsi:type="dcterms:W3CDTF">2026-05-21T16:32:22Z</dcterms:modified>
</cp:coreProperties>
</file>